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FBF173DD-F4B7-43D1-B490-E3B09F3D1481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Planilha1!$A$1:$AU$1831</definedName>
  </definedNames>
  <calcPr calcId="18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<sst xmlns="http://schemas.openxmlformats.org/spreadsheetml/2006/main" count="8808" uniqueCount="289">
  <si>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</si>
  <si>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</si>
  <si>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</si>
  <si>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</si>
  <si>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</si>
  <si>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</si>
  <si>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</si>
  <si>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</si>
  <si>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</si>
  <si>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</si>
  <si>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</si>
  <si>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</si>
  <si>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</si>
  <si>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</si>
  <si>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</si>
  <si>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</si>
  <si>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</si>
  <si>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</si>
  <si>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</si>
  <si>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</si>
  <si>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</si>
  <si>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</si>
  <si>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</si>
  <si>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</si>
  <si>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</si>
  <si>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</si>
  <si>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</si>
  <si>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</si>
  <si>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</si>
  <si>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</si>
  <si>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</si>
  <si>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</si>
  <si>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</si>
  <si>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</si>
  <si>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</si>
  <si>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</si>
  <si>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</si>
  <si>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</si>
  <si>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</si>
  <si>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</si>
  <si>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</si>
  <si>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</si>
  <si>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</si>
  <si>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</si>
  <si>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</si>
  <si>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</si>
  <si>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</si>
  <si>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</si>
  <si>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</si>
  <si>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</si>
  <si>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</si>
  <si>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</si>
  <si>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</si>
  <si>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</si>
  <si>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</si>
  <si>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</si>
  <si>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</si>
  <si>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</si>
  <si>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</si>
  <si>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</si>
  <si>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</si>
  <si>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</si>
  <si>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</si>
  <si>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</si>
  <si>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</si>
  <si>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</si>
  <si>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</si>
  <si>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</si>
  <si>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</si>
  <si>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</si>
  <si>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</si>
  <si>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</si>
  <si>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</si>
  <si>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</si>
  <si>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</si>
  <si>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</si>
  <si>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</si>
  <si>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</si>
  <si>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</si>
  <si>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</si>
  <si>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</si>
  <si>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</si>
  <si>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</si>
  <si>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</si>
  <si>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</si>
  <si>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</si>
  <si>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</si>
  <si>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</si>
  <si>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</si>
  <si>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</si>
  <si>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</si>
  <si>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</si>
  <si>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</si>
  <si>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</si>
  <si>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</si>
  <si>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</si>
  <si>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</si>
  <si>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</si>
  <si>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</si>
  <si>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</si>
  <si>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</si>
  <si>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</si>
  <si>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</si>
  <si>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</si>
  <si>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</si>
  <si>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</si>
  <si>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</si>
  <si>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</si>
  <si>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</si>
  <si>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</si>
  <si>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</si>
  <si>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</si>
  <si>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</si>
  <si>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</si>
  <si>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</si>
  <si>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</si>
  <si>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</si>
  <si>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</si>
  <si>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</si>
  <si>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</si>
  <si>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</si>
  <si>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</si>
  <si>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</si>
  <si>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</si>
  <si>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</si>
  <si>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</si>
  <si>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</si>
  <si>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</si>
  <si>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</si>
  <si>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</si>
  <si>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</si>
  <si>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</si>
  <si>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</si>
  <si>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</si>
  <si>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</si>
  <si>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</si>
  <si>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</si>
  <si>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</si>
  <si>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</si>
  <si>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</si>
  <si>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</si>
  <si>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</si>
  <si>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</si>
  <si>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</si>
  <si>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</si>
  <si>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</si>
  <si>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</si>
  <si>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</si>
  <si>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</si>
  <si>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</si>
  <si>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</si>
  <si>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</si>
  <si>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</si>
  <si>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</si>
  <si>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</si>
  <si>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</si>
  <si>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</si>
  <si>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</si>
  <si>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</si>
  <si>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</si>
  <si>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</si>
  <si>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</si>
  <si>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</si>
  <si>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</si>
  <si>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</si>
  <si>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</si>
  <si>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</si>
  <si>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</si>
  <si>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</si>
  <si>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</si>
  <si>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</si>
  <si>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</si>
  <si>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</si>
  <si>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</si>
  <si>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</si>
  <si>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</si>
  <si>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</si>
  <si>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</si>
  <si>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</si>
  <si>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</si>
  <si>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</si>
  <si>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</si>
  <si>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</si>
  <si>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</si>
  <si>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</si>
  <si>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</si>
  <si>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</si>
  <si>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</si>
  <si>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</si>
  <si>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</si>
  <si>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</si>
  <si>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</si>
  <si>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</si>
  <si>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</si>
  <si>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</si>
  <si>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</si>
  <si>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</si>
  <si>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</si>
  <si>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</si>
  <si>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</si>
  <si>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</si>
  <si>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</si>
  <si>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</si>
  <si>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</si>
  <si>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</si>
  <si>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</si>
  <si>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</si>
  <si>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</si>
  <si>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</si>
  <si>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</si>
  <si>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</si>
  <si>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</si>
  <si>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</si>
  <si>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</si>
  <si>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</si>
  <si>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</si>
  <si>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</si>
  <si>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</si>
  <si>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</si>
  <si>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</si>
  <si>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</si>
  <si>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</si>
  <si>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</si>
  <si>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</si>
  <si>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</si>
  <si>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</si>
  <si>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</si>
  <si>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</si>
  <si>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</si>
  <si>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</si>
  <si>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</si>
  <si>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</si>
  <si>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</si>
  <si>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</si>
  <si>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</si>
  <si>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</si>
  <si>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</si>
  <si>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</si>
  <si>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</si>
  <si>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</si>
  <si>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</si>
  <si>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</si>
  <si>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</si>
  <si>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</si>
  <si>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</si>
  <si>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</si>
  <si>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</si>
  <si>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</si>
  <si>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</si>
  <si>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</si>
  <si>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</si>
  <si>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</si>
  <si>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</si>
  <si>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</si>
  <si>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</si>
  <si>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</si>
  <si>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</si>
  <si>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</si>
  <si>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</si>
  <si>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</si>
  <si>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</si>
  <si>
    <t xml:space="preserve">D.E PLAST </t>
  </si>
  <si>
    <t>SC TIJUCAS</t>
  </si>
  <si>
    <t>RIO DO MORRO</t>
  </si>
  <si>
    <t>21 28 DD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</si>
  <si>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</si>
  <si>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</si>
  <si>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</si>
  <si>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</si>
  <si>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</si>
  <si>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</si>
  <si>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</si>
  <si>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</si>
  <si>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</si>
  <si>
    <t>45 DD</t>
  </si>
  <si>
    <t>MERCADO DA BELEZA LTDA-lucro real</t>
  </si>
  <si>
    <t>MERITMEDICAL</t>
  </si>
  <si>
    <t>KYLY</t>
  </si>
  <si>
    <t>MAURO FLORIANI</t>
  </si>
  <si>
    <t>BANANAS SILVA</t>
  </si>
  <si>
    <t>MARINGA</t>
  </si>
  <si>
    <t xml:space="preserve">WALTER REPRESENTANTE </t>
  </si>
  <si>
    <t>BIFIT - BILU</t>
  </si>
  <si>
    <t xml:space="preserve">IML </t>
  </si>
  <si>
    <t xml:space="preserve">CHEIRO BRASIL </t>
  </si>
  <si>
    <t>Int/Kanb</t>
  </si>
  <si>
    <t>JL SEA IMPORTACAO E EXPORTACAO LTDA</t>
  </si>
  <si>
    <t>SCHULTZ O REI DO PAO DE QUEIJO</t>
  </si>
  <si>
    <t>CAMBORIU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</si>
</sst>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1"/>
  <sheetViews>
    <sheetView tabSelected="1" zoomScale="85" zoomScaleNormal="85" workbookViewId="0">
      <pane ySplit="1" topLeftCell="A319" activePane="bottomLeft" state="frozen"/>
      <selection pane="bottomLeft" activeCell="A340" sqref="A340:XFD340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D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 s="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AD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E4" s="3"/>
      <c r="AK4" s="5"/>
    </row>
    <row r="5" spans="1:47" x14ac:dyDescent="0.25">
      <c r="A5" t="s">
        <v>60</v>
      </c>
      <c r="B5" s="1">
        <v>622.75</v>
      </c>
      <c r="C5">
        <v>0</v>
      </c>
      <c r="D5">
        <v>0</v>
      </c>
      <c r="E5" s="2">
        <v>0</v>
      </c>
      <c r="F5" s="3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Z5" s="3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B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 s="3">
        <v>86.12</v>
      </c>
      <c r="E7" s="2">
        <v>0</v>
      </c>
      <c r="F7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B7" s="3"/>
      <c r="AK7" s="5"/>
    </row>
    <row r="8" spans="1:47" x14ac:dyDescent="0.25">
      <c r="A8" t="s">
        <v>60</v>
      </c>
      <c r="B8" s="3">
        <v>0</v>
      </c>
      <c r="C8">
        <v>0</v>
      </c>
      <c r="D8">
        <v>550.79999999999995</v>
      </c>
      <c r="E8" s="2">
        <v>0</v>
      </c>
      <c r="F8" s="3">
        <v>0</v>
      </c>
      <c r="G8" s="3">
        <v>400</v>
      </c>
      <c r="H8" s="3" t="s">
        <v>52</v>
      </c>
      <c r="I8" s="3" t="s">
        <v>57</v>
      </c>
      <c r="K8" s="3" t="s">
        <v>67</v>
      </c>
      <c r="L8" s="3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AB9" s="3"/>
      <c r="AE9" s="3"/>
      <c r="AK9" s="5"/>
    </row>
    <row r="10" spans="1:47" x14ac:dyDescent="0.25">
      <c r="A10" t="s">
        <v>60</v>
      </c>
      <c r="B10" s="3">
        <v>3669</v>
      </c>
      <c r="C10">
        <v>0</v>
      </c>
      <c r="D10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 s="3">
        <v>0</v>
      </c>
      <c r="G11" s="3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AD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Z13" s="3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B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AK15" s="5"/>
    </row>
    <row r="16" spans="1:47" x14ac:dyDescent="0.25">
      <c r="A16" t="s">
        <v>60</v>
      </c>
      <c r="B16" s="1">
        <v>1069.2</v>
      </c>
      <c r="C16">
        <v>0</v>
      </c>
      <c r="D16" s="3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E18" s="3"/>
      <c r="AK18" s="5"/>
    </row>
    <row r="19" spans="1:37" x14ac:dyDescent="0.25">
      <c r="A19" t="s">
        <v>60</v>
      </c>
      <c r="B19" s="1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E19" s="3"/>
      <c r="AK19" s="5"/>
    </row>
    <row r="20" spans="1:37" x14ac:dyDescent="0.25">
      <c r="A20" t="s">
        <v>60</v>
      </c>
      <c r="B20" s="3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B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 s="3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B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E23" s="3"/>
      <c r="AK23" s="5"/>
    </row>
    <row r="24" spans="1:37" x14ac:dyDescent="0.25">
      <c r="A24" t="s">
        <v>60</v>
      </c>
      <c r="B24" s="1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B24" s="3"/>
      <c r="AD24" s="3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 s="3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1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Z26" s="3"/>
      <c r="AB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 s="3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 s="3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D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 s="3">
        <v>0</v>
      </c>
      <c r="G30" s="3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D30" s="3"/>
      <c r="AE30" s="3"/>
      <c r="AK30" s="5"/>
    </row>
    <row r="31" spans="1:37" x14ac:dyDescent="0.25">
      <c r="A31" t="s">
        <v>60</v>
      </c>
      <c r="B31" s="1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Z31" s="3"/>
      <c r="AB31" s="3"/>
      <c r="AE31" s="3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AB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 s="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AB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 s="3">
        <v>329.6</v>
      </c>
      <c r="E35" s="2">
        <v>0</v>
      </c>
      <c r="F35">
        <v>0</v>
      </c>
      <c r="G35" s="3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Z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AD36" s="3"/>
      <c r="AE36" s="3"/>
      <c r="AK36" s="5"/>
    </row>
    <row r="37" spans="1:37" x14ac:dyDescent="0.25">
      <c r="A37" t="s">
        <v>60</v>
      </c>
      <c r="B37" s="1">
        <v>771</v>
      </c>
      <c r="C37">
        <v>0</v>
      </c>
      <c r="D37" s="3">
        <v>1026</v>
      </c>
      <c r="E37" s="2">
        <v>0</v>
      </c>
      <c r="F37" s="3">
        <v>0</v>
      </c>
      <c r="G37" s="3">
        <v>2501</v>
      </c>
      <c r="H37" s="3" t="s">
        <v>52</v>
      </c>
      <c r="I37" s="3" t="s">
        <v>57</v>
      </c>
      <c r="K37" s="3" t="s">
        <v>71</v>
      </c>
      <c r="L37" s="3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  <c r="X37" s="4"/>
      <c r="AD37" s="3"/>
      <c r="AE37" s="3"/>
      <c r="AK37" s="5"/>
    </row>
    <row r="38" spans="1:37" x14ac:dyDescent="0.25">
      <c r="A38" t="s">
        <v>60</v>
      </c>
      <c r="B38" s="1">
        <v>0</v>
      </c>
      <c r="C38">
        <v>0</v>
      </c>
      <c r="D38" s="3">
        <v>571.14</v>
      </c>
      <c r="E38" s="2">
        <v>0</v>
      </c>
      <c r="F38" s="3">
        <v>0</v>
      </c>
      <c r="G38" s="3">
        <v>380</v>
      </c>
      <c r="H38" s="3" t="s">
        <v>52</v>
      </c>
      <c r="I38" s="3" t="s">
        <v>57</v>
      </c>
      <c r="K38" s="3" t="s">
        <v>71</v>
      </c>
      <c r="L38" s="3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  <c r="X38" s="4"/>
      <c r="AD38" s="3"/>
      <c r="AE38" s="3"/>
      <c r="AK38" s="5"/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AB39" s="3"/>
      <c r="AD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D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Z41" s="3"/>
      <c r="AB41" s="3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 s="3">
        <v>215.4</v>
      </c>
      <c r="E42" s="2">
        <v>0</v>
      </c>
      <c r="F42">
        <v>0</v>
      </c>
      <c r="G42" s="3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B42" s="3"/>
      <c r="AD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AB43" s="3"/>
      <c r="AD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 s="3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Z44" s="3"/>
      <c r="AB44" s="3"/>
      <c r="AD44" s="3"/>
      <c r="AE44" s="3"/>
      <c r="AK44" s="5"/>
    </row>
    <row r="45" spans="1:37" x14ac:dyDescent="0.25">
      <c r="A45" t="s">
        <v>60</v>
      </c>
      <c r="B45" s="1">
        <v>922.55</v>
      </c>
      <c r="C45">
        <v>0</v>
      </c>
      <c r="D45" s="3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B45" s="3"/>
      <c r="AD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Z46" s="3"/>
      <c r="AA46" s="3"/>
      <c r="AB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  <c r="AD47" s="3"/>
      <c r="AE47" s="3"/>
      <c r="AK47" s="5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Z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 s="3">
        <v>0</v>
      </c>
      <c r="G49" s="3">
        <v>700</v>
      </c>
      <c r="H49" s="3" t="s">
        <v>52</v>
      </c>
      <c r="I49" s="3" t="s">
        <v>57</v>
      </c>
      <c r="K49" s="3" t="s">
        <v>58</v>
      </c>
      <c r="L49" s="3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  <c r="AB49" s="3"/>
      <c r="AE49" s="3"/>
      <c r="AK49" s="5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</row>
    <row r="51" spans="1:37" x14ac:dyDescent="0.25">
      <c r="A51" t="s">
        <v>60</v>
      </c>
      <c r="B51" s="1">
        <v>0</v>
      </c>
      <c r="C51">
        <v>0</v>
      </c>
      <c r="D51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s="3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  <c r="AK51" s="5"/>
    </row>
    <row r="52" spans="1:37" x14ac:dyDescent="0.25">
      <c r="A52" t="s">
        <v>60</v>
      </c>
      <c r="B52" s="3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s="3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B52" s="3"/>
      <c r="AE52" s="3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AB54" s="3"/>
      <c r="AD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 s="3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AB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 s="3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B57" s="3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B58" s="3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3">
        <v>0</v>
      </c>
      <c r="C60">
        <v>0</v>
      </c>
      <c r="D60" s="3">
        <v>5077.5</v>
      </c>
      <c r="E60" s="2">
        <v>0</v>
      </c>
      <c r="F60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Z60" s="3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D61" s="3"/>
      <c r="AE61" s="3"/>
      <c r="AK61" s="5"/>
    </row>
    <row r="62" spans="1:37" x14ac:dyDescent="0.25">
      <c r="A62" t="s">
        <v>60</v>
      </c>
      <c r="B62" s="3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AE63" s="3"/>
      <c r="AK63" s="5"/>
    </row>
    <row r="64" spans="1:37" x14ac:dyDescent="0.25">
      <c r="A64" t="s">
        <v>60</v>
      </c>
      <c r="B64" s="1">
        <v>0</v>
      </c>
      <c r="C64">
        <v>0</v>
      </c>
      <c r="D64">
        <v>103.95</v>
      </c>
      <c r="E64" s="2">
        <v>0</v>
      </c>
      <c r="F64">
        <v>0</v>
      </c>
      <c r="G64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  <c r="AD64" s="3"/>
      <c r="AE64" s="3"/>
      <c r="AK64" s="5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Z65" s="3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Z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s="3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  <c r="Z67" s="3"/>
      <c r="AD67" s="3"/>
      <c r="AE67" s="3"/>
      <c r="AK67" s="5"/>
    </row>
    <row r="68" spans="1:37" x14ac:dyDescent="0.25">
      <c r="A68" t="s">
        <v>60</v>
      </c>
      <c r="B68" s="1">
        <v>271</v>
      </c>
      <c r="C68">
        <v>0</v>
      </c>
      <c r="D68" s="3">
        <v>0</v>
      </c>
      <c r="E68" s="2">
        <v>0</v>
      </c>
      <c r="F68">
        <v>0</v>
      </c>
      <c r="G68" s="3">
        <v>500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Z68" s="3"/>
      <c r="AE68" s="3"/>
      <c r="AK68" s="5"/>
    </row>
    <row r="69" spans="1:37" x14ac:dyDescent="0.25">
      <c r="A69" t="s">
        <v>60</v>
      </c>
      <c r="B69" s="3">
        <v>271</v>
      </c>
      <c r="C69">
        <v>0</v>
      </c>
      <c r="D69">
        <v>0</v>
      </c>
      <c r="E69" s="2">
        <v>0</v>
      </c>
      <c r="F69">
        <v>0</v>
      </c>
      <c r="G69" s="3">
        <v>500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s="3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Z70" s="3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 s="3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B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B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 s="3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B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s="3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Z75" s="3"/>
      <c r="AB75" s="3"/>
      <c r="AE75" s="3"/>
      <c r="AK75" s="5"/>
    </row>
    <row r="76" spans="1:37" x14ac:dyDescent="0.25">
      <c r="A76" t="s">
        <v>60</v>
      </c>
      <c r="B76" s="1">
        <v>54.6</v>
      </c>
      <c r="C76">
        <v>0</v>
      </c>
      <c r="D76">
        <v>0</v>
      </c>
      <c r="E76" s="2">
        <v>0</v>
      </c>
      <c r="F76">
        <v>0</v>
      </c>
      <c r="G76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D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E77" s="3"/>
      <c r="AK77" s="5"/>
    </row>
    <row r="78" spans="1:37" x14ac:dyDescent="0.25">
      <c r="A78" t="s">
        <v>60</v>
      </c>
      <c r="B78" s="3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s="3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D80" s="3"/>
      <c r="AE80" s="3"/>
      <c r="AK80" s="5"/>
    </row>
    <row r="81" spans="1:47" x14ac:dyDescent="0.25">
      <c r="A81" t="s">
        <v>60</v>
      </c>
      <c r="B81" s="1">
        <v>0</v>
      </c>
      <c r="C81">
        <v>0</v>
      </c>
      <c r="D81" s="3">
        <v>2584</v>
      </c>
      <c r="E81" s="2">
        <v>0</v>
      </c>
      <c r="F81">
        <v>0</v>
      </c>
      <c r="G81" s="3">
        <v>4000</v>
      </c>
      <c r="H81" s="3" t="s">
        <v>52</v>
      </c>
      <c r="I81" s="3" t="s">
        <v>57</v>
      </c>
      <c r="K81" s="3" t="s">
        <v>67</v>
      </c>
      <c r="L81" s="3" t="s">
        <v>67</v>
      </c>
      <c r="M81" s="3">
        <v>46078.43377314815</v>
      </c>
      <c r="Q81" t="s">
        <v>52</v>
      </c>
      <c r="R81">
        <v>0</v>
      </c>
      <c r="T81" t="s">
        <v>52</v>
      </c>
      <c r="U81" t="s">
        <v>52</v>
      </c>
      <c r="V81">
        <v>8871</v>
      </c>
      <c r="W81" t="s">
        <v>53</v>
      </c>
      <c r="X81" s="4"/>
      <c r="Z81" s="3"/>
      <c r="AA81" s="3"/>
      <c r="AE81" s="3"/>
      <c r="AK81" s="5"/>
    </row>
    <row r="82" spans="1:47" x14ac:dyDescent="0.25">
      <c r="A82" t="s">
        <v>60</v>
      </c>
      <c r="B82" s="1">
        <v>0</v>
      </c>
      <c r="C82">
        <v>0</v>
      </c>
      <c r="D82">
        <v>0</v>
      </c>
      <c r="E82" s="2">
        <v>0</v>
      </c>
      <c r="F82" s="3">
        <v>2355</v>
      </c>
      <c r="G82" s="3">
        <v>1000</v>
      </c>
      <c r="H82" s="3" t="s">
        <v>52</v>
      </c>
      <c r="I82" s="3" t="s">
        <v>57</v>
      </c>
      <c r="K82" s="3" t="s">
        <v>67</v>
      </c>
      <c r="L82" s="3" t="s">
        <v>67</v>
      </c>
      <c r="M82" s="3">
        <v>46078.612592592595</v>
      </c>
      <c r="Q82" t="s">
        <v>52</v>
      </c>
      <c r="R82">
        <v>0</v>
      </c>
      <c r="T82" t="s">
        <v>52</v>
      </c>
      <c r="U82" t="s">
        <v>52</v>
      </c>
      <c r="V82">
        <v>8076</v>
      </c>
      <c r="W82" t="s">
        <v>53</v>
      </c>
      <c r="X82" s="4"/>
      <c r="Z82" s="3"/>
      <c r="AE82" s="3"/>
      <c r="AK82" s="5"/>
    </row>
    <row r="83" spans="1:47" x14ac:dyDescent="0.25">
      <c r="A83" t="s">
        <v>60</v>
      </c>
      <c r="B83" s="1">
        <v>0</v>
      </c>
      <c r="C83">
        <v>0</v>
      </c>
      <c r="D83">
        <v>665.8</v>
      </c>
      <c r="E83" s="2">
        <v>0</v>
      </c>
      <c r="F83">
        <v>0</v>
      </c>
      <c r="G83">
        <v>200</v>
      </c>
      <c r="H83" s="3" t="s">
        <v>52</v>
      </c>
      <c r="I83" s="3" t="s">
        <v>57</v>
      </c>
      <c r="J83" t="s">
        <v>70</v>
      </c>
      <c r="K83" s="3" t="s">
        <v>71</v>
      </c>
      <c r="L83" s="3" t="s">
        <v>67</v>
      </c>
      <c r="M83" s="3">
        <v>46078.63957175926</v>
      </c>
      <c r="Q83" t="s">
        <v>52</v>
      </c>
      <c r="R83">
        <v>0</v>
      </c>
      <c r="T83" t="s">
        <v>52</v>
      </c>
      <c r="U83" t="s">
        <v>52</v>
      </c>
      <c r="V83">
        <v>7466</v>
      </c>
      <c r="W83" t="s">
        <v>53</v>
      </c>
      <c r="X83" s="4"/>
      <c r="Z83" s="3"/>
      <c r="AE83" s="3"/>
      <c r="AK83" s="5"/>
    </row>
    <row r="84" spans="1:47" x14ac:dyDescent="0.25">
      <c r="A84" t="s">
        <v>60</v>
      </c>
      <c r="B84" s="1">
        <v>324</v>
      </c>
      <c r="C84">
        <v>0</v>
      </c>
      <c r="D84">
        <v>0</v>
      </c>
      <c r="E84" s="2">
        <v>0</v>
      </c>
      <c r="F84" s="3">
        <v>0</v>
      </c>
      <c r="G84" s="3">
        <v>500</v>
      </c>
      <c r="H84" s="3" t="s">
        <v>52</v>
      </c>
      <c r="I84" s="3" t="s">
        <v>57</v>
      </c>
      <c r="J84" t="s">
        <v>112</v>
      </c>
      <c r="K84" s="3" t="s">
        <v>67</v>
      </c>
      <c r="L84" s="3" t="s">
        <v>67</v>
      </c>
      <c r="M84" s="3">
        <v>46078.727071759262</v>
      </c>
      <c r="Q84" t="s">
        <v>52</v>
      </c>
      <c r="R84">
        <v>0</v>
      </c>
      <c r="T84" t="s">
        <v>52</v>
      </c>
      <c r="U84" t="s">
        <v>52</v>
      </c>
      <c r="V84">
        <v>7814</v>
      </c>
      <c r="W84" t="s">
        <v>53</v>
      </c>
      <c r="X84" s="4"/>
      <c r="Z84" s="3"/>
      <c r="AB84" s="3"/>
      <c r="AE84" s="3"/>
      <c r="AK84" s="5"/>
    </row>
    <row r="85" spans="1:47" x14ac:dyDescent="0.25">
      <c r="A85" t="s">
        <v>60</v>
      </c>
      <c r="B85" s="1">
        <v>324</v>
      </c>
      <c r="C85">
        <v>0</v>
      </c>
      <c r="D85">
        <v>0</v>
      </c>
      <c r="E85" s="2">
        <v>0</v>
      </c>
      <c r="F85">
        <v>0</v>
      </c>
      <c r="G85" s="3">
        <v>500</v>
      </c>
      <c r="H85" s="3" t="s">
        <v>52</v>
      </c>
      <c r="I85" s="3" t="s">
        <v>57</v>
      </c>
      <c r="J85" t="s">
        <v>112</v>
      </c>
      <c r="K85" s="3" t="s">
        <v>67</v>
      </c>
      <c r="L85" s="3" t="s">
        <v>67</v>
      </c>
      <c r="M85" s="3">
        <v>46079.33699074074</v>
      </c>
      <c r="Q85" t="s">
        <v>52</v>
      </c>
      <c r="R85">
        <v>0</v>
      </c>
      <c r="T85" t="s">
        <v>52</v>
      </c>
      <c r="U85" t="s">
        <v>52</v>
      </c>
      <c r="V85">
        <v>7814</v>
      </c>
      <c r="W85" t="s">
        <v>53</v>
      </c>
      <c r="X85" s="4"/>
      <c r="Z85" s="3"/>
      <c r="AE85" s="3"/>
      <c r="AK85" s="5"/>
    </row>
    <row r="86" spans="1:47" x14ac:dyDescent="0.25">
      <c r="A86" t="s">
        <v>60</v>
      </c>
      <c r="B86" s="1">
        <v>4772</v>
      </c>
      <c r="C86">
        <v>0</v>
      </c>
      <c r="D86">
        <v>0</v>
      </c>
      <c r="E86" s="2">
        <v>0</v>
      </c>
      <c r="F86">
        <v>0</v>
      </c>
      <c r="G86" s="3">
        <v>10000</v>
      </c>
      <c r="H86" s="3" t="s">
        <v>52</v>
      </c>
      <c r="I86" s="3" t="s">
        <v>57</v>
      </c>
      <c r="J86" t="s">
        <v>262</v>
      </c>
      <c r="K86" s="3" t="s">
        <v>67</v>
      </c>
      <c r="L86" s="3" t="s">
        <v>67</v>
      </c>
      <c r="M86" s="3">
        <v>46079.429074074076</v>
      </c>
      <c r="Q86" t="s">
        <v>52</v>
      </c>
      <c r="R86">
        <v>0</v>
      </c>
      <c r="T86" t="s">
        <v>52</v>
      </c>
      <c r="U86" t="s">
        <v>52</v>
      </c>
      <c r="V86">
        <v>6012</v>
      </c>
      <c r="W86" t="s">
        <v>53</v>
      </c>
      <c r="X86" s="4"/>
      <c r="AB86" s="3"/>
      <c r="AE86" s="3"/>
      <c r="AK86" s="5"/>
    </row>
    <row r="87" spans="1:47" x14ac:dyDescent="0.25">
      <c r="A87" t="s">
        <v>60</v>
      </c>
      <c r="B87" s="1">
        <v>2805</v>
      </c>
      <c r="C87">
        <v>0</v>
      </c>
      <c r="D87">
        <v>0</v>
      </c>
      <c r="E87" s="2">
        <v>0</v>
      </c>
      <c r="F87">
        <v>0</v>
      </c>
      <c r="G87" s="3">
        <v>5000</v>
      </c>
      <c r="H87" s="3" t="s">
        <v>52</v>
      </c>
      <c r="I87" s="3" t="s">
        <v>57</v>
      </c>
      <c r="K87" s="3" t="s">
        <v>58</v>
      </c>
      <c r="L87" s="3" t="s">
        <v>67</v>
      </c>
      <c r="M87" s="3">
        <v>46083.395196759258</v>
      </c>
      <c r="Q87" t="s">
        <v>52</v>
      </c>
      <c r="R87">
        <v>0</v>
      </c>
      <c r="T87" t="s">
        <v>52</v>
      </c>
      <c r="U87" t="s">
        <v>52</v>
      </c>
      <c r="V87">
        <v>8298</v>
      </c>
      <c r="W87" t="s">
        <v>53</v>
      </c>
      <c r="X87" s="4"/>
      <c r="Z87" s="3"/>
      <c r="AD87" s="3"/>
      <c r="AE87" s="3"/>
      <c r="AK87" s="5"/>
    </row>
    <row r="88" spans="1:47" x14ac:dyDescent="0.25">
      <c r="A88" t="s">
        <v>56</v>
      </c>
      <c r="B88" s="1">
        <v>809</v>
      </c>
      <c r="C88">
        <v>0</v>
      </c>
      <c r="D88">
        <v>874</v>
      </c>
      <c r="E88" s="2">
        <v>0</v>
      </c>
      <c r="F88">
        <v>0</v>
      </c>
      <c r="G88" s="3">
        <v>2500</v>
      </c>
      <c r="H88" s="3" t="s">
        <v>52</v>
      </c>
      <c r="I88" s="3" t="s">
        <v>57</v>
      </c>
      <c r="K88" s="3" t="s">
        <v>67</v>
      </c>
      <c r="L88" t="s">
        <v>67</v>
      </c>
      <c r="M88" s="3">
        <v>46083.385648148149</v>
      </c>
      <c r="Q88" t="s">
        <v>52</v>
      </c>
      <c r="R88">
        <v>0</v>
      </c>
      <c r="T88" t="s">
        <v>52</v>
      </c>
      <c r="U88" t="s">
        <v>52</v>
      </c>
      <c r="V88">
        <v>2581</v>
      </c>
      <c r="W88" t="s">
        <v>53</v>
      </c>
      <c r="X88" s="4"/>
      <c r="AE88" s="3"/>
      <c r="AK88" s="5"/>
    </row>
    <row r="89" spans="1:47" x14ac:dyDescent="0.25">
      <c r="A89" t="s">
        <v>60</v>
      </c>
      <c r="B89" s="1">
        <v>1836</v>
      </c>
      <c r="C89">
        <v>0</v>
      </c>
      <c r="D89">
        <v>0</v>
      </c>
      <c r="E89" s="2">
        <v>0</v>
      </c>
      <c r="F89">
        <v>0</v>
      </c>
      <c r="G89" s="3">
        <v>1000</v>
      </c>
      <c r="H89" s="3" t="s">
        <v>52</v>
      </c>
      <c r="I89" s="3" t="s">
        <v>57</v>
      </c>
      <c r="K89" s="3" t="s">
        <v>67</v>
      </c>
      <c r="L89" s="3" t="s">
        <v>67</v>
      </c>
      <c r="M89" s="3">
        <v>46083.475451388891</v>
      </c>
      <c r="Q89" t="s">
        <v>52</v>
      </c>
      <c r="R89">
        <v>0</v>
      </c>
      <c r="T89" t="s">
        <v>52</v>
      </c>
      <c r="U89" t="s">
        <v>52</v>
      </c>
      <c r="V89">
        <v>5323</v>
      </c>
      <c r="W89" t="s">
        <v>53</v>
      </c>
      <c r="X89" s="4"/>
      <c r="AE89" s="3"/>
      <c r="AK89" s="5"/>
    </row>
    <row r="90" spans="1:47" x14ac:dyDescent="0.25">
      <c r="A90" t="s">
        <v>60</v>
      </c>
      <c r="B90" s="1">
        <v>221</v>
      </c>
      <c r="C90">
        <v>0</v>
      </c>
      <c r="D90">
        <v>820.65</v>
      </c>
      <c r="E90" s="2">
        <v>0</v>
      </c>
      <c r="F90">
        <v>0</v>
      </c>
      <c r="G90" s="3">
        <v>1450</v>
      </c>
      <c r="H90" s="3" t="s">
        <v>52</v>
      </c>
      <c r="I90" s="3" t="s">
        <v>57</v>
      </c>
      <c r="J90" t="s">
        <v>174</v>
      </c>
      <c r="K90" s="3" t="s">
        <v>67</v>
      </c>
      <c r="L90" s="3" t="s">
        <v>58</v>
      </c>
      <c r="M90" s="3">
        <v>46085.627488425926</v>
      </c>
      <c r="Q90" t="s">
        <v>52</v>
      </c>
      <c r="R90">
        <v>0</v>
      </c>
      <c r="T90" t="s">
        <v>52</v>
      </c>
      <c r="U90" t="s">
        <v>52</v>
      </c>
      <c r="V90">
        <v>7006</v>
      </c>
      <c r="W90" t="s">
        <v>53</v>
      </c>
      <c r="X90" s="4"/>
      <c r="Z90" s="3"/>
      <c r="AE90" s="3"/>
      <c r="AK90" s="5"/>
    </row>
    <row r="91" spans="1:47" x14ac:dyDescent="0.25">
      <c r="A91" t="s">
        <v>60</v>
      </c>
      <c r="B91" s="1">
        <v>2838.12</v>
      </c>
      <c r="C91">
        <v>0</v>
      </c>
      <c r="D91" s="3">
        <v>673.6</v>
      </c>
      <c r="E91" s="2">
        <v>0</v>
      </c>
      <c r="F91">
        <v>0</v>
      </c>
      <c r="G91" s="3">
        <v>7380</v>
      </c>
      <c r="H91" s="3" t="s">
        <v>52</v>
      </c>
      <c r="I91" s="3" t="s">
        <v>57</v>
      </c>
      <c r="K91" s="3" t="s">
        <v>67</v>
      </c>
      <c r="L91" s="3" t="s">
        <v>67</v>
      </c>
      <c r="M91" s="3">
        <v>46084.414490740739</v>
      </c>
      <c r="Q91" t="s">
        <v>52</v>
      </c>
      <c r="R91">
        <v>0</v>
      </c>
      <c r="T91" t="s">
        <v>52</v>
      </c>
      <c r="U91" t="s">
        <v>52</v>
      </c>
      <c r="V91">
        <v>2412</v>
      </c>
      <c r="W91" t="s">
        <v>53</v>
      </c>
      <c r="X91" s="4"/>
      <c r="AB91" s="3"/>
      <c r="AE91" s="3"/>
      <c r="AK91" s="5"/>
    </row>
    <row r="92" spans="1:47" x14ac:dyDescent="0.25">
      <c r="A92" t="s">
        <v>60</v>
      </c>
      <c r="B92" s="1">
        <v>1209</v>
      </c>
      <c r="C92">
        <v>0</v>
      </c>
      <c r="D92">
        <v>0</v>
      </c>
      <c r="E92" s="2">
        <v>0</v>
      </c>
      <c r="F92">
        <v>366</v>
      </c>
      <c r="G92" s="3">
        <v>3000</v>
      </c>
      <c r="H92" s="3" t="s">
        <v>52</v>
      </c>
      <c r="I92" s="3" t="s">
        <v>57</v>
      </c>
      <c r="K92" s="3" t="s">
        <v>67</v>
      </c>
      <c r="L92" s="3" t="s">
        <v>67</v>
      </c>
      <c r="M92" s="3">
        <v>46084.454791666663</v>
      </c>
      <c r="Q92" t="s">
        <v>52</v>
      </c>
      <c r="R92">
        <v>0</v>
      </c>
      <c r="T92" t="s">
        <v>52</v>
      </c>
      <c r="U92" t="s">
        <v>52</v>
      </c>
      <c r="V92">
        <v>6379</v>
      </c>
      <c r="W92" t="s">
        <v>53</v>
      </c>
      <c r="X92" s="4"/>
      <c r="Z92" s="3"/>
      <c r="AB92" s="3"/>
      <c r="AD92" s="3"/>
      <c r="AE92" s="3"/>
      <c r="AK92" s="5"/>
    </row>
    <row r="93" spans="1:47" x14ac:dyDescent="0.25">
      <c r="A93" t="s">
        <v>60</v>
      </c>
      <c r="B93" s="1">
        <v>0</v>
      </c>
      <c r="C93" s="3">
        <v>1838</v>
      </c>
      <c r="D93">
        <v>0</v>
      </c>
      <c r="E93" s="2">
        <v>0</v>
      </c>
      <c r="F93">
        <v>0</v>
      </c>
      <c r="G93" s="3">
        <v>2000</v>
      </c>
      <c r="H93" s="3" t="s">
        <v>52</v>
      </c>
      <c r="I93" s="3" t="s">
        <v>57</v>
      </c>
      <c r="K93" s="3" t="s">
        <v>67</v>
      </c>
      <c r="L93" s="3" t="s">
        <v>67</v>
      </c>
      <c r="M93" s="3">
        <v>46084.632997685185</v>
      </c>
      <c r="Q93" t="s">
        <v>52</v>
      </c>
      <c r="R93">
        <v>0</v>
      </c>
      <c r="T93" t="s">
        <v>52</v>
      </c>
      <c r="U93" t="s">
        <v>52</v>
      </c>
      <c r="V93">
        <v>4699</v>
      </c>
      <c r="W93" t="s">
        <v>53</v>
      </c>
      <c r="X93" s="4"/>
      <c r="AE93" s="3"/>
      <c r="AK93" s="5"/>
    </row>
    <row r="94" spans="1:47" x14ac:dyDescent="0.25">
      <c r="A94" t="s">
        <v>60</v>
      </c>
      <c r="B94" s="1">
        <v>0</v>
      </c>
      <c r="C94">
        <v>0</v>
      </c>
      <c r="D94">
        <v>765.5</v>
      </c>
      <c r="E94" s="2">
        <v>0</v>
      </c>
      <c r="F94">
        <v>0</v>
      </c>
      <c r="G94">
        <v>500</v>
      </c>
      <c r="H94" s="3" t="s">
        <v>52</v>
      </c>
      <c r="I94" s="3" t="s">
        <v>57</v>
      </c>
      <c r="K94" s="3" t="s">
        <v>67</v>
      </c>
      <c r="L94" s="3" t="s">
        <v>58</v>
      </c>
      <c r="M94" s="3">
        <v>46085.627685185187</v>
      </c>
      <c r="Q94" t="s">
        <v>52</v>
      </c>
      <c r="R94">
        <v>0</v>
      </c>
      <c r="T94" t="s">
        <v>52</v>
      </c>
      <c r="U94" t="s">
        <v>52</v>
      </c>
      <c r="V94">
        <v>8463</v>
      </c>
      <c r="W94" t="s">
        <v>53</v>
      </c>
      <c r="X94" s="4"/>
      <c r="AE94" s="3"/>
      <c r="AK94" s="5"/>
    </row>
    <row r="95" spans="1:47" x14ac:dyDescent="0.25">
      <c r="A95" t="s">
        <v>47</v>
      </c>
      <c r="B95" s="1">
        <v>38394</v>
      </c>
      <c r="C95" t="s">
        <v>48</v>
      </c>
      <c r="D95" s="3" t="s">
        <v>49</v>
      </c>
      <c r="E95" s="2">
        <v>46027</v>
      </c>
      <c r="F95" t="s">
        <v>171</v>
      </c>
      <c r="G95" s="3" t="s">
        <v>172</v>
      </c>
      <c r="H95" s="3">
        <v>26483</v>
      </c>
      <c r="I95" s="3">
        <v>26483</v>
      </c>
      <c r="J95">
        <v>0</v>
      </c>
      <c r="K95" s="3">
        <v>30455.45</v>
      </c>
      <c r="L95" s="3">
        <v>3792.3</v>
      </c>
      <c r="M95" s="3">
        <v>1900.38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55</v>
      </c>
      <c r="X95" s="4">
        <v>0</v>
      </c>
      <c r="Y95" t="s">
        <v>56</v>
      </c>
      <c r="Z95" s="3">
        <v>3792.3</v>
      </c>
      <c r="AA95">
        <v>0</v>
      </c>
      <c r="AB95">
        <v>0</v>
      </c>
      <c r="AC95">
        <v>0</v>
      </c>
      <c r="AD95">
        <v>0</v>
      </c>
      <c r="AE95" s="3">
        <v>1600</v>
      </c>
      <c r="AF95" t="s">
        <v>52</v>
      </c>
      <c r="AG95" t="s">
        <v>57</v>
      </c>
      <c r="AI95" t="s">
        <v>58</v>
      </c>
      <c r="AJ95" t="s">
        <v>58</v>
      </c>
      <c r="AK95" s="5">
        <v>46027.438668981478</v>
      </c>
      <c r="AO95" t="s">
        <v>52</v>
      </c>
      <c r="AP95">
        <v>0</v>
      </c>
      <c r="AR95" t="s">
        <v>52</v>
      </c>
      <c r="AS95" t="s">
        <v>52</v>
      </c>
      <c r="AT95">
        <v>6611</v>
      </c>
      <c r="AU95" t="s">
        <v>53</v>
      </c>
    </row>
    <row r="96" spans="1:47" x14ac:dyDescent="0.25">
      <c r="A96" t="s">
        <v>47</v>
      </c>
      <c r="B96" s="1">
        <v>38395</v>
      </c>
      <c r="C96" t="s">
        <v>48</v>
      </c>
      <c r="D96" t="s">
        <v>49</v>
      </c>
      <c r="E96" s="2">
        <v>46027</v>
      </c>
      <c r="F96" t="s">
        <v>173</v>
      </c>
      <c r="G96" s="3" t="s">
        <v>172</v>
      </c>
      <c r="H96" s="3">
        <v>13167</v>
      </c>
      <c r="I96" s="3">
        <v>13167</v>
      </c>
      <c r="J96">
        <v>0</v>
      </c>
      <c r="K96" s="3">
        <v>15142.05</v>
      </c>
      <c r="L96" s="3">
        <v>1604.7</v>
      </c>
      <c r="M96" s="3">
        <v>994.91</v>
      </c>
      <c r="N96" t="s">
        <v>50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126</v>
      </c>
      <c r="V96" t="s">
        <v>54</v>
      </c>
      <c r="W96" t="s">
        <v>55</v>
      </c>
      <c r="X96" s="4">
        <v>0</v>
      </c>
      <c r="Y96" t="s">
        <v>59</v>
      </c>
      <c r="Z96" s="3"/>
      <c r="AE96" s="3"/>
      <c r="AK96" s="5"/>
    </row>
    <row r="97" spans="1:47" x14ac:dyDescent="0.25">
      <c r="A97" t="s">
        <v>47</v>
      </c>
      <c r="B97" s="1">
        <v>38396</v>
      </c>
      <c r="C97" s="3" t="s">
        <v>48</v>
      </c>
      <c r="D97" s="3" t="s">
        <v>49</v>
      </c>
      <c r="E97" s="2">
        <v>46027</v>
      </c>
      <c r="F97" t="s">
        <v>175</v>
      </c>
      <c r="G97" s="3" t="s">
        <v>61</v>
      </c>
      <c r="H97" s="3">
        <v>11994</v>
      </c>
      <c r="I97" s="3">
        <v>11994</v>
      </c>
      <c r="J97">
        <v>0</v>
      </c>
      <c r="K97" s="3">
        <v>13793.1</v>
      </c>
      <c r="L97" s="3">
        <v>1168</v>
      </c>
      <c r="M97" s="3">
        <v>724.16</v>
      </c>
      <c r="N97" t="s">
        <v>50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126</v>
      </c>
      <c r="V97" t="s">
        <v>54</v>
      </c>
      <c r="W97" t="s">
        <v>176</v>
      </c>
      <c r="X97" s="4">
        <v>0</v>
      </c>
      <c r="Y97" t="s">
        <v>56</v>
      </c>
      <c r="Z97">
        <v>0</v>
      </c>
      <c r="AA97">
        <v>0</v>
      </c>
      <c r="AB97" s="3">
        <v>1168</v>
      </c>
      <c r="AC97">
        <v>0</v>
      </c>
      <c r="AD97">
        <v>0</v>
      </c>
      <c r="AE97" s="3">
        <v>400</v>
      </c>
      <c r="AF97" t="s">
        <v>52</v>
      </c>
      <c r="AG97" t="s">
        <v>57</v>
      </c>
      <c r="AI97" t="s">
        <v>58</v>
      </c>
      <c r="AJ97" t="s">
        <v>58</v>
      </c>
      <c r="AK97" s="5">
        <v>46027.627013888887</v>
      </c>
      <c r="AO97" t="s">
        <v>52</v>
      </c>
      <c r="AP97">
        <v>0</v>
      </c>
      <c r="AR97" t="s">
        <v>52</v>
      </c>
      <c r="AS97" t="s">
        <v>52</v>
      </c>
      <c r="AT97">
        <v>1269</v>
      </c>
      <c r="AU97" t="s">
        <v>53</v>
      </c>
    </row>
    <row r="98" spans="1:47" x14ac:dyDescent="0.25">
      <c r="A98" t="s">
        <v>47</v>
      </c>
      <c r="B98" s="1">
        <v>38397</v>
      </c>
      <c r="C98" t="s">
        <v>48</v>
      </c>
      <c r="D98" t="s">
        <v>49</v>
      </c>
      <c r="E98" s="2">
        <v>46028</v>
      </c>
      <c r="F98" t="s">
        <v>62</v>
      </c>
      <c r="G98" s="3" t="s">
        <v>63</v>
      </c>
      <c r="H98" s="3">
        <v>3220</v>
      </c>
      <c r="I98" s="3">
        <v>3220</v>
      </c>
      <c r="J98">
        <v>0</v>
      </c>
      <c r="K98" s="3">
        <v>3703</v>
      </c>
      <c r="L98" s="3">
        <v>516</v>
      </c>
      <c r="M98" s="3">
        <v>242.52</v>
      </c>
      <c r="N98" t="s">
        <v>64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76</v>
      </c>
      <c r="V98" t="s">
        <v>65</v>
      </c>
      <c r="W98" t="s">
        <v>66</v>
      </c>
      <c r="X98" s="4">
        <v>0</v>
      </c>
      <c r="Y98" t="s">
        <v>59</v>
      </c>
      <c r="Z98" s="3"/>
      <c r="AD98" s="3"/>
      <c r="AE98" s="3"/>
      <c r="AK98" s="5"/>
    </row>
    <row r="99" spans="1:47" x14ac:dyDescent="0.25">
      <c r="A99" t="s">
        <v>47</v>
      </c>
      <c r="B99" s="1">
        <v>38398</v>
      </c>
      <c r="C99" t="s">
        <v>48</v>
      </c>
      <c r="D99" t="s">
        <v>49</v>
      </c>
      <c r="E99" s="2">
        <v>46028</v>
      </c>
      <c r="F99" t="s">
        <v>177</v>
      </c>
      <c r="G99" t="s">
        <v>172</v>
      </c>
      <c r="H99" s="3">
        <v>3283</v>
      </c>
      <c r="I99" s="3">
        <v>3283</v>
      </c>
      <c r="J99">
        <v>0</v>
      </c>
      <c r="K99" s="3">
        <v>3775.45</v>
      </c>
      <c r="L99">
        <v>353</v>
      </c>
      <c r="M99" s="3">
        <v>218.86</v>
      </c>
      <c r="N99" t="s">
        <v>166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43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>
        <v>353</v>
      </c>
      <c r="AC99">
        <v>0</v>
      </c>
      <c r="AD99">
        <v>0</v>
      </c>
      <c r="AE99" s="3">
        <v>200</v>
      </c>
      <c r="AF99" t="s">
        <v>52</v>
      </c>
      <c r="AG99" t="s">
        <v>57</v>
      </c>
      <c r="AI99" t="s">
        <v>67</v>
      </c>
      <c r="AJ99" t="s">
        <v>67</v>
      </c>
      <c r="AK99" s="5">
        <v>46044.706817129627</v>
      </c>
      <c r="AO99" t="s">
        <v>52</v>
      </c>
      <c r="AP99">
        <v>0</v>
      </c>
      <c r="AR99" t="s">
        <v>52</v>
      </c>
      <c r="AS99" t="s">
        <v>52</v>
      </c>
      <c r="AT99">
        <v>8469</v>
      </c>
      <c r="AU99" t="s">
        <v>53</v>
      </c>
    </row>
    <row r="100" spans="1:47" x14ac:dyDescent="0.25">
      <c r="A100" t="s">
        <v>47</v>
      </c>
      <c r="B100" s="1">
        <v>38399</v>
      </c>
      <c r="C100" t="s">
        <v>48</v>
      </c>
      <c r="D100" s="3" t="s">
        <v>49</v>
      </c>
      <c r="E100" s="2">
        <v>46028</v>
      </c>
      <c r="F100" t="s">
        <v>178</v>
      </c>
      <c r="G100" s="3" t="s">
        <v>63</v>
      </c>
      <c r="H100" s="3">
        <v>14397</v>
      </c>
      <c r="I100" s="3">
        <v>14397</v>
      </c>
      <c r="J100">
        <v>0</v>
      </c>
      <c r="K100" s="3">
        <v>16556.55</v>
      </c>
      <c r="L100" s="3">
        <v>2219.1</v>
      </c>
      <c r="M100" s="3">
        <v>1042.99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W100" t="s">
        <v>69</v>
      </c>
      <c r="X100" s="4">
        <v>0</v>
      </c>
      <c r="Y100" t="s">
        <v>56</v>
      </c>
      <c r="Z100" s="3">
        <v>0</v>
      </c>
      <c r="AA100">
        <v>0</v>
      </c>
      <c r="AB100" s="3">
        <v>0</v>
      </c>
      <c r="AC100">
        <v>0</v>
      </c>
      <c r="AD100" s="3">
        <v>2219.1</v>
      </c>
      <c r="AE100" s="3">
        <v>2600</v>
      </c>
      <c r="AF100" t="s">
        <v>52</v>
      </c>
      <c r="AG100" t="s">
        <v>57</v>
      </c>
      <c r="AH100" t="s">
        <v>70</v>
      </c>
      <c r="AI100" t="s">
        <v>71</v>
      </c>
      <c r="AJ100" t="s">
        <v>67</v>
      </c>
      <c r="AK100" s="5">
        <v>46028.701481481483</v>
      </c>
      <c r="AO100" t="s">
        <v>52</v>
      </c>
      <c r="AP100">
        <v>0</v>
      </c>
      <c r="AR100" t="s">
        <v>52</v>
      </c>
      <c r="AS100" t="s">
        <v>52</v>
      </c>
      <c r="AT100">
        <v>3870</v>
      </c>
      <c r="AU100" t="s">
        <v>53</v>
      </c>
    </row>
    <row r="101" spans="1:47" x14ac:dyDescent="0.25">
      <c r="A101" t="s">
        <v>47</v>
      </c>
      <c r="B101" s="1">
        <v>38400</v>
      </c>
      <c r="C101" t="s">
        <v>48</v>
      </c>
      <c r="D101" s="3" t="s">
        <v>49</v>
      </c>
      <c r="E101" s="2">
        <v>46028</v>
      </c>
      <c r="F101" t="s">
        <v>178</v>
      </c>
      <c r="G101" s="3" t="s">
        <v>63</v>
      </c>
      <c r="H101" s="3">
        <v>14397</v>
      </c>
      <c r="I101" s="3">
        <v>14397</v>
      </c>
      <c r="J101">
        <v>0</v>
      </c>
      <c r="K101" s="3">
        <v>16556.55</v>
      </c>
      <c r="L101" s="3">
        <v>2219.1</v>
      </c>
      <c r="M101" s="3">
        <v>1042.99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W101" t="s">
        <v>69</v>
      </c>
      <c r="X101" s="4">
        <v>0</v>
      </c>
      <c r="Y101" t="s">
        <v>56</v>
      </c>
      <c r="Z101" s="3">
        <v>0</v>
      </c>
      <c r="AA101">
        <v>0</v>
      </c>
      <c r="AB101">
        <v>0</v>
      </c>
      <c r="AC101">
        <v>0</v>
      </c>
      <c r="AD101" s="3">
        <v>2219.1</v>
      </c>
      <c r="AE101" s="3">
        <v>2600</v>
      </c>
      <c r="AF101" t="s">
        <v>52</v>
      </c>
      <c r="AG101" t="s">
        <v>57</v>
      </c>
      <c r="AH101" t="s">
        <v>70</v>
      </c>
      <c r="AI101" t="s">
        <v>71</v>
      </c>
      <c r="AJ101" t="s">
        <v>67</v>
      </c>
      <c r="AK101" s="5">
        <v>46028.703252314815</v>
      </c>
      <c r="AO101" t="s">
        <v>52</v>
      </c>
      <c r="AP101">
        <v>0</v>
      </c>
      <c r="AR101" t="s">
        <v>52</v>
      </c>
      <c r="AS101" t="s">
        <v>52</v>
      </c>
      <c r="AT101">
        <v>3870</v>
      </c>
      <c r="AU101" t="s">
        <v>53</v>
      </c>
    </row>
    <row r="102" spans="1:47" x14ac:dyDescent="0.25">
      <c r="A102" t="s">
        <v>72</v>
      </c>
      <c r="B102" s="1">
        <v>38401</v>
      </c>
      <c r="C102" t="s">
        <v>48</v>
      </c>
      <c r="D102" t="s">
        <v>49</v>
      </c>
      <c r="E102" s="2">
        <v>46029</v>
      </c>
      <c r="F102" t="s">
        <v>179</v>
      </c>
      <c r="G102" t="s">
        <v>180</v>
      </c>
      <c r="H102" s="3">
        <v>2475</v>
      </c>
      <c r="I102" s="3">
        <v>2475</v>
      </c>
      <c r="J102">
        <v>0</v>
      </c>
      <c r="K102" s="3">
        <v>2475</v>
      </c>
      <c r="L102" s="3">
        <v>622.75</v>
      </c>
      <c r="M102" s="3">
        <v>228.55</v>
      </c>
      <c r="N102" t="s">
        <v>73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9</v>
      </c>
      <c r="V102" t="s">
        <v>65</v>
      </c>
      <c r="W102" t="s">
        <v>74</v>
      </c>
      <c r="X102" s="4">
        <v>0</v>
      </c>
      <c r="Y102" t="s">
        <v>59</v>
      </c>
      <c r="Z102" s="3"/>
      <c r="AA102" s="3"/>
      <c r="AB102" s="3"/>
      <c r="AD102" s="3"/>
      <c r="AE102" s="3"/>
      <c r="AK102" s="5"/>
    </row>
    <row r="103" spans="1:47" x14ac:dyDescent="0.25">
      <c r="A103" t="s">
        <v>72</v>
      </c>
      <c r="B103" s="1">
        <v>38402</v>
      </c>
      <c r="C103" t="s">
        <v>48</v>
      </c>
      <c r="D103" t="s">
        <v>49</v>
      </c>
      <c r="E103" s="2">
        <v>46029</v>
      </c>
      <c r="F103" t="s">
        <v>181</v>
      </c>
      <c r="G103" s="3" t="s">
        <v>75</v>
      </c>
      <c r="H103" s="3">
        <v>2475</v>
      </c>
      <c r="I103" s="3">
        <v>2475</v>
      </c>
      <c r="J103">
        <v>0</v>
      </c>
      <c r="K103" s="3">
        <v>2475</v>
      </c>
      <c r="L103" s="3">
        <v>622.75</v>
      </c>
      <c r="M103" s="3">
        <v>228.55</v>
      </c>
      <c r="N103" t="s">
        <v>73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9</v>
      </c>
      <c r="W103" t="s">
        <v>74</v>
      </c>
      <c r="X103" s="4">
        <v>0</v>
      </c>
      <c r="Y103" t="s">
        <v>59</v>
      </c>
      <c r="AB103" s="3"/>
      <c r="AE103" s="3"/>
      <c r="AK103" s="5"/>
    </row>
    <row r="104" spans="1:47" x14ac:dyDescent="0.25">
      <c r="A104" t="s">
        <v>47</v>
      </c>
      <c r="B104" s="1">
        <v>38403</v>
      </c>
      <c r="C104" t="s">
        <v>48</v>
      </c>
      <c r="D104" s="3" t="s">
        <v>49</v>
      </c>
      <c r="E104" s="2">
        <v>46029</v>
      </c>
      <c r="F104" s="3" t="s">
        <v>182</v>
      </c>
      <c r="G104" s="3" t="s">
        <v>76</v>
      </c>
      <c r="H104" s="3">
        <v>1963.5</v>
      </c>
      <c r="I104" s="3">
        <v>1963.5</v>
      </c>
      <c r="J104">
        <v>0</v>
      </c>
      <c r="K104" s="3">
        <v>2258.0300000000002</v>
      </c>
      <c r="L104" s="3">
        <v>496.65</v>
      </c>
      <c r="M104" s="3">
        <v>182.27</v>
      </c>
      <c r="N104" t="s">
        <v>73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9</v>
      </c>
      <c r="V104" t="s">
        <v>65</v>
      </c>
      <c r="W104" t="s">
        <v>77</v>
      </c>
      <c r="X104" s="4">
        <v>0</v>
      </c>
      <c r="Y104" t="s">
        <v>59</v>
      </c>
      <c r="Z104" s="3"/>
      <c r="AE104" s="3"/>
      <c r="AK104" s="5"/>
    </row>
    <row r="105" spans="1:47" x14ac:dyDescent="0.25">
      <c r="A105" t="s">
        <v>47</v>
      </c>
      <c r="B105" s="1">
        <v>38404</v>
      </c>
      <c r="C105" t="s">
        <v>48</v>
      </c>
      <c r="D105" s="3" t="s">
        <v>49</v>
      </c>
      <c r="E105" s="2">
        <v>46029</v>
      </c>
      <c r="F105" t="s">
        <v>79</v>
      </c>
      <c r="G105" s="3" t="s">
        <v>80</v>
      </c>
      <c r="H105" s="3">
        <v>2031.3</v>
      </c>
      <c r="I105" s="3">
        <v>2031.3</v>
      </c>
      <c r="J105">
        <v>0</v>
      </c>
      <c r="K105" s="3">
        <v>2335.9899999999998</v>
      </c>
      <c r="L105" s="3">
        <v>86.12</v>
      </c>
      <c r="M105" s="3">
        <v>57.47</v>
      </c>
      <c r="N105" t="s">
        <v>73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9</v>
      </c>
      <c r="V105" t="s">
        <v>65</v>
      </c>
      <c r="W105" t="s">
        <v>81</v>
      </c>
      <c r="X105" s="4">
        <v>0</v>
      </c>
      <c r="Y105" t="s">
        <v>59</v>
      </c>
      <c r="AB105" s="3"/>
      <c r="AE105" s="3"/>
      <c r="AK105" s="5"/>
    </row>
    <row r="106" spans="1:47" x14ac:dyDescent="0.25">
      <c r="A106" t="s">
        <v>82</v>
      </c>
      <c r="B106" s="3">
        <v>38405</v>
      </c>
      <c r="C106" t="s">
        <v>48</v>
      </c>
      <c r="D106" s="3" t="s">
        <v>49</v>
      </c>
      <c r="E106" s="2">
        <v>46029</v>
      </c>
      <c r="F106" t="s">
        <v>184</v>
      </c>
      <c r="G106" s="3" t="s">
        <v>80</v>
      </c>
      <c r="H106" s="3">
        <v>11976</v>
      </c>
      <c r="I106" s="3">
        <v>11976</v>
      </c>
      <c r="J106">
        <v>0</v>
      </c>
      <c r="K106" s="3">
        <v>11976</v>
      </c>
      <c r="L106" s="3">
        <v>2923.2</v>
      </c>
      <c r="M106" s="3">
        <v>1072.81</v>
      </c>
      <c r="N106" t="s">
        <v>185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167</v>
      </c>
      <c r="V106" t="s">
        <v>83</v>
      </c>
      <c r="W106" t="s">
        <v>186</v>
      </c>
      <c r="X106" s="4">
        <v>0</v>
      </c>
      <c r="Y106" t="s">
        <v>56</v>
      </c>
      <c r="Z106" s="3">
        <v>2923.2</v>
      </c>
      <c r="AA106">
        <v>0</v>
      </c>
      <c r="AB106">
        <v>0</v>
      </c>
      <c r="AC106">
        <v>0</v>
      </c>
      <c r="AD106" s="3">
        <v>0</v>
      </c>
      <c r="AE106" s="3">
        <v>2400</v>
      </c>
      <c r="AF106" t="s">
        <v>52</v>
      </c>
      <c r="AG106" t="s">
        <v>57</v>
      </c>
      <c r="AI106" t="s">
        <v>67</v>
      </c>
      <c r="AJ106" t="s">
        <v>67</v>
      </c>
      <c r="AK106" s="5">
        <v>46029.466469907406</v>
      </c>
      <c r="AO106" t="s">
        <v>52</v>
      </c>
      <c r="AP106">
        <v>0</v>
      </c>
      <c r="AR106" t="s">
        <v>52</v>
      </c>
      <c r="AS106" t="s">
        <v>52</v>
      </c>
      <c r="AT106">
        <v>2778</v>
      </c>
      <c r="AU106" t="s">
        <v>53</v>
      </c>
    </row>
    <row r="107" spans="1:47" x14ac:dyDescent="0.25">
      <c r="A107" t="s">
        <v>47</v>
      </c>
      <c r="B107" s="1">
        <v>38406</v>
      </c>
      <c r="C107" t="s">
        <v>48</v>
      </c>
      <c r="D107" s="3" t="s">
        <v>49</v>
      </c>
      <c r="E107" s="2">
        <v>46029</v>
      </c>
      <c r="F107" t="s">
        <v>84</v>
      </c>
      <c r="G107" s="3" t="s">
        <v>80</v>
      </c>
      <c r="H107" s="3">
        <v>6440</v>
      </c>
      <c r="I107" s="3">
        <v>6440</v>
      </c>
      <c r="J107">
        <v>0</v>
      </c>
      <c r="K107" s="3">
        <v>7406</v>
      </c>
      <c r="L107" s="3">
        <v>1150</v>
      </c>
      <c r="M107" s="3">
        <v>426.06</v>
      </c>
      <c r="N107" t="s">
        <v>73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9</v>
      </c>
      <c r="V107" t="s">
        <v>65</v>
      </c>
      <c r="W107" t="s">
        <v>85</v>
      </c>
      <c r="X107" s="4">
        <v>0</v>
      </c>
      <c r="Y107" t="s">
        <v>56</v>
      </c>
      <c r="Z107" s="3">
        <v>1150</v>
      </c>
      <c r="AA107">
        <v>0</v>
      </c>
      <c r="AB107">
        <v>0</v>
      </c>
      <c r="AC107">
        <v>0</v>
      </c>
      <c r="AD107" s="3">
        <v>0</v>
      </c>
      <c r="AE107" s="3">
        <v>2000</v>
      </c>
      <c r="AF107" t="s">
        <v>52</v>
      </c>
      <c r="AG107" t="s">
        <v>57</v>
      </c>
      <c r="AH107" t="s">
        <v>86</v>
      </c>
      <c r="AI107" t="s">
        <v>78</v>
      </c>
      <c r="AJ107" t="s">
        <v>78</v>
      </c>
      <c r="AK107" s="5">
        <v>46029.47457175926</v>
      </c>
      <c r="AO107" t="s">
        <v>52</v>
      </c>
      <c r="AP107">
        <v>0</v>
      </c>
      <c r="AR107" t="s">
        <v>52</v>
      </c>
      <c r="AS107" t="s">
        <v>52</v>
      </c>
      <c r="AT107">
        <v>161</v>
      </c>
      <c r="AU107" t="s">
        <v>53</v>
      </c>
    </row>
    <row r="108" spans="1:47" x14ac:dyDescent="0.25">
      <c r="A108" t="s">
        <v>47</v>
      </c>
      <c r="B108" s="1">
        <v>38407</v>
      </c>
      <c r="C108" t="s">
        <v>48</v>
      </c>
      <c r="D108" s="3" t="s">
        <v>49</v>
      </c>
      <c r="E108" s="2">
        <v>46029</v>
      </c>
      <c r="F108" t="s">
        <v>171</v>
      </c>
      <c r="G108" s="3" t="s">
        <v>172</v>
      </c>
      <c r="H108" s="3">
        <v>4183.2</v>
      </c>
      <c r="I108" s="3">
        <v>4183.2</v>
      </c>
      <c r="J108">
        <v>0</v>
      </c>
      <c r="K108" s="3">
        <v>4810.68</v>
      </c>
      <c r="L108" s="3">
        <v>596.64</v>
      </c>
      <c r="M108" s="3">
        <v>232.69</v>
      </c>
      <c r="N108" t="s">
        <v>50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126</v>
      </c>
      <c r="V108" t="s">
        <v>54</v>
      </c>
      <c r="W108" t="s">
        <v>55</v>
      </c>
      <c r="X108" s="4">
        <v>0</v>
      </c>
      <c r="Y108" t="s">
        <v>56</v>
      </c>
      <c r="Z108">
        <v>596.64</v>
      </c>
      <c r="AA108">
        <v>0</v>
      </c>
      <c r="AB108">
        <v>0</v>
      </c>
      <c r="AC108">
        <v>0</v>
      </c>
      <c r="AD108" s="3">
        <v>0</v>
      </c>
      <c r="AE108" s="3">
        <v>240</v>
      </c>
      <c r="AF108" t="s">
        <v>52</v>
      </c>
      <c r="AG108" t="s">
        <v>57</v>
      </c>
      <c r="AI108" t="s">
        <v>58</v>
      </c>
      <c r="AJ108" t="s">
        <v>58</v>
      </c>
      <c r="AK108" s="5">
        <v>46029.629131944443</v>
      </c>
      <c r="AO108" t="s">
        <v>52</v>
      </c>
      <c r="AP108">
        <v>0</v>
      </c>
      <c r="AR108" t="s">
        <v>52</v>
      </c>
      <c r="AS108" t="s">
        <v>52</v>
      </c>
      <c r="AT108">
        <v>6611</v>
      </c>
      <c r="AU108" t="s">
        <v>53</v>
      </c>
    </row>
    <row r="109" spans="1:47" x14ac:dyDescent="0.25">
      <c r="A109" t="s">
        <v>72</v>
      </c>
      <c r="B109" s="1">
        <v>38408</v>
      </c>
      <c r="C109" t="s">
        <v>48</v>
      </c>
      <c r="D109" s="3" t="s">
        <v>49</v>
      </c>
      <c r="E109" s="2">
        <v>46030</v>
      </c>
      <c r="F109" t="s">
        <v>187</v>
      </c>
      <c r="G109" s="3" t="s">
        <v>76</v>
      </c>
      <c r="H109" s="3">
        <v>4680</v>
      </c>
      <c r="I109" s="3">
        <v>4680</v>
      </c>
      <c r="J109">
        <v>0</v>
      </c>
      <c r="K109" s="3">
        <v>4680</v>
      </c>
      <c r="L109" s="3">
        <v>674</v>
      </c>
      <c r="M109" s="3">
        <v>257.26</v>
      </c>
      <c r="N109" t="s">
        <v>50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126</v>
      </c>
      <c r="V109" t="s">
        <v>54</v>
      </c>
      <c r="W109" t="s">
        <v>66</v>
      </c>
      <c r="X109" s="4">
        <v>0</v>
      </c>
      <c r="Y109" t="s">
        <v>56</v>
      </c>
      <c r="Z109" s="3">
        <v>674</v>
      </c>
      <c r="AA109">
        <v>0</v>
      </c>
      <c r="AB109">
        <v>0</v>
      </c>
      <c r="AC109">
        <v>0</v>
      </c>
      <c r="AD109" s="3">
        <v>0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46030.464837962965</v>
      </c>
      <c r="AO109" t="s">
        <v>52</v>
      </c>
      <c r="AP109">
        <v>0</v>
      </c>
      <c r="AR109" t="s">
        <v>52</v>
      </c>
      <c r="AS109" t="s">
        <v>52</v>
      </c>
      <c r="AT109">
        <v>7057</v>
      </c>
      <c r="AU109" t="s">
        <v>53</v>
      </c>
    </row>
    <row r="110" spans="1:47" x14ac:dyDescent="0.25">
      <c r="A110" t="s">
        <v>72</v>
      </c>
      <c r="B110" s="1">
        <v>38409</v>
      </c>
      <c r="C110" t="s">
        <v>48</v>
      </c>
      <c r="D110" t="s">
        <v>49</v>
      </c>
      <c r="E110" s="2">
        <v>46030</v>
      </c>
      <c r="F110" t="s">
        <v>188</v>
      </c>
      <c r="G110" s="3" t="s">
        <v>80</v>
      </c>
      <c r="H110" s="3">
        <v>6444</v>
      </c>
      <c r="I110" s="3">
        <v>6444</v>
      </c>
      <c r="J110">
        <v>0</v>
      </c>
      <c r="K110" s="3">
        <v>6444</v>
      </c>
      <c r="L110" s="3">
        <v>550.79999999999995</v>
      </c>
      <c r="M110" s="3">
        <v>341.5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W110" t="s">
        <v>189</v>
      </c>
      <c r="X110" s="4">
        <v>0</v>
      </c>
      <c r="Y110" t="s">
        <v>59</v>
      </c>
      <c r="Z110" s="3"/>
      <c r="AB110" s="3"/>
      <c r="AD110" s="3"/>
      <c r="AE110" s="3"/>
      <c r="AK110" s="5"/>
    </row>
    <row r="111" spans="1:47" x14ac:dyDescent="0.25">
      <c r="A111" t="s">
        <v>47</v>
      </c>
      <c r="B111" s="1">
        <v>38410</v>
      </c>
      <c r="C111" t="s">
        <v>48</v>
      </c>
      <c r="D111" t="s">
        <v>49</v>
      </c>
      <c r="E111" s="2">
        <v>46030</v>
      </c>
      <c r="F111" t="s">
        <v>190</v>
      </c>
      <c r="G111" s="3" t="s">
        <v>191</v>
      </c>
      <c r="H111" s="3">
        <v>60090</v>
      </c>
      <c r="I111" s="3">
        <v>60090</v>
      </c>
      <c r="J111">
        <v>0</v>
      </c>
      <c r="K111" s="3">
        <v>60090</v>
      </c>
      <c r="L111" s="3">
        <v>7701</v>
      </c>
      <c r="M111" s="3">
        <v>4774.62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54</v>
      </c>
      <c r="W111" t="s">
        <v>192</v>
      </c>
      <c r="X111" s="4">
        <v>0</v>
      </c>
      <c r="Y111" t="s">
        <v>56</v>
      </c>
      <c r="Z111" s="3">
        <v>0</v>
      </c>
      <c r="AA111">
        <v>0</v>
      </c>
      <c r="AB111" s="3">
        <v>7701</v>
      </c>
      <c r="AC111">
        <v>0</v>
      </c>
      <c r="AD111" s="3">
        <v>0</v>
      </c>
      <c r="AE111" s="3">
        <v>9000</v>
      </c>
      <c r="AF111" t="s">
        <v>52</v>
      </c>
      <c r="AG111" t="s">
        <v>57</v>
      </c>
      <c r="AI111" t="s">
        <v>78</v>
      </c>
      <c r="AJ111" t="s">
        <v>78</v>
      </c>
      <c r="AK111" s="5">
        <v>46030.667002314818</v>
      </c>
      <c r="AO111" t="s">
        <v>52</v>
      </c>
      <c r="AP111">
        <v>0</v>
      </c>
      <c r="AR111" t="s">
        <v>52</v>
      </c>
      <c r="AS111" t="s">
        <v>52</v>
      </c>
      <c r="AT111">
        <v>3124</v>
      </c>
      <c r="AU111" t="s">
        <v>53</v>
      </c>
    </row>
    <row r="112" spans="1:47" x14ac:dyDescent="0.25">
      <c r="A112" t="s">
        <v>47</v>
      </c>
      <c r="B112" s="3">
        <v>38411</v>
      </c>
      <c r="C112" t="s">
        <v>48</v>
      </c>
      <c r="D112" t="s">
        <v>49</v>
      </c>
      <c r="E112" s="2">
        <v>46030</v>
      </c>
      <c r="F112" t="s">
        <v>88</v>
      </c>
      <c r="G112" s="3" t="s">
        <v>63</v>
      </c>
      <c r="H112" s="3">
        <v>15300</v>
      </c>
      <c r="I112" s="3">
        <v>15300</v>
      </c>
      <c r="J112">
        <v>0</v>
      </c>
      <c r="K112" s="3">
        <v>17595</v>
      </c>
      <c r="L112" s="3">
        <v>3492</v>
      </c>
      <c r="M112" s="3">
        <v>1361.88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81</v>
      </c>
      <c r="X112" s="4">
        <v>0</v>
      </c>
      <c r="Y112" t="s">
        <v>56</v>
      </c>
      <c r="Z112" s="3">
        <v>3492</v>
      </c>
      <c r="AA112">
        <v>0</v>
      </c>
      <c r="AB112">
        <v>0</v>
      </c>
      <c r="AC112">
        <v>0</v>
      </c>
      <c r="AD112" s="3">
        <v>0</v>
      </c>
      <c r="AE112" s="3">
        <v>3000</v>
      </c>
      <c r="AF112" t="s">
        <v>52</v>
      </c>
      <c r="AG112" t="s">
        <v>57</v>
      </c>
      <c r="AI112" t="s">
        <v>58</v>
      </c>
      <c r="AJ112" t="s">
        <v>58</v>
      </c>
      <c r="AK112" s="5">
        <v>46030.933159722219</v>
      </c>
      <c r="AO112" t="s">
        <v>52</v>
      </c>
      <c r="AP112">
        <v>0</v>
      </c>
      <c r="AR112" t="s">
        <v>52</v>
      </c>
      <c r="AS112" t="s">
        <v>52</v>
      </c>
      <c r="AT112">
        <v>1877</v>
      </c>
      <c r="AU112" t="s">
        <v>53</v>
      </c>
    </row>
    <row r="113" spans="1:47" x14ac:dyDescent="0.25">
      <c r="A113" t="s">
        <v>47</v>
      </c>
      <c r="B113" s="1">
        <v>38412</v>
      </c>
      <c r="C113" t="s">
        <v>48</v>
      </c>
      <c r="D113" t="s">
        <v>49</v>
      </c>
      <c r="E113" s="2">
        <v>46030</v>
      </c>
      <c r="F113" s="3" t="s">
        <v>89</v>
      </c>
      <c r="G113" s="3" t="s">
        <v>90</v>
      </c>
      <c r="H113" s="3">
        <v>870</v>
      </c>
      <c r="I113" s="3">
        <v>870</v>
      </c>
      <c r="J113">
        <v>0</v>
      </c>
      <c r="K113" s="3">
        <v>870</v>
      </c>
      <c r="L113" s="3">
        <v>143.4</v>
      </c>
      <c r="M113" s="3">
        <v>55.93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91</v>
      </c>
      <c r="X113" s="4">
        <v>0</v>
      </c>
      <c r="Y113" t="s">
        <v>56</v>
      </c>
      <c r="Z113" s="3">
        <v>143.4</v>
      </c>
      <c r="AA113">
        <v>0</v>
      </c>
      <c r="AB113" s="3">
        <v>0</v>
      </c>
      <c r="AC113">
        <v>0</v>
      </c>
      <c r="AD113" s="3">
        <v>0</v>
      </c>
      <c r="AE113" s="3">
        <v>600</v>
      </c>
      <c r="AF113" t="s">
        <v>52</v>
      </c>
      <c r="AG113" t="s">
        <v>57</v>
      </c>
      <c r="AH113" t="s">
        <v>92</v>
      </c>
      <c r="AI113" t="s">
        <v>58</v>
      </c>
      <c r="AJ113" t="s">
        <v>58</v>
      </c>
      <c r="AK113" s="5">
        <v>46030.999918981484</v>
      </c>
      <c r="AO113" t="s">
        <v>52</v>
      </c>
      <c r="AP113">
        <v>0</v>
      </c>
      <c r="AR113" t="s">
        <v>52</v>
      </c>
      <c r="AS113" t="s">
        <v>52</v>
      </c>
      <c r="AT113">
        <v>4089</v>
      </c>
      <c r="AU113" t="s">
        <v>53</v>
      </c>
    </row>
    <row r="114" spans="1:47" x14ac:dyDescent="0.25">
      <c r="A114" t="s">
        <v>47</v>
      </c>
      <c r="B114" s="1">
        <v>38413</v>
      </c>
      <c r="C114" t="s">
        <v>48</v>
      </c>
      <c r="D114" t="s">
        <v>49</v>
      </c>
      <c r="E114" s="2">
        <v>46031</v>
      </c>
      <c r="F114" t="s">
        <v>79</v>
      </c>
      <c r="G114" s="3" t="s">
        <v>80</v>
      </c>
      <c r="H114" s="3">
        <v>2031.3</v>
      </c>
      <c r="I114" s="3">
        <v>2031.3</v>
      </c>
      <c r="J114">
        <v>0</v>
      </c>
      <c r="K114" s="3">
        <v>2335.9899999999998</v>
      </c>
      <c r="L114" s="3">
        <v>86.12</v>
      </c>
      <c r="M114" s="3">
        <v>57.47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59</v>
      </c>
      <c r="Z114" s="3"/>
      <c r="AB114" s="3"/>
      <c r="AD114" s="3"/>
      <c r="AE114" s="3"/>
      <c r="AK114" s="5"/>
    </row>
    <row r="115" spans="1:47" x14ac:dyDescent="0.25">
      <c r="A115" t="s">
        <v>72</v>
      </c>
      <c r="B115" s="1">
        <v>38414</v>
      </c>
      <c r="C115" t="s">
        <v>48</v>
      </c>
      <c r="D115" t="s">
        <v>49</v>
      </c>
      <c r="E115" s="2">
        <v>46031</v>
      </c>
      <c r="F115" t="s">
        <v>93</v>
      </c>
      <c r="G115" t="s">
        <v>61</v>
      </c>
      <c r="H115" s="3">
        <v>13230</v>
      </c>
      <c r="I115" s="3">
        <v>13230</v>
      </c>
      <c r="J115">
        <v>0</v>
      </c>
      <c r="K115" s="3">
        <v>13230</v>
      </c>
      <c r="L115" s="3">
        <v>3669</v>
      </c>
      <c r="M115" s="3">
        <v>1346.52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W115" t="s">
        <v>94</v>
      </c>
      <c r="X115" s="4">
        <v>0</v>
      </c>
      <c r="Y115" t="s">
        <v>59</v>
      </c>
      <c r="Z115" s="3"/>
      <c r="AB115" s="3"/>
      <c r="AE115" s="3"/>
      <c r="AK115" s="5"/>
    </row>
    <row r="116" spans="1:47" x14ac:dyDescent="0.25">
      <c r="A116" t="s">
        <v>47</v>
      </c>
      <c r="B116" s="1">
        <v>38415</v>
      </c>
      <c r="C116" t="s">
        <v>48</v>
      </c>
      <c r="D116" t="s">
        <v>49</v>
      </c>
      <c r="E116" s="2">
        <v>46031</v>
      </c>
      <c r="F116" s="3" t="s">
        <v>95</v>
      </c>
      <c r="G116" s="3" t="s">
        <v>96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68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83</v>
      </c>
      <c r="W116" t="s">
        <v>74</v>
      </c>
      <c r="X116" s="4">
        <v>0</v>
      </c>
      <c r="Y116" t="s">
        <v>56</v>
      </c>
      <c r="Z116" s="3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52</v>
      </c>
      <c r="AG116" t="s">
        <v>57</v>
      </c>
      <c r="AI116" t="s">
        <v>71</v>
      </c>
      <c r="AJ116" t="s">
        <v>67</v>
      </c>
      <c r="AK116" s="5">
        <v>46031.623749999999</v>
      </c>
      <c r="AO116" t="s">
        <v>52</v>
      </c>
      <c r="AP116">
        <v>0</v>
      </c>
      <c r="AR116" t="s">
        <v>52</v>
      </c>
      <c r="AS116" t="s">
        <v>52</v>
      </c>
      <c r="AT116">
        <v>4900</v>
      </c>
      <c r="AU116" t="s">
        <v>53</v>
      </c>
    </row>
    <row r="117" spans="1:47" x14ac:dyDescent="0.25">
      <c r="A117" t="s">
        <v>47</v>
      </c>
      <c r="B117" s="1">
        <v>38416</v>
      </c>
      <c r="C117" t="s">
        <v>48</v>
      </c>
      <c r="D117" t="s">
        <v>49</v>
      </c>
      <c r="E117" s="2">
        <v>46031</v>
      </c>
      <c r="F117" s="3" t="s">
        <v>95</v>
      </c>
      <c r="G117" s="3" t="s">
        <v>96</v>
      </c>
      <c r="H117" s="3">
        <v>1680</v>
      </c>
      <c r="I117" s="3">
        <v>1680</v>
      </c>
      <c r="J117">
        <v>0</v>
      </c>
      <c r="K117" s="3">
        <v>1932</v>
      </c>
      <c r="L117" s="3">
        <v>261.13</v>
      </c>
      <c r="M117" s="3">
        <v>150.15</v>
      </c>
      <c r="N117" t="s">
        <v>68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83</v>
      </c>
      <c r="W117" t="s">
        <v>74</v>
      </c>
      <c r="X117" s="4">
        <v>0</v>
      </c>
      <c r="Y117" t="s">
        <v>56</v>
      </c>
      <c r="Z117" s="3">
        <v>0</v>
      </c>
      <c r="AA117">
        <v>0</v>
      </c>
      <c r="AB117">
        <v>261.13</v>
      </c>
      <c r="AC117">
        <v>0</v>
      </c>
      <c r="AD117" s="3">
        <v>0</v>
      </c>
      <c r="AE117" s="3">
        <v>125</v>
      </c>
      <c r="AF117" t="s">
        <v>52</v>
      </c>
      <c r="AG117" t="s">
        <v>57</v>
      </c>
      <c r="AI117" t="s">
        <v>71</v>
      </c>
      <c r="AJ117" t="s">
        <v>67</v>
      </c>
      <c r="AK117" s="5">
        <v>46031.623969907407</v>
      </c>
      <c r="AO117" t="s">
        <v>52</v>
      </c>
      <c r="AP117">
        <v>0</v>
      </c>
      <c r="AR117" t="s">
        <v>52</v>
      </c>
      <c r="AS117" t="s">
        <v>52</v>
      </c>
      <c r="AT117">
        <v>4900</v>
      </c>
      <c r="AU117" t="s">
        <v>53</v>
      </c>
    </row>
    <row r="118" spans="1:47" x14ac:dyDescent="0.25">
      <c r="A118" t="s">
        <v>82</v>
      </c>
      <c r="B118" s="1">
        <v>38417</v>
      </c>
      <c r="C118" t="s">
        <v>48</v>
      </c>
      <c r="D118" t="s">
        <v>49</v>
      </c>
      <c r="E118" s="2">
        <v>46031</v>
      </c>
      <c r="F118" t="s">
        <v>193</v>
      </c>
      <c r="G118" s="3" t="s">
        <v>63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97</v>
      </c>
      <c r="W118" t="s">
        <v>98</v>
      </c>
      <c r="X118" s="4">
        <v>0</v>
      </c>
      <c r="Y118" t="s">
        <v>56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52</v>
      </c>
      <c r="AG118" t="s">
        <v>57</v>
      </c>
      <c r="AH118" t="s">
        <v>70</v>
      </c>
      <c r="AI118" t="s">
        <v>71</v>
      </c>
      <c r="AJ118" t="s">
        <v>67</v>
      </c>
      <c r="AK118" s="5">
        <v>46031.642685185187</v>
      </c>
      <c r="AO118" t="s">
        <v>52</v>
      </c>
      <c r="AP118">
        <v>0</v>
      </c>
      <c r="AR118" t="s">
        <v>52</v>
      </c>
      <c r="AS118" t="s">
        <v>52</v>
      </c>
      <c r="AT118">
        <v>6081</v>
      </c>
      <c r="AU118" t="s">
        <v>53</v>
      </c>
    </row>
    <row r="119" spans="1:47" x14ac:dyDescent="0.25">
      <c r="A119" t="s">
        <v>82</v>
      </c>
      <c r="B119" s="1">
        <v>38418</v>
      </c>
      <c r="C119" t="s">
        <v>48</v>
      </c>
      <c r="D119" t="s">
        <v>49</v>
      </c>
      <c r="E119" s="2">
        <v>46031</v>
      </c>
      <c r="F119" t="s">
        <v>193</v>
      </c>
      <c r="G119" t="s">
        <v>63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68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83</v>
      </c>
      <c r="V119" t="s">
        <v>97</v>
      </c>
      <c r="W119" t="s">
        <v>98</v>
      </c>
      <c r="X119" s="4">
        <v>0</v>
      </c>
      <c r="Y119" t="s">
        <v>56</v>
      </c>
      <c r="Z119">
        <v>0</v>
      </c>
      <c r="AA119">
        <v>0</v>
      </c>
      <c r="AB119" s="3">
        <v>0</v>
      </c>
      <c r="AC119">
        <v>0</v>
      </c>
      <c r="AD119" s="3">
        <v>5101.55</v>
      </c>
      <c r="AE119" s="3">
        <v>5750</v>
      </c>
      <c r="AF119" t="s">
        <v>52</v>
      </c>
      <c r="AG119" t="s">
        <v>57</v>
      </c>
      <c r="AH119" t="s">
        <v>70</v>
      </c>
      <c r="AI119" t="s">
        <v>71</v>
      </c>
      <c r="AJ119" t="s">
        <v>67</v>
      </c>
      <c r="AK119" s="5">
        <v>46031.644004629627</v>
      </c>
      <c r="AO119" t="s">
        <v>52</v>
      </c>
      <c r="AP119">
        <v>0</v>
      </c>
      <c r="AR119" t="s">
        <v>52</v>
      </c>
      <c r="AS119" t="s">
        <v>52</v>
      </c>
      <c r="AT119">
        <v>6081</v>
      </c>
      <c r="AU119" t="s">
        <v>53</v>
      </c>
    </row>
    <row r="120" spans="1:47" x14ac:dyDescent="0.25">
      <c r="A120" t="s">
        <v>82</v>
      </c>
      <c r="B120" s="1">
        <v>38420</v>
      </c>
      <c r="C120" t="s">
        <v>48</v>
      </c>
      <c r="D120" t="s">
        <v>49</v>
      </c>
      <c r="E120" s="2">
        <v>46031</v>
      </c>
      <c r="F120" t="s">
        <v>193</v>
      </c>
      <c r="G120" s="3" t="s">
        <v>63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68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83</v>
      </c>
      <c r="V120" t="s">
        <v>97</v>
      </c>
      <c r="W120" t="s">
        <v>98</v>
      </c>
      <c r="X120" s="4">
        <v>0</v>
      </c>
      <c r="Y120" t="s">
        <v>56</v>
      </c>
      <c r="Z120" s="3">
        <v>0</v>
      </c>
      <c r="AA120">
        <v>0</v>
      </c>
      <c r="AB120" s="3">
        <v>0</v>
      </c>
      <c r="AC120">
        <v>0</v>
      </c>
      <c r="AD120" s="3">
        <v>5101.55</v>
      </c>
      <c r="AE120" s="3">
        <v>5750</v>
      </c>
      <c r="AF120" t="s">
        <v>52</v>
      </c>
      <c r="AG120" t="s">
        <v>57</v>
      </c>
      <c r="AH120" t="s">
        <v>70</v>
      </c>
      <c r="AI120" t="s">
        <v>67</v>
      </c>
      <c r="AJ120" t="s">
        <v>67</v>
      </c>
      <c r="AK120" s="5">
        <v>46031.644270833334</v>
      </c>
      <c r="AO120" t="s">
        <v>52</v>
      </c>
      <c r="AP120">
        <v>0</v>
      </c>
      <c r="AR120" t="s">
        <v>52</v>
      </c>
      <c r="AS120" t="s">
        <v>52</v>
      </c>
      <c r="AT120">
        <v>6081</v>
      </c>
      <c r="AU120" t="s">
        <v>53</v>
      </c>
    </row>
    <row r="121" spans="1:47" x14ac:dyDescent="0.25">
      <c r="A121" t="s">
        <v>82</v>
      </c>
      <c r="B121" s="3">
        <v>38421</v>
      </c>
      <c r="C121" t="s">
        <v>48</v>
      </c>
      <c r="D121" s="3" t="s">
        <v>49</v>
      </c>
      <c r="E121" s="2">
        <v>46031</v>
      </c>
      <c r="F121" t="s">
        <v>193</v>
      </c>
      <c r="G121" s="3" t="s">
        <v>63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68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83</v>
      </c>
      <c r="V121" t="s">
        <v>97</v>
      </c>
      <c r="W121" t="s">
        <v>98</v>
      </c>
      <c r="X121" s="4">
        <v>0</v>
      </c>
      <c r="Y121" t="s">
        <v>56</v>
      </c>
      <c r="Z121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52</v>
      </c>
      <c r="AG121" t="s">
        <v>57</v>
      </c>
      <c r="AH121" t="s">
        <v>70</v>
      </c>
      <c r="AI121" t="s">
        <v>67</v>
      </c>
      <c r="AJ121" t="s">
        <v>67</v>
      </c>
      <c r="AK121" s="5">
        <v>46031.644467592596</v>
      </c>
      <c r="AO121" t="s">
        <v>52</v>
      </c>
      <c r="AP121">
        <v>0</v>
      </c>
      <c r="AR121" t="s">
        <v>52</v>
      </c>
      <c r="AS121" t="s">
        <v>52</v>
      </c>
      <c r="AT121">
        <v>6081</v>
      </c>
      <c r="AU121" t="s">
        <v>53</v>
      </c>
    </row>
    <row r="122" spans="1:47" x14ac:dyDescent="0.25">
      <c r="A122" t="s">
        <v>82</v>
      </c>
      <c r="B122" s="1">
        <v>38422</v>
      </c>
      <c r="C122" t="s">
        <v>48</v>
      </c>
      <c r="D122" s="3" t="s">
        <v>49</v>
      </c>
      <c r="E122" s="2">
        <v>46031</v>
      </c>
      <c r="F122" t="s">
        <v>193</v>
      </c>
      <c r="G122" s="3" t="s">
        <v>63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68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83</v>
      </c>
      <c r="V122" t="s">
        <v>97</v>
      </c>
      <c r="W122" t="s">
        <v>98</v>
      </c>
      <c r="X122" s="4">
        <v>0</v>
      </c>
      <c r="Y122" t="s">
        <v>56</v>
      </c>
      <c r="Z122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52</v>
      </c>
      <c r="AG122" t="s">
        <v>57</v>
      </c>
      <c r="AH122" t="s">
        <v>70</v>
      </c>
      <c r="AI122" t="s">
        <v>67</v>
      </c>
      <c r="AJ122" t="s">
        <v>67</v>
      </c>
      <c r="AK122" s="5">
        <v>46031.644791666666</v>
      </c>
      <c r="AO122" t="s">
        <v>52</v>
      </c>
      <c r="AP122">
        <v>0</v>
      </c>
      <c r="AR122" t="s">
        <v>52</v>
      </c>
      <c r="AS122" t="s">
        <v>52</v>
      </c>
      <c r="AT122">
        <v>6081</v>
      </c>
      <c r="AU122" t="s">
        <v>53</v>
      </c>
    </row>
    <row r="123" spans="1:47" x14ac:dyDescent="0.25">
      <c r="A123" t="s">
        <v>82</v>
      </c>
      <c r="B123" s="1">
        <v>38423</v>
      </c>
      <c r="C123" t="s">
        <v>48</v>
      </c>
      <c r="D123" s="3" t="s">
        <v>49</v>
      </c>
      <c r="E123" s="2">
        <v>46031</v>
      </c>
      <c r="F123" t="s">
        <v>193</v>
      </c>
      <c r="G123" s="3" t="s">
        <v>63</v>
      </c>
      <c r="H123" s="3">
        <v>30005.5</v>
      </c>
      <c r="I123" s="3">
        <v>30005.5</v>
      </c>
      <c r="J123">
        <v>0</v>
      </c>
      <c r="K123" s="3">
        <v>30005.5</v>
      </c>
      <c r="L123" s="3">
        <v>5101.55</v>
      </c>
      <c r="M123" s="3">
        <v>2397.73</v>
      </c>
      <c r="N123" t="s">
        <v>68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83</v>
      </c>
      <c r="V123" t="s">
        <v>97</v>
      </c>
      <c r="W123" t="s">
        <v>98</v>
      </c>
      <c r="X123" s="4">
        <v>0</v>
      </c>
      <c r="Y123" t="s">
        <v>56</v>
      </c>
      <c r="Z123" s="3">
        <v>0</v>
      </c>
      <c r="AA123">
        <v>0</v>
      </c>
      <c r="AB123">
        <v>0</v>
      </c>
      <c r="AC123">
        <v>0</v>
      </c>
      <c r="AD123" s="3">
        <v>5101.55</v>
      </c>
      <c r="AE123" s="3">
        <v>5750</v>
      </c>
      <c r="AF123" t="s">
        <v>52</v>
      </c>
      <c r="AG123" t="s">
        <v>57</v>
      </c>
      <c r="AH123" t="s">
        <v>70</v>
      </c>
      <c r="AI123" t="s">
        <v>67</v>
      </c>
      <c r="AJ123" t="s">
        <v>67</v>
      </c>
      <c r="AK123" s="5">
        <v>46031.644618055558</v>
      </c>
      <c r="AO123" t="s">
        <v>52</v>
      </c>
      <c r="AP123">
        <v>0</v>
      </c>
      <c r="AR123" t="s">
        <v>52</v>
      </c>
      <c r="AS123" t="s">
        <v>52</v>
      </c>
      <c r="AT123">
        <v>6081</v>
      </c>
      <c r="AU123" t="s">
        <v>53</v>
      </c>
    </row>
    <row r="124" spans="1:47" x14ac:dyDescent="0.25">
      <c r="A124" t="s">
        <v>47</v>
      </c>
      <c r="B124" s="1">
        <v>38426</v>
      </c>
      <c r="C124" s="3" t="s">
        <v>48</v>
      </c>
      <c r="D124" s="3" t="s">
        <v>49</v>
      </c>
      <c r="E124" s="2">
        <v>46031</v>
      </c>
      <c r="F124" t="s">
        <v>194</v>
      </c>
      <c r="G124" s="3" t="s">
        <v>165</v>
      </c>
      <c r="H124" s="3">
        <v>11330</v>
      </c>
      <c r="I124" s="3">
        <v>11330</v>
      </c>
      <c r="J124">
        <v>0</v>
      </c>
      <c r="K124" s="3">
        <v>11330</v>
      </c>
      <c r="L124" s="3">
        <v>1922</v>
      </c>
      <c r="M124" s="3">
        <v>903.34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>
        <v>0</v>
      </c>
      <c r="AA124">
        <v>0</v>
      </c>
      <c r="AB124" s="3">
        <v>0</v>
      </c>
      <c r="AC124">
        <v>0</v>
      </c>
      <c r="AD124" s="3">
        <v>1922</v>
      </c>
      <c r="AE124" s="3">
        <v>2000</v>
      </c>
      <c r="AF124" t="s">
        <v>52</v>
      </c>
      <c r="AG124" t="s">
        <v>57</v>
      </c>
      <c r="AI124" t="s">
        <v>58</v>
      </c>
      <c r="AJ124" t="s">
        <v>58</v>
      </c>
      <c r="AK124" s="5">
        <v>46031.674016203702</v>
      </c>
      <c r="AO124" t="s">
        <v>52</v>
      </c>
      <c r="AP124">
        <v>0</v>
      </c>
      <c r="AR124" t="s">
        <v>52</v>
      </c>
      <c r="AS124" t="s">
        <v>52</v>
      </c>
      <c r="AT124">
        <v>8466</v>
      </c>
      <c r="AU124" t="s">
        <v>53</v>
      </c>
    </row>
    <row r="125" spans="1:47" x14ac:dyDescent="0.25">
      <c r="A125" t="s">
        <v>82</v>
      </c>
      <c r="B125" s="1">
        <v>38427</v>
      </c>
      <c r="C125" t="s">
        <v>48</v>
      </c>
      <c r="D125" t="s">
        <v>49</v>
      </c>
      <c r="E125" s="2">
        <v>46034</v>
      </c>
      <c r="F125" t="s">
        <v>195</v>
      </c>
      <c r="G125" s="3" t="s">
        <v>61</v>
      </c>
      <c r="H125" s="3">
        <v>17968</v>
      </c>
      <c r="I125" s="3">
        <v>17968</v>
      </c>
      <c r="J125">
        <v>0</v>
      </c>
      <c r="K125" s="3">
        <v>17968</v>
      </c>
      <c r="L125" s="3">
        <v>2654.4</v>
      </c>
      <c r="M125" s="3">
        <v>1474.99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66</v>
      </c>
      <c r="X125" s="4">
        <v>0</v>
      </c>
      <c r="Y125" t="s">
        <v>56</v>
      </c>
      <c r="Z125">
        <v>0</v>
      </c>
      <c r="AA125">
        <v>0</v>
      </c>
      <c r="AB125" s="3">
        <v>1524.8</v>
      </c>
      <c r="AC125">
        <v>0</v>
      </c>
      <c r="AD125" s="3">
        <v>1129.5999999999999</v>
      </c>
      <c r="AE125" s="3">
        <v>1000</v>
      </c>
      <c r="AF125" t="s">
        <v>52</v>
      </c>
      <c r="AG125" t="s">
        <v>57</v>
      </c>
      <c r="AI125" t="s">
        <v>58</v>
      </c>
      <c r="AJ125" t="s">
        <v>67</v>
      </c>
      <c r="AK125" s="5">
        <v>46034.643159722225</v>
      </c>
      <c r="AO125" t="s">
        <v>52</v>
      </c>
      <c r="AP125">
        <v>0</v>
      </c>
      <c r="AR125" t="s">
        <v>52</v>
      </c>
      <c r="AS125" t="s">
        <v>52</v>
      </c>
      <c r="AT125">
        <v>5443</v>
      </c>
      <c r="AU125" t="s">
        <v>53</v>
      </c>
    </row>
    <row r="126" spans="1:47" x14ac:dyDescent="0.25">
      <c r="A126" t="s">
        <v>47</v>
      </c>
      <c r="B126" s="1">
        <v>38428</v>
      </c>
      <c r="C126" t="s">
        <v>48</v>
      </c>
      <c r="D126" t="s">
        <v>49</v>
      </c>
      <c r="E126" s="2">
        <v>46035</v>
      </c>
      <c r="F126" t="s">
        <v>99</v>
      </c>
      <c r="G126" t="s">
        <v>76</v>
      </c>
      <c r="H126" s="3">
        <v>5120</v>
      </c>
      <c r="I126" s="3">
        <v>5120</v>
      </c>
      <c r="J126">
        <v>0</v>
      </c>
      <c r="K126" s="3">
        <v>5888</v>
      </c>
      <c r="L126" s="3">
        <v>620.5</v>
      </c>
      <c r="M126" s="3">
        <v>384.71</v>
      </c>
      <c r="N126" t="s">
        <v>73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9</v>
      </c>
      <c r="V126" t="s">
        <v>65</v>
      </c>
      <c r="W126" t="s">
        <v>81</v>
      </c>
      <c r="X126" s="4">
        <v>0</v>
      </c>
      <c r="Y126" t="s">
        <v>56</v>
      </c>
      <c r="Z126">
        <v>0</v>
      </c>
      <c r="AA126" s="3">
        <v>0</v>
      </c>
      <c r="AB126">
        <v>620.5</v>
      </c>
      <c r="AC126">
        <v>0</v>
      </c>
      <c r="AD126">
        <v>0</v>
      </c>
      <c r="AE126" s="3">
        <v>500</v>
      </c>
      <c r="AF126" t="s">
        <v>52</v>
      </c>
      <c r="AG126" t="s">
        <v>57</v>
      </c>
      <c r="AI126" t="s">
        <v>67</v>
      </c>
      <c r="AJ126" t="s">
        <v>67</v>
      </c>
      <c r="AK126" s="5">
        <v>46035.417569444442</v>
      </c>
      <c r="AO126" t="s">
        <v>52</v>
      </c>
      <c r="AP126">
        <v>0</v>
      </c>
      <c r="AR126" t="s">
        <v>52</v>
      </c>
      <c r="AS126" t="s">
        <v>52</v>
      </c>
      <c r="AT126">
        <v>3204</v>
      </c>
      <c r="AU126" t="s">
        <v>53</v>
      </c>
    </row>
    <row r="127" spans="1:47" x14ac:dyDescent="0.25">
      <c r="A127" t="s">
        <v>47</v>
      </c>
      <c r="B127" s="1">
        <v>38429</v>
      </c>
      <c r="C127" t="s">
        <v>48</v>
      </c>
      <c r="D127" t="s">
        <v>49</v>
      </c>
      <c r="E127" s="2">
        <v>46035</v>
      </c>
      <c r="F127" t="s">
        <v>99</v>
      </c>
      <c r="G127" s="3" t="s">
        <v>76</v>
      </c>
      <c r="H127" s="3">
        <v>5120</v>
      </c>
      <c r="I127" s="3">
        <v>5120</v>
      </c>
      <c r="J127">
        <v>0</v>
      </c>
      <c r="K127" s="3">
        <v>5888</v>
      </c>
      <c r="L127" s="3">
        <v>620.5</v>
      </c>
      <c r="M127" s="3">
        <v>384.71</v>
      </c>
      <c r="N127" t="s">
        <v>73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9</v>
      </c>
      <c r="V127" t="s">
        <v>65</v>
      </c>
      <c r="W127" t="s">
        <v>81</v>
      </c>
      <c r="X127" s="4">
        <v>0</v>
      </c>
      <c r="Y127" t="s">
        <v>56</v>
      </c>
      <c r="Z127" s="3">
        <v>0</v>
      </c>
      <c r="AA127">
        <v>0</v>
      </c>
      <c r="AB127" s="3">
        <v>620.5</v>
      </c>
      <c r="AC127">
        <v>0</v>
      </c>
      <c r="AD127">
        <v>0</v>
      </c>
      <c r="AE127" s="3">
        <v>500</v>
      </c>
      <c r="AF127" t="s">
        <v>52</v>
      </c>
      <c r="AG127" t="s">
        <v>57</v>
      </c>
      <c r="AI127" t="s">
        <v>67</v>
      </c>
      <c r="AJ127" t="s">
        <v>67</v>
      </c>
      <c r="AK127" s="5">
        <v>46035.417627314811</v>
      </c>
      <c r="AO127" t="s">
        <v>52</v>
      </c>
      <c r="AP127">
        <v>0</v>
      </c>
      <c r="AR127" t="s">
        <v>52</v>
      </c>
      <c r="AS127" t="s">
        <v>52</v>
      </c>
      <c r="AT127">
        <v>3204</v>
      </c>
      <c r="AU127" t="s">
        <v>53</v>
      </c>
    </row>
    <row r="128" spans="1:47" x14ac:dyDescent="0.25">
      <c r="A128" t="s">
        <v>47</v>
      </c>
      <c r="B128" s="1">
        <v>38430</v>
      </c>
      <c r="C128" t="s">
        <v>48</v>
      </c>
      <c r="D128" t="s">
        <v>49</v>
      </c>
      <c r="E128" s="2">
        <v>46035</v>
      </c>
      <c r="F128" t="s">
        <v>99</v>
      </c>
      <c r="G128" s="3" t="s">
        <v>76</v>
      </c>
      <c r="H128" s="3">
        <v>2925</v>
      </c>
      <c r="I128" s="3">
        <v>2925</v>
      </c>
      <c r="J128">
        <v>0</v>
      </c>
      <c r="K128" s="3">
        <v>3363.75</v>
      </c>
      <c r="L128" s="3">
        <v>372.5</v>
      </c>
      <c r="M128" s="3">
        <v>230.95</v>
      </c>
      <c r="N128" t="s">
        <v>73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9</v>
      </c>
      <c r="V128" t="s">
        <v>65</v>
      </c>
      <c r="W128" t="s">
        <v>81</v>
      </c>
      <c r="X128" s="4">
        <v>0</v>
      </c>
      <c r="Y128" t="s">
        <v>56</v>
      </c>
      <c r="Z128">
        <v>0</v>
      </c>
      <c r="AA128">
        <v>0</v>
      </c>
      <c r="AB128" s="3">
        <v>372.5</v>
      </c>
      <c r="AC128">
        <v>0</v>
      </c>
      <c r="AD128">
        <v>0</v>
      </c>
      <c r="AE128">
        <v>500</v>
      </c>
      <c r="AF128" t="s">
        <v>52</v>
      </c>
      <c r="AG128" t="s">
        <v>57</v>
      </c>
      <c r="AI128" t="s">
        <v>67</v>
      </c>
      <c r="AJ128" t="s">
        <v>67</v>
      </c>
      <c r="AK128" s="5">
        <v>46035.460555555554</v>
      </c>
      <c r="AO128" t="s">
        <v>52</v>
      </c>
      <c r="AP128">
        <v>0</v>
      </c>
      <c r="AR128" t="s">
        <v>52</v>
      </c>
      <c r="AS128" t="s">
        <v>52</v>
      </c>
      <c r="AT128">
        <v>3204</v>
      </c>
      <c r="AU128" t="s">
        <v>53</v>
      </c>
    </row>
    <row r="129" spans="1:47" x14ac:dyDescent="0.25">
      <c r="A129" t="s">
        <v>82</v>
      </c>
      <c r="B129" s="1">
        <v>38431</v>
      </c>
      <c r="C129" t="s">
        <v>48</v>
      </c>
      <c r="D129" t="s">
        <v>49</v>
      </c>
      <c r="E129" s="2">
        <v>46035</v>
      </c>
      <c r="F129" t="s">
        <v>196</v>
      </c>
      <c r="G129" s="3" t="s">
        <v>191</v>
      </c>
      <c r="H129" s="3">
        <v>1278.5</v>
      </c>
      <c r="I129" s="3">
        <v>1278.5</v>
      </c>
      <c r="J129">
        <v>0</v>
      </c>
      <c r="K129" s="3">
        <v>1278.5</v>
      </c>
      <c r="L129" s="3">
        <v>207.5</v>
      </c>
      <c r="M129" s="3">
        <v>92.13</v>
      </c>
      <c r="N129" t="s">
        <v>73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9</v>
      </c>
      <c r="V129" t="s">
        <v>65</v>
      </c>
      <c r="W129" t="s">
        <v>91</v>
      </c>
      <c r="X129" s="4">
        <v>0</v>
      </c>
      <c r="Y129" t="s">
        <v>59</v>
      </c>
      <c r="Z129" s="3"/>
      <c r="AE129" s="3"/>
      <c r="AK129" s="5"/>
    </row>
    <row r="130" spans="1:47" x14ac:dyDescent="0.25">
      <c r="A130" t="s">
        <v>82</v>
      </c>
      <c r="B130" s="1">
        <v>38432</v>
      </c>
      <c r="C130" t="s">
        <v>48</v>
      </c>
      <c r="D130" t="s">
        <v>49</v>
      </c>
      <c r="E130" s="2">
        <v>46035</v>
      </c>
      <c r="F130" s="3" t="s">
        <v>196</v>
      </c>
      <c r="G130" s="3" t="s">
        <v>191</v>
      </c>
      <c r="H130" s="3">
        <v>2557</v>
      </c>
      <c r="I130" s="3">
        <v>2557</v>
      </c>
      <c r="J130">
        <v>0</v>
      </c>
      <c r="K130" s="3">
        <v>2557</v>
      </c>
      <c r="L130" s="3">
        <v>415</v>
      </c>
      <c r="M130" s="3">
        <v>184.26</v>
      </c>
      <c r="N130" t="s">
        <v>73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9</v>
      </c>
      <c r="V130" t="s">
        <v>65</v>
      </c>
      <c r="W130" t="s">
        <v>91</v>
      </c>
      <c r="X130" s="4">
        <v>0</v>
      </c>
      <c r="Y130" t="s">
        <v>59</v>
      </c>
    </row>
    <row r="131" spans="1:47" x14ac:dyDescent="0.25">
      <c r="A131" t="s">
        <v>47</v>
      </c>
      <c r="B131" s="1">
        <v>38433</v>
      </c>
      <c r="C131" t="s">
        <v>48</v>
      </c>
      <c r="D131" t="s">
        <v>49</v>
      </c>
      <c r="E131" s="2">
        <v>46035</v>
      </c>
      <c r="F131" t="s">
        <v>100</v>
      </c>
      <c r="G131" s="3" t="s">
        <v>101</v>
      </c>
      <c r="H131" s="3">
        <v>6480</v>
      </c>
      <c r="I131" s="3">
        <v>6480</v>
      </c>
      <c r="J131">
        <v>0</v>
      </c>
      <c r="K131" s="3">
        <v>7452</v>
      </c>
      <c r="L131" s="3">
        <v>1164</v>
      </c>
      <c r="M131" s="3">
        <v>488.88</v>
      </c>
      <c r="N131" t="s">
        <v>50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126</v>
      </c>
      <c r="V131" t="s">
        <v>54</v>
      </c>
      <c r="W131" t="s">
        <v>167</v>
      </c>
      <c r="X131" s="4">
        <v>0</v>
      </c>
      <c r="Y131" t="s">
        <v>59</v>
      </c>
    </row>
    <row r="132" spans="1:47" x14ac:dyDescent="0.25">
      <c r="A132" t="s">
        <v>72</v>
      </c>
      <c r="B132" s="3">
        <v>38434</v>
      </c>
      <c r="C132" t="s">
        <v>48</v>
      </c>
      <c r="D132" s="3" t="s">
        <v>49</v>
      </c>
      <c r="E132" s="2">
        <v>46035</v>
      </c>
      <c r="F132" t="s">
        <v>198</v>
      </c>
      <c r="G132" s="3" t="s">
        <v>75</v>
      </c>
      <c r="H132" s="3">
        <v>6760</v>
      </c>
      <c r="I132" s="3">
        <v>6760</v>
      </c>
      <c r="J132">
        <v>0</v>
      </c>
      <c r="K132" s="3">
        <v>6760</v>
      </c>
      <c r="L132" s="3">
        <v>1184</v>
      </c>
      <c r="M132" s="3">
        <v>680.8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54</v>
      </c>
      <c r="W132">
        <v>0</v>
      </c>
      <c r="X132" s="4">
        <v>0</v>
      </c>
      <c r="Y132" t="s">
        <v>56</v>
      </c>
      <c r="Z132">
        <v>0</v>
      </c>
      <c r="AA132">
        <v>0</v>
      </c>
      <c r="AB132" s="3">
        <v>1184</v>
      </c>
      <c r="AC132">
        <v>0</v>
      </c>
      <c r="AD132">
        <v>0</v>
      </c>
      <c r="AE132" s="3">
        <v>2000</v>
      </c>
      <c r="AF132" t="s">
        <v>52</v>
      </c>
      <c r="AG132" t="s">
        <v>57</v>
      </c>
      <c r="AI132" t="s">
        <v>71</v>
      </c>
      <c r="AJ132" t="s">
        <v>67</v>
      </c>
      <c r="AK132" s="5">
        <v>46035.724131944444</v>
      </c>
      <c r="AO132" t="s">
        <v>52</v>
      </c>
      <c r="AP132">
        <v>0</v>
      </c>
      <c r="AR132" t="s">
        <v>52</v>
      </c>
      <c r="AS132" t="s">
        <v>52</v>
      </c>
      <c r="AT132">
        <v>5289</v>
      </c>
      <c r="AU132" t="s">
        <v>53</v>
      </c>
    </row>
    <row r="133" spans="1:47" x14ac:dyDescent="0.25">
      <c r="A133" t="s">
        <v>47</v>
      </c>
      <c r="B133" s="1">
        <v>38435</v>
      </c>
      <c r="C133" t="s">
        <v>48</v>
      </c>
      <c r="D133" s="3" t="s">
        <v>49</v>
      </c>
      <c r="E133" s="2">
        <v>46035</v>
      </c>
      <c r="F133" t="s">
        <v>199</v>
      </c>
      <c r="G133" s="3" t="s">
        <v>76</v>
      </c>
      <c r="H133" s="3">
        <v>10630</v>
      </c>
      <c r="I133" s="3">
        <v>10630</v>
      </c>
      <c r="J133">
        <v>0</v>
      </c>
      <c r="K133" s="3">
        <v>12224.5</v>
      </c>
      <c r="L133" s="3">
        <v>1685</v>
      </c>
      <c r="M133" s="3">
        <v>876.2</v>
      </c>
      <c r="N133" t="s">
        <v>50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126</v>
      </c>
      <c r="V133" t="s">
        <v>54</v>
      </c>
      <c r="W133" t="s">
        <v>102</v>
      </c>
      <c r="X133" s="4">
        <v>0</v>
      </c>
      <c r="Y133" t="s">
        <v>56</v>
      </c>
      <c r="Z133">
        <v>0</v>
      </c>
      <c r="AA133">
        <v>0</v>
      </c>
      <c r="AB133">
        <v>0</v>
      </c>
      <c r="AC133">
        <v>0</v>
      </c>
      <c r="AD133" s="3">
        <v>1685</v>
      </c>
      <c r="AE133" s="3">
        <v>1000</v>
      </c>
      <c r="AF133" t="s">
        <v>52</v>
      </c>
      <c r="AG133" t="s">
        <v>57</v>
      </c>
      <c r="AI133" t="s">
        <v>58</v>
      </c>
      <c r="AJ133" t="s">
        <v>58</v>
      </c>
      <c r="AK133" s="5">
        <v>46035.861909722225</v>
      </c>
      <c r="AO133" t="s">
        <v>52</v>
      </c>
      <c r="AP133">
        <v>0</v>
      </c>
      <c r="AR133" t="s">
        <v>52</v>
      </c>
      <c r="AS133" t="s">
        <v>52</v>
      </c>
      <c r="AT133">
        <v>6130</v>
      </c>
      <c r="AU133" t="s">
        <v>53</v>
      </c>
    </row>
    <row r="134" spans="1:47" x14ac:dyDescent="0.25">
      <c r="A134" t="s">
        <v>47</v>
      </c>
      <c r="B134" s="1">
        <v>38436</v>
      </c>
      <c r="C134" t="s">
        <v>48</v>
      </c>
      <c r="D134" s="3" t="s">
        <v>49</v>
      </c>
      <c r="E134" s="2">
        <v>46036</v>
      </c>
      <c r="F134" t="s">
        <v>171</v>
      </c>
      <c r="G134" s="3" t="s">
        <v>172</v>
      </c>
      <c r="H134" s="3">
        <v>28250</v>
      </c>
      <c r="I134" s="3">
        <v>28250</v>
      </c>
      <c r="J134">
        <v>0</v>
      </c>
      <c r="K134" s="3">
        <v>32487.5</v>
      </c>
      <c r="L134" s="3">
        <v>5860</v>
      </c>
      <c r="M134" s="3">
        <v>2216.1799999999998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56</v>
      </c>
      <c r="Z134" s="3">
        <v>5860</v>
      </c>
      <c r="AA134">
        <v>0</v>
      </c>
      <c r="AB134">
        <v>0</v>
      </c>
      <c r="AC134">
        <v>0</v>
      </c>
      <c r="AD134" s="3">
        <v>0</v>
      </c>
      <c r="AE134" s="3">
        <v>10000</v>
      </c>
      <c r="AF134" t="s">
        <v>52</v>
      </c>
      <c r="AG134" t="s">
        <v>57</v>
      </c>
      <c r="AI134" t="s">
        <v>78</v>
      </c>
      <c r="AJ134" t="s">
        <v>67</v>
      </c>
      <c r="AK134" s="5">
        <v>46036.454861111109</v>
      </c>
      <c r="AO134" t="s">
        <v>52</v>
      </c>
      <c r="AP134">
        <v>0</v>
      </c>
      <c r="AR134" t="s">
        <v>52</v>
      </c>
      <c r="AS134" t="s">
        <v>52</v>
      </c>
      <c r="AT134">
        <v>6611</v>
      </c>
      <c r="AU134" t="s">
        <v>53</v>
      </c>
    </row>
    <row r="135" spans="1:47" x14ac:dyDescent="0.25">
      <c r="A135" t="s">
        <v>47</v>
      </c>
      <c r="B135" s="1">
        <v>38437</v>
      </c>
      <c r="C135" t="s">
        <v>48</v>
      </c>
      <c r="D135" s="3" t="s">
        <v>49</v>
      </c>
      <c r="E135" s="2">
        <v>46036</v>
      </c>
      <c r="F135" t="s">
        <v>200</v>
      </c>
      <c r="G135" s="3" t="s">
        <v>80</v>
      </c>
      <c r="H135" s="3">
        <v>9330</v>
      </c>
      <c r="I135" s="3">
        <v>9330</v>
      </c>
      <c r="J135">
        <v>0</v>
      </c>
      <c r="K135" s="3">
        <v>9330</v>
      </c>
      <c r="L135" s="3">
        <v>1983.5</v>
      </c>
      <c r="M135" s="3">
        <v>667.84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94</v>
      </c>
      <c r="X135" s="4">
        <v>0</v>
      </c>
      <c r="Y135" t="s">
        <v>59</v>
      </c>
      <c r="Z135" s="3"/>
      <c r="AE135" s="3"/>
      <c r="AK135" s="5"/>
    </row>
    <row r="136" spans="1:47" x14ac:dyDescent="0.25">
      <c r="A136" t="s">
        <v>47</v>
      </c>
      <c r="B136" s="1">
        <v>38438</v>
      </c>
      <c r="C136" t="s">
        <v>48</v>
      </c>
      <c r="D136" t="s">
        <v>49</v>
      </c>
      <c r="E136" s="2">
        <v>46037</v>
      </c>
      <c r="F136" t="s">
        <v>84</v>
      </c>
      <c r="G136" s="3" t="s">
        <v>80</v>
      </c>
      <c r="H136" s="3">
        <v>23030</v>
      </c>
      <c r="I136" s="3">
        <v>23030</v>
      </c>
      <c r="J136">
        <v>0</v>
      </c>
      <c r="K136" s="3">
        <v>26484.5</v>
      </c>
      <c r="L136" s="3">
        <v>3401</v>
      </c>
      <c r="M136" s="3">
        <v>1902.72</v>
      </c>
      <c r="N136" t="s">
        <v>73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9</v>
      </c>
      <c r="V136" t="s">
        <v>65</v>
      </c>
      <c r="W136" t="s">
        <v>85</v>
      </c>
      <c r="X136" s="4">
        <v>0</v>
      </c>
      <c r="Y136" t="s">
        <v>56</v>
      </c>
      <c r="Z136" s="3">
        <v>710</v>
      </c>
      <c r="AA136">
        <v>0</v>
      </c>
      <c r="AB136" s="3">
        <v>2691</v>
      </c>
      <c r="AC136">
        <v>0</v>
      </c>
      <c r="AD136">
        <v>0</v>
      </c>
      <c r="AE136" s="3">
        <v>2000</v>
      </c>
      <c r="AF136" t="s">
        <v>52</v>
      </c>
      <c r="AG136" t="s">
        <v>57</v>
      </c>
      <c r="AH136" t="s">
        <v>86</v>
      </c>
      <c r="AI136" t="s">
        <v>78</v>
      </c>
      <c r="AJ136" t="s">
        <v>78</v>
      </c>
      <c r="AK136" s="5">
        <v>46037.309687499997</v>
      </c>
      <c r="AO136" t="s">
        <v>52</v>
      </c>
      <c r="AP136">
        <v>0</v>
      </c>
      <c r="AR136" t="s">
        <v>52</v>
      </c>
      <c r="AS136" t="s">
        <v>52</v>
      </c>
      <c r="AT136">
        <v>161</v>
      </c>
      <c r="AU136" t="s">
        <v>53</v>
      </c>
    </row>
    <row r="137" spans="1:47" x14ac:dyDescent="0.25">
      <c r="A137" t="s">
        <v>103</v>
      </c>
      <c r="B137" s="1">
        <v>38439</v>
      </c>
      <c r="C137" t="s">
        <v>48</v>
      </c>
      <c r="D137" t="s">
        <v>49</v>
      </c>
      <c r="E137" s="2">
        <v>46037</v>
      </c>
      <c r="F137" t="s">
        <v>201</v>
      </c>
      <c r="G137" s="3" t="s">
        <v>104</v>
      </c>
      <c r="H137" s="3">
        <v>16100</v>
      </c>
      <c r="I137" s="3">
        <v>16100</v>
      </c>
      <c r="J137">
        <v>0</v>
      </c>
      <c r="K137" s="3">
        <v>16100</v>
      </c>
      <c r="L137" s="3">
        <v>4892</v>
      </c>
      <c r="M137" s="3">
        <v>2141.16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91</v>
      </c>
      <c r="X137" s="4">
        <v>0</v>
      </c>
      <c r="Y137" t="s">
        <v>59</v>
      </c>
      <c r="AE137" s="3"/>
      <c r="AK137" s="5"/>
    </row>
    <row r="138" spans="1:47" x14ac:dyDescent="0.25">
      <c r="A138" t="s">
        <v>47</v>
      </c>
      <c r="B138" s="1">
        <v>38440</v>
      </c>
      <c r="C138" t="s">
        <v>48</v>
      </c>
      <c r="D138" t="s">
        <v>49</v>
      </c>
      <c r="E138" s="2">
        <v>46037</v>
      </c>
      <c r="F138" s="3" t="s">
        <v>202</v>
      </c>
      <c r="G138" s="3" t="s">
        <v>76</v>
      </c>
      <c r="H138" s="3">
        <v>3600</v>
      </c>
      <c r="I138" s="3">
        <v>3600</v>
      </c>
      <c r="J138">
        <v>0</v>
      </c>
      <c r="K138" s="3">
        <v>4140</v>
      </c>
      <c r="L138" s="3">
        <v>439</v>
      </c>
      <c r="M138" s="3">
        <v>272.18</v>
      </c>
      <c r="N138" t="s">
        <v>50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126</v>
      </c>
      <c r="V138" t="s">
        <v>54</v>
      </c>
      <c r="W138" t="s">
        <v>81</v>
      </c>
      <c r="X138" s="4">
        <v>0</v>
      </c>
      <c r="Y138" t="s">
        <v>56</v>
      </c>
      <c r="Z138">
        <v>0</v>
      </c>
      <c r="AA138">
        <v>0</v>
      </c>
      <c r="AB138">
        <v>439</v>
      </c>
      <c r="AC138">
        <v>0</v>
      </c>
      <c r="AD138">
        <v>0</v>
      </c>
      <c r="AE138">
        <v>500</v>
      </c>
      <c r="AF138" t="s">
        <v>52</v>
      </c>
      <c r="AG138" t="s">
        <v>57</v>
      </c>
      <c r="AI138" t="s">
        <v>67</v>
      </c>
      <c r="AJ138" t="s">
        <v>67</v>
      </c>
      <c r="AK138" s="5">
        <v>46037.576493055552</v>
      </c>
      <c r="AO138" t="s">
        <v>52</v>
      </c>
      <c r="AP138">
        <v>0</v>
      </c>
      <c r="AR138" t="s">
        <v>52</v>
      </c>
      <c r="AS138" t="s">
        <v>52</v>
      </c>
      <c r="AT138">
        <v>7224</v>
      </c>
      <c r="AU138" t="s">
        <v>53</v>
      </c>
    </row>
    <row r="139" spans="1:47" x14ac:dyDescent="0.25">
      <c r="A139" t="s">
        <v>72</v>
      </c>
      <c r="B139" s="1">
        <v>38442</v>
      </c>
      <c r="C139" t="s">
        <v>48</v>
      </c>
      <c r="D139" s="3" t="s">
        <v>49</v>
      </c>
      <c r="E139" s="2">
        <v>46037</v>
      </c>
      <c r="F139" s="3" t="s">
        <v>203</v>
      </c>
      <c r="G139" s="3" t="s">
        <v>204</v>
      </c>
      <c r="H139" s="3">
        <v>8146</v>
      </c>
      <c r="I139" s="3">
        <v>8146</v>
      </c>
      <c r="J139">
        <v>0</v>
      </c>
      <c r="K139" s="3">
        <v>8146</v>
      </c>
      <c r="L139" s="3">
        <v>2266.9</v>
      </c>
      <c r="M139" s="3">
        <v>736.75</v>
      </c>
      <c r="N139" t="s">
        <v>68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83</v>
      </c>
      <c r="W139" t="s">
        <v>66</v>
      </c>
      <c r="X139" s="4">
        <v>0</v>
      </c>
      <c r="Y139" t="s">
        <v>56</v>
      </c>
      <c r="Z139" s="3">
        <v>2266.9</v>
      </c>
      <c r="AA139">
        <v>0</v>
      </c>
      <c r="AB139" s="3">
        <v>0</v>
      </c>
      <c r="AC139">
        <v>0</v>
      </c>
      <c r="AD139">
        <v>0</v>
      </c>
      <c r="AE139" s="3">
        <v>2300</v>
      </c>
      <c r="AF139" t="s">
        <v>52</v>
      </c>
      <c r="AG139" t="s">
        <v>57</v>
      </c>
      <c r="AH139" t="s">
        <v>86</v>
      </c>
      <c r="AI139" t="s">
        <v>71</v>
      </c>
      <c r="AJ139" t="s">
        <v>67</v>
      </c>
      <c r="AK139" s="5">
        <v>46038.333622685182</v>
      </c>
      <c r="AO139" t="s">
        <v>52</v>
      </c>
      <c r="AP139">
        <v>0</v>
      </c>
      <c r="AR139" t="s">
        <v>52</v>
      </c>
      <c r="AS139" t="s">
        <v>52</v>
      </c>
      <c r="AT139">
        <v>3465</v>
      </c>
      <c r="AU139" t="s">
        <v>53</v>
      </c>
    </row>
    <row r="140" spans="1:47" x14ac:dyDescent="0.25">
      <c r="A140" t="s">
        <v>82</v>
      </c>
      <c r="B140" s="1">
        <v>38443</v>
      </c>
      <c r="C140" t="s">
        <v>48</v>
      </c>
      <c r="D140" s="3" t="s">
        <v>49</v>
      </c>
      <c r="E140" s="2">
        <v>46037</v>
      </c>
      <c r="F140" t="s">
        <v>105</v>
      </c>
      <c r="G140" s="3" t="s">
        <v>80</v>
      </c>
      <c r="H140" s="3">
        <v>4122</v>
      </c>
      <c r="I140" s="3">
        <v>4122</v>
      </c>
      <c r="J140">
        <v>0</v>
      </c>
      <c r="K140" s="3">
        <v>4122</v>
      </c>
      <c r="L140" s="3">
        <v>1069.2</v>
      </c>
      <c r="M140" s="3">
        <v>310.07</v>
      </c>
      <c r="N140" t="s">
        <v>87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145</v>
      </c>
      <c r="W140" t="s">
        <v>106</v>
      </c>
      <c r="X140" s="4">
        <v>0</v>
      </c>
      <c r="Y140" t="s">
        <v>59</v>
      </c>
      <c r="Z140" s="3"/>
      <c r="AB140" s="3"/>
      <c r="AE140" s="3"/>
      <c r="AK140" s="5"/>
    </row>
    <row r="141" spans="1:47" x14ac:dyDescent="0.25">
      <c r="A141" t="s">
        <v>82</v>
      </c>
      <c r="B141" s="1">
        <v>38444</v>
      </c>
      <c r="C141" t="s">
        <v>48</v>
      </c>
      <c r="D141" s="3" t="s">
        <v>49</v>
      </c>
      <c r="E141" s="2">
        <v>46037</v>
      </c>
      <c r="F141" t="s">
        <v>108</v>
      </c>
      <c r="G141" s="3" t="s">
        <v>61</v>
      </c>
      <c r="H141" s="3">
        <v>15024</v>
      </c>
      <c r="I141" s="3">
        <v>15024</v>
      </c>
      <c r="J141">
        <v>0</v>
      </c>
      <c r="K141" s="3">
        <v>15024</v>
      </c>
      <c r="L141" s="3">
        <v>2781.6</v>
      </c>
      <c r="M141" s="3">
        <v>1307.3499999999999</v>
      </c>
      <c r="N141" t="s">
        <v>87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145</v>
      </c>
      <c r="V141" t="s">
        <v>109</v>
      </c>
      <c r="W141" t="s">
        <v>110</v>
      </c>
      <c r="X141" s="4">
        <v>0</v>
      </c>
      <c r="Y141" t="s">
        <v>56</v>
      </c>
      <c r="Z141" s="3">
        <v>0</v>
      </c>
      <c r="AA141">
        <v>0</v>
      </c>
      <c r="AB141">
        <v>0</v>
      </c>
      <c r="AC141">
        <v>0</v>
      </c>
      <c r="AD141" s="3">
        <v>2781.6</v>
      </c>
      <c r="AE141" s="3">
        <v>2400</v>
      </c>
      <c r="AF141" t="s">
        <v>52</v>
      </c>
      <c r="AG141" t="s">
        <v>57</v>
      </c>
      <c r="AI141" t="s">
        <v>67</v>
      </c>
      <c r="AJ141" t="s">
        <v>67</v>
      </c>
      <c r="AK141" s="5">
        <v>46037.702175925922</v>
      </c>
      <c r="AO141" t="s">
        <v>52</v>
      </c>
      <c r="AP141">
        <v>0</v>
      </c>
      <c r="AR141" t="s">
        <v>52</v>
      </c>
      <c r="AS141" t="s">
        <v>52</v>
      </c>
      <c r="AT141">
        <v>1301</v>
      </c>
      <c r="AU141" t="s">
        <v>53</v>
      </c>
    </row>
    <row r="142" spans="1:47" x14ac:dyDescent="0.25">
      <c r="A142" t="s">
        <v>82</v>
      </c>
      <c r="B142" s="1">
        <v>38445</v>
      </c>
      <c r="C142" s="3" t="s">
        <v>48</v>
      </c>
      <c r="D142" t="s">
        <v>49</v>
      </c>
      <c r="E142" s="2">
        <v>46037</v>
      </c>
      <c r="F142" t="s">
        <v>108</v>
      </c>
      <c r="G142" s="3" t="s">
        <v>61</v>
      </c>
      <c r="H142" s="3">
        <v>18780</v>
      </c>
      <c r="I142" s="3">
        <v>18780</v>
      </c>
      <c r="J142">
        <v>0</v>
      </c>
      <c r="K142" s="3">
        <v>18780</v>
      </c>
      <c r="L142" s="3">
        <v>3477</v>
      </c>
      <c r="M142" s="3">
        <v>1634.19</v>
      </c>
      <c r="N142" t="s">
        <v>87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145</v>
      </c>
      <c r="V142" t="s">
        <v>109</v>
      </c>
      <c r="W142" t="s">
        <v>110</v>
      </c>
      <c r="X142" s="4">
        <v>0</v>
      </c>
      <c r="Y142" t="s">
        <v>56</v>
      </c>
      <c r="Z142">
        <v>0</v>
      </c>
      <c r="AA142">
        <v>0</v>
      </c>
      <c r="AB142">
        <v>0</v>
      </c>
      <c r="AC142">
        <v>0</v>
      </c>
      <c r="AD142" s="3">
        <v>3477</v>
      </c>
      <c r="AE142" s="3">
        <v>3000</v>
      </c>
      <c r="AF142" t="s">
        <v>52</v>
      </c>
      <c r="AG142" t="s">
        <v>57</v>
      </c>
      <c r="AI142" t="s">
        <v>67</v>
      </c>
      <c r="AJ142" t="s">
        <v>67</v>
      </c>
      <c r="AK142" s="5">
        <v>46037.702291666668</v>
      </c>
      <c r="AO142" t="s">
        <v>52</v>
      </c>
      <c r="AP142">
        <v>0</v>
      </c>
      <c r="AR142" t="s">
        <v>52</v>
      </c>
      <c r="AS142" t="s">
        <v>52</v>
      </c>
      <c r="AT142">
        <v>1301</v>
      </c>
      <c r="AU142" t="s">
        <v>53</v>
      </c>
    </row>
    <row r="143" spans="1:47" x14ac:dyDescent="0.25">
      <c r="A143" t="s">
        <v>72</v>
      </c>
      <c r="B143" s="1">
        <v>38446</v>
      </c>
      <c r="C143" t="s">
        <v>48</v>
      </c>
      <c r="D143" t="s">
        <v>49</v>
      </c>
      <c r="E143" s="2">
        <v>46037</v>
      </c>
      <c r="F143" t="s">
        <v>108</v>
      </c>
      <c r="G143" s="3" t="s">
        <v>61</v>
      </c>
      <c r="H143" s="3">
        <v>22536</v>
      </c>
      <c r="I143" s="3">
        <v>22536</v>
      </c>
      <c r="J143">
        <v>0</v>
      </c>
      <c r="K143" s="3">
        <v>22536</v>
      </c>
      <c r="L143" s="3">
        <v>4172.3999999999996</v>
      </c>
      <c r="M143" s="3">
        <v>1961.03</v>
      </c>
      <c r="N143" t="s">
        <v>87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145</v>
      </c>
      <c r="V143" t="s">
        <v>109</v>
      </c>
      <c r="W143" t="s">
        <v>110</v>
      </c>
      <c r="X143" s="4">
        <v>0</v>
      </c>
      <c r="Y143" t="s">
        <v>56</v>
      </c>
      <c r="Z143">
        <v>0</v>
      </c>
      <c r="AA143">
        <v>0</v>
      </c>
      <c r="AB143">
        <v>0</v>
      </c>
      <c r="AC143">
        <v>0</v>
      </c>
      <c r="AD143" s="3">
        <v>4172.3999999999996</v>
      </c>
      <c r="AE143" s="3">
        <v>3600</v>
      </c>
      <c r="AF143" t="s">
        <v>52</v>
      </c>
      <c r="AG143" t="s">
        <v>57</v>
      </c>
      <c r="AI143" t="s">
        <v>67</v>
      </c>
      <c r="AJ143" t="s">
        <v>67</v>
      </c>
      <c r="AK143" s="5">
        <v>46037.702465277776</v>
      </c>
      <c r="AO143" t="s">
        <v>52</v>
      </c>
      <c r="AP143">
        <v>0</v>
      </c>
      <c r="AR143" t="s">
        <v>52</v>
      </c>
      <c r="AS143" t="s">
        <v>52</v>
      </c>
      <c r="AT143">
        <v>1301</v>
      </c>
      <c r="AU143" t="s">
        <v>53</v>
      </c>
    </row>
    <row r="144" spans="1:47" x14ac:dyDescent="0.25">
      <c r="A144" t="s">
        <v>72</v>
      </c>
      <c r="B144" s="1">
        <v>38447</v>
      </c>
      <c r="C144" t="s">
        <v>48</v>
      </c>
      <c r="D144" t="s">
        <v>49</v>
      </c>
      <c r="E144" s="2">
        <v>46037</v>
      </c>
      <c r="F144" s="3" t="s">
        <v>108</v>
      </c>
      <c r="G144" s="3" t="s">
        <v>61</v>
      </c>
      <c r="H144" s="3">
        <v>26292</v>
      </c>
      <c r="I144" s="3">
        <v>26292</v>
      </c>
      <c r="J144">
        <v>0</v>
      </c>
      <c r="K144" s="3">
        <v>26292</v>
      </c>
      <c r="L144" s="3">
        <v>4867.8</v>
      </c>
      <c r="M144" s="3">
        <v>2287.87</v>
      </c>
      <c r="N144" t="s">
        <v>87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145</v>
      </c>
      <c r="V144" t="s">
        <v>109</v>
      </c>
      <c r="W144" t="s">
        <v>110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 s="3">
        <v>4867.8</v>
      </c>
      <c r="AE144" s="3">
        <v>4200</v>
      </c>
      <c r="AF144" t="s">
        <v>52</v>
      </c>
      <c r="AG144" t="s">
        <v>57</v>
      </c>
      <c r="AI144" t="s">
        <v>67</v>
      </c>
      <c r="AJ144" t="s">
        <v>67</v>
      </c>
      <c r="AK144" s="5">
        <v>46037.702615740738</v>
      </c>
      <c r="AO144" t="s">
        <v>52</v>
      </c>
      <c r="AP144">
        <v>0</v>
      </c>
      <c r="AR144" t="s">
        <v>52</v>
      </c>
      <c r="AS144" t="s">
        <v>52</v>
      </c>
      <c r="AT144">
        <v>1301</v>
      </c>
      <c r="AU144" t="s">
        <v>53</v>
      </c>
    </row>
    <row r="145" spans="1:47" x14ac:dyDescent="0.25">
      <c r="A145" t="s">
        <v>72</v>
      </c>
      <c r="B145" s="1">
        <v>38448</v>
      </c>
      <c r="C145" t="s">
        <v>48</v>
      </c>
      <c r="D145" s="3" t="s">
        <v>49</v>
      </c>
      <c r="E145" s="2">
        <v>46037</v>
      </c>
      <c r="F145" t="s">
        <v>108</v>
      </c>
      <c r="G145" s="3" t="s">
        <v>61</v>
      </c>
      <c r="H145" s="3">
        <v>26292</v>
      </c>
      <c r="I145" s="3">
        <v>26292</v>
      </c>
      <c r="J145">
        <v>0</v>
      </c>
      <c r="K145" s="3">
        <v>26292</v>
      </c>
      <c r="L145" s="3">
        <v>4867.8</v>
      </c>
      <c r="M145" s="3">
        <v>2287.87</v>
      </c>
      <c r="N145" t="s">
        <v>87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145</v>
      </c>
      <c r="V145" t="s">
        <v>109</v>
      </c>
      <c r="W145" t="s">
        <v>110</v>
      </c>
      <c r="X145" s="4">
        <v>0</v>
      </c>
      <c r="Y145" t="s">
        <v>56</v>
      </c>
      <c r="Z145">
        <v>0</v>
      </c>
      <c r="AA145">
        <v>0</v>
      </c>
      <c r="AB145">
        <v>0</v>
      </c>
      <c r="AC145">
        <v>0</v>
      </c>
      <c r="AD145" s="3">
        <v>4867.8</v>
      </c>
      <c r="AE145" s="3">
        <v>4200</v>
      </c>
      <c r="AF145" t="s">
        <v>52</v>
      </c>
      <c r="AG145" t="s">
        <v>57</v>
      </c>
      <c r="AI145" t="s">
        <v>67</v>
      </c>
      <c r="AJ145" t="s">
        <v>67</v>
      </c>
      <c r="AK145" s="5">
        <v>46037.702766203707</v>
      </c>
      <c r="AO145" t="s">
        <v>52</v>
      </c>
      <c r="AP145">
        <v>0</v>
      </c>
      <c r="AR145" t="s">
        <v>52</v>
      </c>
      <c r="AS145" t="s">
        <v>52</v>
      </c>
      <c r="AT145">
        <v>1301</v>
      </c>
      <c r="AU145" t="s">
        <v>53</v>
      </c>
    </row>
    <row r="146" spans="1:47" x14ac:dyDescent="0.25">
      <c r="A146" t="s">
        <v>72</v>
      </c>
      <c r="B146" s="1">
        <v>38449</v>
      </c>
      <c r="C146" t="s">
        <v>48</v>
      </c>
      <c r="D146" t="s">
        <v>49</v>
      </c>
      <c r="E146" s="2">
        <v>46037</v>
      </c>
      <c r="F146" t="s">
        <v>108</v>
      </c>
      <c r="G146" s="3" t="s">
        <v>61</v>
      </c>
      <c r="H146" s="3">
        <v>26292</v>
      </c>
      <c r="I146" s="3">
        <v>26292</v>
      </c>
      <c r="J146">
        <v>0</v>
      </c>
      <c r="K146" s="3">
        <v>26292</v>
      </c>
      <c r="L146" s="3">
        <v>4867.8</v>
      </c>
      <c r="M146" s="3">
        <v>2287.87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110</v>
      </c>
      <c r="X146" s="4">
        <v>0</v>
      </c>
      <c r="Y146" t="s">
        <v>56</v>
      </c>
      <c r="Z146">
        <v>0</v>
      </c>
      <c r="AA146">
        <v>0</v>
      </c>
      <c r="AB146">
        <v>0</v>
      </c>
      <c r="AC146">
        <v>0</v>
      </c>
      <c r="AD146" s="3">
        <v>4867.8</v>
      </c>
      <c r="AE146" s="3">
        <v>4200</v>
      </c>
      <c r="AF146" t="s">
        <v>52</v>
      </c>
      <c r="AG146" t="s">
        <v>57</v>
      </c>
      <c r="AI146" t="s">
        <v>67</v>
      </c>
      <c r="AJ146" t="s">
        <v>67</v>
      </c>
      <c r="AK146" s="5">
        <v>46037.702893518515</v>
      </c>
      <c r="AO146" t="s">
        <v>52</v>
      </c>
      <c r="AP146">
        <v>0</v>
      </c>
      <c r="AR146" t="s">
        <v>52</v>
      </c>
      <c r="AS146" t="s">
        <v>52</v>
      </c>
      <c r="AT146">
        <v>1301</v>
      </c>
      <c r="AU146" t="s">
        <v>53</v>
      </c>
    </row>
    <row r="147" spans="1:47" x14ac:dyDescent="0.25">
      <c r="A147" t="s">
        <v>47</v>
      </c>
      <c r="B147" s="1">
        <v>38450</v>
      </c>
      <c r="C147" t="s">
        <v>48</v>
      </c>
      <c r="D147" t="s">
        <v>49</v>
      </c>
      <c r="E147" s="2">
        <v>46037</v>
      </c>
      <c r="F147" t="s">
        <v>182</v>
      </c>
      <c r="G147" s="3" t="s">
        <v>76</v>
      </c>
      <c r="H147" s="3">
        <v>2105</v>
      </c>
      <c r="I147" s="3">
        <v>2105</v>
      </c>
      <c r="J147">
        <v>0</v>
      </c>
      <c r="K147" s="3">
        <v>2420.75</v>
      </c>
      <c r="L147" s="3">
        <v>473</v>
      </c>
      <c r="M147" s="3">
        <v>173.59</v>
      </c>
      <c r="N147" t="s">
        <v>73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9</v>
      </c>
      <c r="V147" t="s">
        <v>65</v>
      </c>
      <c r="W147" t="s">
        <v>77</v>
      </c>
      <c r="X147" s="4">
        <v>0</v>
      </c>
      <c r="Y147" t="s">
        <v>59</v>
      </c>
      <c r="Z147" s="3"/>
      <c r="AB147" s="3"/>
      <c r="AE147" s="3"/>
      <c r="AK147" s="5"/>
    </row>
    <row r="148" spans="1:47" x14ac:dyDescent="0.25">
      <c r="A148" t="s">
        <v>47</v>
      </c>
      <c r="B148" s="1">
        <v>38451</v>
      </c>
      <c r="C148" t="s">
        <v>48</v>
      </c>
      <c r="D148" s="3" t="s">
        <v>49</v>
      </c>
      <c r="E148" s="2">
        <v>46038</v>
      </c>
      <c r="F148" t="s">
        <v>111</v>
      </c>
      <c r="G148" s="3" t="s">
        <v>76</v>
      </c>
      <c r="H148" s="3">
        <v>33350</v>
      </c>
      <c r="I148" s="3">
        <v>33350</v>
      </c>
      <c r="J148">
        <v>0</v>
      </c>
      <c r="K148" s="3">
        <v>38352.5</v>
      </c>
      <c r="L148" s="3">
        <v>5077.5</v>
      </c>
      <c r="M148" s="3">
        <v>3148.05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81</v>
      </c>
      <c r="X148" s="4">
        <v>0</v>
      </c>
      <c r="Y148" t="s">
        <v>59</v>
      </c>
      <c r="Z148" s="3"/>
      <c r="AD148" s="3"/>
      <c r="AE148" s="3"/>
      <c r="AK148" s="5"/>
    </row>
    <row r="149" spans="1:47" x14ac:dyDescent="0.25">
      <c r="A149" t="s">
        <v>47</v>
      </c>
      <c r="B149" s="1">
        <v>38452</v>
      </c>
      <c r="C149" t="s">
        <v>48</v>
      </c>
      <c r="D149" t="s">
        <v>49</v>
      </c>
      <c r="E149" s="2">
        <v>46038</v>
      </c>
      <c r="F149" t="s">
        <v>111</v>
      </c>
      <c r="G149" s="3" t="s">
        <v>76</v>
      </c>
      <c r="H149" s="3">
        <v>33350</v>
      </c>
      <c r="I149" s="3">
        <v>33350</v>
      </c>
      <c r="J149">
        <v>0</v>
      </c>
      <c r="K149" s="3">
        <v>38352.5</v>
      </c>
      <c r="L149" s="3">
        <v>5077.5</v>
      </c>
      <c r="M149" s="3">
        <v>3148.05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81</v>
      </c>
      <c r="X149" s="4">
        <v>0</v>
      </c>
      <c r="Y149" t="s">
        <v>59</v>
      </c>
      <c r="Z149" s="3"/>
      <c r="AE149" s="3"/>
      <c r="AK149" s="5"/>
    </row>
    <row r="150" spans="1:47" x14ac:dyDescent="0.25">
      <c r="A150" t="s">
        <v>47</v>
      </c>
      <c r="B150" s="1">
        <v>38453</v>
      </c>
      <c r="C150" t="s">
        <v>48</v>
      </c>
      <c r="D150" s="3" t="s">
        <v>49</v>
      </c>
      <c r="E150" s="2">
        <v>46038</v>
      </c>
      <c r="F150" t="s">
        <v>111</v>
      </c>
      <c r="G150" s="3" t="s">
        <v>76</v>
      </c>
      <c r="H150" s="3">
        <v>33350</v>
      </c>
      <c r="I150" s="3">
        <v>33350</v>
      </c>
      <c r="J150">
        <v>0</v>
      </c>
      <c r="K150" s="3">
        <v>38352.5</v>
      </c>
      <c r="L150" s="3">
        <v>5077.5</v>
      </c>
      <c r="M150" s="3">
        <v>3148.05</v>
      </c>
      <c r="N150" t="s">
        <v>50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126</v>
      </c>
      <c r="V150" t="s">
        <v>54</v>
      </c>
      <c r="W150" t="s">
        <v>81</v>
      </c>
      <c r="X150" s="4">
        <v>0</v>
      </c>
      <c r="Y150" t="s">
        <v>59</v>
      </c>
      <c r="AE150" s="3"/>
      <c r="AK150" s="5"/>
    </row>
    <row r="151" spans="1:47" x14ac:dyDescent="0.25">
      <c r="A151" t="s">
        <v>47</v>
      </c>
      <c r="B151" s="1">
        <v>38454</v>
      </c>
      <c r="C151" t="s">
        <v>48</v>
      </c>
      <c r="D151" s="3" t="s">
        <v>49</v>
      </c>
      <c r="E151" s="2">
        <v>46038</v>
      </c>
      <c r="F151" t="s">
        <v>111</v>
      </c>
      <c r="G151" s="3" t="s">
        <v>76</v>
      </c>
      <c r="H151" s="3">
        <v>33350</v>
      </c>
      <c r="I151" s="3">
        <v>33350</v>
      </c>
      <c r="J151">
        <v>0</v>
      </c>
      <c r="K151" s="3">
        <v>38352.5</v>
      </c>
      <c r="L151" s="3">
        <v>5077.5</v>
      </c>
      <c r="M151" s="3">
        <v>3148.05</v>
      </c>
      <c r="N151" t="s">
        <v>50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126</v>
      </c>
      <c r="V151" t="s">
        <v>54</v>
      </c>
      <c r="W151" t="s">
        <v>81</v>
      </c>
      <c r="X151" s="4">
        <v>0</v>
      </c>
      <c r="Y151" t="s">
        <v>59</v>
      </c>
      <c r="Z151" s="3"/>
      <c r="AA151" s="3"/>
      <c r="AE151" s="3"/>
      <c r="AK151" s="5"/>
    </row>
    <row r="152" spans="1:47" x14ac:dyDescent="0.25">
      <c r="A152" t="s">
        <v>82</v>
      </c>
      <c r="B152" s="1">
        <v>38455</v>
      </c>
      <c r="C152" t="s">
        <v>48</v>
      </c>
      <c r="D152" t="s">
        <v>49</v>
      </c>
      <c r="E152" s="2">
        <v>46041</v>
      </c>
      <c r="F152" t="s">
        <v>105</v>
      </c>
      <c r="G152" t="s">
        <v>80</v>
      </c>
      <c r="H152" s="3">
        <v>1962.5</v>
      </c>
      <c r="I152" s="3">
        <v>1962.5</v>
      </c>
      <c r="J152">
        <v>0</v>
      </c>
      <c r="K152" s="3">
        <v>1962.5</v>
      </c>
      <c r="L152" s="3">
        <v>525</v>
      </c>
      <c r="M152" s="3">
        <v>152.25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W152" t="s">
        <v>106</v>
      </c>
      <c r="X152" s="4">
        <v>0</v>
      </c>
      <c r="Y152" t="s">
        <v>59</v>
      </c>
      <c r="Z152" s="3"/>
      <c r="AB152" s="3"/>
      <c r="AE152" s="3"/>
      <c r="AK152" s="5"/>
    </row>
    <row r="153" spans="1:47" x14ac:dyDescent="0.25">
      <c r="A153" t="s">
        <v>82</v>
      </c>
      <c r="B153" s="1">
        <v>38456</v>
      </c>
      <c r="C153" t="s">
        <v>48</v>
      </c>
      <c r="D153" t="s">
        <v>49</v>
      </c>
      <c r="E153" s="2">
        <v>46041</v>
      </c>
      <c r="F153" t="s">
        <v>105</v>
      </c>
      <c r="G153" t="s">
        <v>80</v>
      </c>
      <c r="H153" s="3">
        <v>1962.5</v>
      </c>
      <c r="I153" s="3">
        <v>1962.5</v>
      </c>
      <c r="J153">
        <v>0</v>
      </c>
      <c r="K153" s="3">
        <v>1962.5</v>
      </c>
      <c r="L153" s="3">
        <v>525</v>
      </c>
      <c r="M153" s="3">
        <v>152.25</v>
      </c>
      <c r="N153" t="s">
        <v>87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145</v>
      </c>
      <c r="W153" t="s">
        <v>106</v>
      </c>
      <c r="X153" s="4">
        <v>0</v>
      </c>
      <c r="Y153" t="s">
        <v>59</v>
      </c>
      <c r="Z153" s="3"/>
      <c r="AB153" s="3"/>
      <c r="AE153" s="3"/>
      <c r="AK153" s="5"/>
    </row>
    <row r="154" spans="1:47" x14ac:dyDescent="0.25">
      <c r="A154" t="s">
        <v>47</v>
      </c>
      <c r="B154" s="1">
        <v>38457</v>
      </c>
      <c r="C154" s="3" t="s">
        <v>48</v>
      </c>
      <c r="D154" t="s">
        <v>49</v>
      </c>
      <c r="E154" s="2">
        <v>46041</v>
      </c>
      <c r="F154" t="s">
        <v>113</v>
      </c>
      <c r="G154" s="3" t="s">
        <v>61</v>
      </c>
      <c r="H154" s="3">
        <v>333</v>
      </c>
      <c r="I154" s="3">
        <v>333</v>
      </c>
      <c r="J154">
        <v>0</v>
      </c>
      <c r="K154" s="3">
        <v>382.95</v>
      </c>
      <c r="L154" s="3">
        <v>83.4</v>
      </c>
      <c r="M154" s="3">
        <v>29.19</v>
      </c>
      <c r="N154" t="s">
        <v>73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9</v>
      </c>
      <c r="V154" t="s">
        <v>65</v>
      </c>
      <c r="W154" t="s">
        <v>55</v>
      </c>
      <c r="X154" s="4">
        <v>0</v>
      </c>
      <c r="Y154" t="s">
        <v>56</v>
      </c>
      <c r="Z154">
        <v>83.4</v>
      </c>
      <c r="AA154">
        <v>0</v>
      </c>
      <c r="AB154" s="3">
        <v>0</v>
      </c>
      <c r="AC154">
        <v>0</v>
      </c>
      <c r="AD154">
        <v>0</v>
      </c>
      <c r="AE154">
        <v>300</v>
      </c>
      <c r="AF154" t="s">
        <v>52</v>
      </c>
      <c r="AG154" t="s">
        <v>57</v>
      </c>
      <c r="AI154" t="s">
        <v>67</v>
      </c>
      <c r="AJ154" t="s">
        <v>67</v>
      </c>
      <c r="AK154" s="5">
        <v>46041.456504629627</v>
      </c>
      <c r="AO154" t="s">
        <v>52</v>
      </c>
      <c r="AP154">
        <v>0</v>
      </c>
      <c r="AR154" t="s">
        <v>52</v>
      </c>
      <c r="AS154" t="s">
        <v>52</v>
      </c>
      <c r="AT154">
        <v>1009</v>
      </c>
      <c r="AU154" t="s">
        <v>53</v>
      </c>
    </row>
    <row r="155" spans="1:47" x14ac:dyDescent="0.25">
      <c r="A155" t="s">
        <v>47</v>
      </c>
      <c r="B155" s="1">
        <v>38459</v>
      </c>
      <c r="C155" t="s">
        <v>48</v>
      </c>
      <c r="D155" t="s">
        <v>49</v>
      </c>
      <c r="E155" s="2">
        <v>46041</v>
      </c>
      <c r="F155" t="s">
        <v>113</v>
      </c>
      <c r="G155" s="3" t="s">
        <v>61</v>
      </c>
      <c r="H155" s="3">
        <v>333</v>
      </c>
      <c r="I155" s="3">
        <v>333</v>
      </c>
      <c r="J155">
        <v>0</v>
      </c>
      <c r="K155" s="3">
        <v>382.95</v>
      </c>
      <c r="L155" s="3">
        <v>83.4</v>
      </c>
      <c r="M155" s="3">
        <v>29.19</v>
      </c>
      <c r="N155" t="s">
        <v>73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9</v>
      </c>
      <c r="V155" t="s">
        <v>65</v>
      </c>
      <c r="W155" t="s">
        <v>55</v>
      </c>
      <c r="X155" s="4">
        <v>0</v>
      </c>
      <c r="Y155" t="s">
        <v>56</v>
      </c>
      <c r="Z155">
        <v>83.4</v>
      </c>
      <c r="AA155">
        <v>0</v>
      </c>
      <c r="AB155" s="3">
        <v>0</v>
      </c>
      <c r="AC155">
        <v>0</v>
      </c>
      <c r="AD155">
        <v>0</v>
      </c>
      <c r="AE155" s="3">
        <v>300</v>
      </c>
      <c r="AF155" t="s">
        <v>52</v>
      </c>
      <c r="AG155" t="s">
        <v>57</v>
      </c>
      <c r="AI155" t="s">
        <v>67</v>
      </c>
      <c r="AJ155" t="s">
        <v>67</v>
      </c>
      <c r="AK155" s="5">
        <v>46041.456585648149</v>
      </c>
      <c r="AO155" t="s">
        <v>52</v>
      </c>
      <c r="AP155">
        <v>0</v>
      </c>
      <c r="AR155" t="s">
        <v>52</v>
      </c>
      <c r="AS155" t="s">
        <v>52</v>
      </c>
      <c r="AT155">
        <v>1009</v>
      </c>
      <c r="AU155" t="s">
        <v>53</v>
      </c>
    </row>
    <row r="156" spans="1:47" x14ac:dyDescent="0.25">
      <c r="A156" t="s">
        <v>47</v>
      </c>
      <c r="B156" s="1">
        <v>38460</v>
      </c>
      <c r="C156" t="s">
        <v>48</v>
      </c>
      <c r="D156" t="s">
        <v>49</v>
      </c>
      <c r="E156" s="2">
        <v>46041</v>
      </c>
      <c r="F156" s="3" t="s">
        <v>62</v>
      </c>
      <c r="G156" s="3" t="s">
        <v>63</v>
      </c>
      <c r="H156" s="3">
        <v>11212</v>
      </c>
      <c r="I156" s="3">
        <v>11212</v>
      </c>
      <c r="J156">
        <v>0</v>
      </c>
      <c r="K156" s="3">
        <v>12893.8</v>
      </c>
      <c r="L156" s="3">
        <v>1642</v>
      </c>
      <c r="M156" s="3">
        <v>778.99</v>
      </c>
      <c r="N156" t="s">
        <v>64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76</v>
      </c>
      <c r="V156" t="s">
        <v>65</v>
      </c>
      <c r="W156" t="s">
        <v>66</v>
      </c>
      <c r="X156" s="4">
        <v>0</v>
      </c>
      <c r="Y156" t="s">
        <v>59</v>
      </c>
      <c r="Z156" s="3"/>
      <c r="AB156" s="3"/>
      <c r="AE156" s="3"/>
      <c r="AK156" s="5"/>
    </row>
    <row r="157" spans="1:47" x14ac:dyDescent="0.25">
      <c r="A157" t="s">
        <v>82</v>
      </c>
      <c r="B157" s="1">
        <v>38461</v>
      </c>
      <c r="C157" t="s">
        <v>48</v>
      </c>
      <c r="D157" t="s">
        <v>49</v>
      </c>
      <c r="E157" s="2">
        <v>46041</v>
      </c>
      <c r="F157" t="s">
        <v>205</v>
      </c>
      <c r="G157" s="3" t="s">
        <v>206</v>
      </c>
      <c r="H157" s="3">
        <v>9384</v>
      </c>
      <c r="I157" s="3">
        <v>9384</v>
      </c>
      <c r="J157">
        <v>0</v>
      </c>
      <c r="K157" s="3">
        <v>9384</v>
      </c>
      <c r="L157" s="3">
        <v>1102.4000000000001</v>
      </c>
      <c r="M157" s="3">
        <v>655.93</v>
      </c>
      <c r="N157" t="s">
        <v>50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126</v>
      </c>
      <c r="V157" t="s">
        <v>54</v>
      </c>
      <c r="W157" t="s">
        <v>114</v>
      </c>
      <c r="X157" s="4">
        <v>0</v>
      </c>
      <c r="Y157" t="s">
        <v>56</v>
      </c>
      <c r="Z157" s="3">
        <v>0</v>
      </c>
      <c r="AA157">
        <v>0</v>
      </c>
      <c r="AB157" s="3">
        <v>1102.4000000000001</v>
      </c>
      <c r="AC157">
        <v>0</v>
      </c>
      <c r="AD157" s="3">
        <v>0</v>
      </c>
      <c r="AE157" s="3">
        <v>800</v>
      </c>
      <c r="AF157" t="s">
        <v>52</v>
      </c>
      <c r="AG157" t="s">
        <v>57</v>
      </c>
      <c r="AI157" t="s">
        <v>67</v>
      </c>
      <c r="AJ157" t="s">
        <v>67</v>
      </c>
      <c r="AK157" s="5">
        <v>46041.482766203706</v>
      </c>
      <c r="AO157" t="s">
        <v>52</v>
      </c>
      <c r="AP157">
        <v>0</v>
      </c>
      <c r="AR157" t="s">
        <v>52</v>
      </c>
      <c r="AS157" t="s">
        <v>52</v>
      </c>
      <c r="AT157">
        <v>4340</v>
      </c>
      <c r="AU157" t="s">
        <v>53</v>
      </c>
    </row>
    <row r="158" spans="1:47" x14ac:dyDescent="0.25">
      <c r="A158" t="s">
        <v>82</v>
      </c>
      <c r="B158" s="1">
        <v>38463</v>
      </c>
      <c r="C158" t="s">
        <v>48</v>
      </c>
      <c r="D158" t="s">
        <v>49</v>
      </c>
      <c r="E158" s="2">
        <v>46042</v>
      </c>
      <c r="F158" t="s">
        <v>207</v>
      </c>
      <c r="G158" t="s">
        <v>61</v>
      </c>
      <c r="H158" s="3">
        <v>3708</v>
      </c>
      <c r="I158" s="3">
        <v>3708</v>
      </c>
      <c r="J158">
        <v>0</v>
      </c>
      <c r="K158" s="3">
        <v>3708</v>
      </c>
      <c r="L158" s="3">
        <v>691.2</v>
      </c>
      <c r="M158" s="3">
        <v>324.86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>
        <v>0</v>
      </c>
      <c r="AA158">
        <v>0</v>
      </c>
      <c r="AB158" s="3">
        <v>0</v>
      </c>
      <c r="AC158">
        <v>0</v>
      </c>
      <c r="AD158">
        <v>691.2</v>
      </c>
      <c r="AE158" s="3">
        <v>1200</v>
      </c>
      <c r="AF158" t="s">
        <v>52</v>
      </c>
      <c r="AG158" t="s">
        <v>57</v>
      </c>
      <c r="AI158" t="s">
        <v>67</v>
      </c>
      <c r="AJ158" t="s">
        <v>78</v>
      </c>
      <c r="AK158" s="5">
        <v>46042.607210648152</v>
      </c>
      <c r="AO158" t="s">
        <v>52</v>
      </c>
      <c r="AP158">
        <v>0</v>
      </c>
      <c r="AR158" t="s">
        <v>52</v>
      </c>
      <c r="AS158" t="s">
        <v>52</v>
      </c>
      <c r="AT158">
        <v>7472</v>
      </c>
      <c r="AU158" t="s">
        <v>53</v>
      </c>
    </row>
    <row r="159" spans="1:47" x14ac:dyDescent="0.25">
      <c r="A159" t="s">
        <v>47</v>
      </c>
      <c r="B159" s="3">
        <v>38464</v>
      </c>
      <c r="C159" t="s">
        <v>48</v>
      </c>
      <c r="D159" t="s">
        <v>49</v>
      </c>
      <c r="E159" s="2">
        <v>46042</v>
      </c>
      <c r="F159" t="s">
        <v>89</v>
      </c>
      <c r="G159" s="3" t="s">
        <v>90</v>
      </c>
      <c r="H159" s="3">
        <v>8160</v>
      </c>
      <c r="I159" s="3">
        <v>8160</v>
      </c>
      <c r="J159">
        <v>0</v>
      </c>
      <c r="K159" s="3">
        <v>8160</v>
      </c>
      <c r="L159" s="3">
        <v>1118</v>
      </c>
      <c r="M159" s="3">
        <v>609.30999999999995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69</v>
      </c>
      <c r="X159" s="4">
        <v>0</v>
      </c>
      <c r="Y159" t="s">
        <v>56</v>
      </c>
      <c r="Z159" s="3">
        <v>1118</v>
      </c>
      <c r="AA159">
        <v>0</v>
      </c>
      <c r="AB159">
        <v>0</v>
      </c>
      <c r="AC159">
        <v>0</v>
      </c>
      <c r="AD159" s="3">
        <v>0</v>
      </c>
      <c r="AE159" s="3">
        <v>2000</v>
      </c>
      <c r="AF159" t="s">
        <v>52</v>
      </c>
      <c r="AG159" t="s">
        <v>57</v>
      </c>
      <c r="AH159" t="s">
        <v>92</v>
      </c>
      <c r="AI159" t="s">
        <v>78</v>
      </c>
      <c r="AJ159" t="s">
        <v>78</v>
      </c>
      <c r="AK159" s="5">
        <v>46042.608483796299</v>
      </c>
      <c r="AO159" t="s">
        <v>52</v>
      </c>
      <c r="AP159">
        <v>0</v>
      </c>
      <c r="AR159" t="s">
        <v>52</v>
      </c>
      <c r="AS159" t="s">
        <v>52</v>
      </c>
      <c r="AT159">
        <v>4089</v>
      </c>
      <c r="AU159" t="s">
        <v>53</v>
      </c>
    </row>
    <row r="160" spans="1:47" x14ac:dyDescent="0.25">
      <c r="A160" t="s">
        <v>47</v>
      </c>
      <c r="B160" s="1">
        <v>38465</v>
      </c>
      <c r="C160" t="s">
        <v>48</v>
      </c>
      <c r="D160" t="s">
        <v>49</v>
      </c>
      <c r="E160" s="2">
        <v>46042</v>
      </c>
      <c r="F160" t="s">
        <v>208</v>
      </c>
      <c r="G160" s="3" t="s">
        <v>76</v>
      </c>
      <c r="H160" s="3">
        <v>2239.1999999999998</v>
      </c>
      <c r="I160" s="3">
        <v>2239.1999999999998</v>
      </c>
      <c r="J160">
        <v>0</v>
      </c>
      <c r="K160" s="3">
        <v>2575.08</v>
      </c>
      <c r="L160" s="3">
        <v>466.56</v>
      </c>
      <c r="M160" s="3">
        <v>171.23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109</v>
      </c>
      <c r="W160" t="s">
        <v>74</v>
      </c>
      <c r="X160" s="4">
        <v>0</v>
      </c>
      <c r="Y160" t="s">
        <v>59</v>
      </c>
      <c r="Z160" s="3"/>
      <c r="AA160" s="3"/>
      <c r="AB160" s="3"/>
      <c r="AD160" s="3"/>
      <c r="AE160" s="3"/>
      <c r="AK160" s="5"/>
    </row>
    <row r="161" spans="1:47" x14ac:dyDescent="0.25">
      <c r="A161" t="s">
        <v>82</v>
      </c>
      <c r="B161" s="3">
        <v>38466</v>
      </c>
      <c r="C161" t="s">
        <v>48</v>
      </c>
      <c r="D161" s="3" t="s">
        <v>49</v>
      </c>
      <c r="E161" s="2">
        <v>46043</v>
      </c>
      <c r="F161" s="3" t="s">
        <v>201</v>
      </c>
      <c r="G161" s="3" t="s">
        <v>104</v>
      </c>
      <c r="H161" s="3">
        <v>5350</v>
      </c>
      <c r="I161" s="3">
        <v>5350</v>
      </c>
      <c r="J161">
        <v>0</v>
      </c>
      <c r="K161" s="3">
        <v>5350</v>
      </c>
      <c r="L161" s="3">
        <v>4892</v>
      </c>
      <c r="M161" s="3">
        <v>2310.08</v>
      </c>
      <c r="N161" t="s">
        <v>50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126</v>
      </c>
      <c r="V161" t="s">
        <v>54</v>
      </c>
      <c r="W161">
        <v>0</v>
      </c>
      <c r="X161" s="4">
        <v>0</v>
      </c>
      <c r="Y161" t="s">
        <v>59</v>
      </c>
      <c r="Z161" s="3"/>
      <c r="AE161" s="3"/>
      <c r="AK161" s="5"/>
    </row>
    <row r="162" spans="1:47" x14ac:dyDescent="0.25">
      <c r="A162" t="s">
        <v>82</v>
      </c>
      <c r="B162" s="1">
        <v>38469</v>
      </c>
      <c r="C162" t="s">
        <v>48</v>
      </c>
      <c r="D162" t="s">
        <v>49</v>
      </c>
      <c r="E162" s="2">
        <v>46044</v>
      </c>
      <c r="F162" t="s">
        <v>209</v>
      </c>
      <c r="G162" s="3" t="s">
        <v>210</v>
      </c>
      <c r="H162" s="3">
        <v>13130.35</v>
      </c>
      <c r="I162" s="3">
        <v>13130.35</v>
      </c>
      <c r="J162">
        <v>0</v>
      </c>
      <c r="K162" s="3">
        <v>13130.35</v>
      </c>
      <c r="L162" s="3">
        <v>2707.8</v>
      </c>
      <c r="M162" s="3">
        <v>1056.05</v>
      </c>
      <c r="N162" t="s">
        <v>185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167</v>
      </c>
      <c r="V162" t="s">
        <v>83</v>
      </c>
      <c r="W162" t="s">
        <v>102</v>
      </c>
      <c r="X162" s="4">
        <v>0</v>
      </c>
      <c r="Y162" t="s">
        <v>56</v>
      </c>
      <c r="Z162" s="3">
        <v>2707.8</v>
      </c>
      <c r="AA162">
        <v>0</v>
      </c>
      <c r="AB162">
        <v>0</v>
      </c>
      <c r="AC162">
        <v>0</v>
      </c>
      <c r="AD162" s="3">
        <v>0</v>
      </c>
      <c r="AE162" s="3">
        <v>1250</v>
      </c>
      <c r="AF162" t="s">
        <v>52</v>
      </c>
      <c r="AG162" t="s">
        <v>57</v>
      </c>
      <c r="AI162" t="s">
        <v>67</v>
      </c>
      <c r="AJ162" t="s">
        <v>67</v>
      </c>
      <c r="AK162" s="5">
        <v>46044.595682870371</v>
      </c>
      <c r="AO162" t="s">
        <v>52</v>
      </c>
      <c r="AP162">
        <v>0</v>
      </c>
      <c r="AR162" t="s">
        <v>52</v>
      </c>
      <c r="AS162" t="s">
        <v>52</v>
      </c>
      <c r="AT162">
        <v>8561</v>
      </c>
      <c r="AU162" t="s">
        <v>53</v>
      </c>
    </row>
    <row r="163" spans="1:47" x14ac:dyDescent="0.25">
      <c r="A163" t="s">
        <v>47</v>
      </c>
      <c r="B163" s="1">
        <v>38470</v>
      </c>
      <c r="C163" t="s">
        <v>48</v>
      </c>
      <c r="D163" t="s">
        <v>49</v>
      </c>
      <c r="E163" s="2">
        <v>46044</v>
      </c>
      <c r="F163" t="s">
        <v>211</v>
      </c>
      <c r="G163" t="s">
        <v>115</v>
      </c>
      <c r="H163" s="3">
        <v>5258</v>
      </c>
      <c r="I163" s="3">
        <v>5258</v>
      </c>
      <c r="J163">
        <v>0</v>
      </c>
      <c r="K163" s="3">
        <v>6046.7</v>
      </c>
      <c r="L163" s="3">
        <v>1234.2</v>
      </c>
      <c r="M163" s="3">
        <v>382.6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91</v>
      </c>
      <c r="X163" s="4">
        <v>0</v>
      </c>
      <c r="Y163" t="s">
        <v>59</v>
      </c>
      <c r="Z163" s="3"/>
      <c r="AE163" s="3"/>
      <c r="AK163" s="5"/>
    </row>
    <row r="164" spans="1:47" x14ac:dyDescent="0.25">
      <c r="A164" t="s">
        <v>47</v>
      </c>
      <c r="B164" s="1">
        <v>38471</v>
      </c>
      <c r="C164" t="s">
        <v>48</v>
      </c>
      <c r="D164" t="s">
        <v>49</v>
      </c>
      <c r="E164" s="2">
        <v>46044</v>
      </c>
      <c r="F164" t="s">
        <v>177</v>
      </c>
      <c r="G164" s="3" t="s">
        <v>172</v>
      </c>
      <c r="H164" s="3">
        <v>10372</v>
      </c>
      <c r="I164" s="3">
        <v>10372</v>
      </c>
      <c r="J164">
        <v>0</v>
      </c>
      <c r="K164" s="3">
        <v>11927.8</v>
      </c>
      <c r="L164" s="3">
        <v>1115.2</v>
      </c>
      <c r="M164" s="3">
        <v>711.5</v>
      </c>
      <c r="N164" t="s">
        <v>166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43</v>
      </c>
      <c r="W164" t="s">
        <v>66</v>
      </c>
      <c r="X164" s="4">
        <v>0</v>
      </c>
      <c r="Y164" t="s">
        <v>56</v>
      </c>
      <c r="Z164">
        <v>0</v>
      </c>
      <c r="AA164">
        <v>0</v>
      </c>
      <c r="AB164" s="3">
        <v>1115.2</v>
      </c>
      <c r="AC164">
        <v>0</v>
      </c>
      <c r="AD164">
        <v>0</v>
      </c>
      <c r="AE164" s="3">
        <v>800</v>
      </c>
      <c r="AF164" t="s">
        <v>52</v>
      </c>
      <c r="AG164" t="s">
        <v>57</v>
      </c>
      <c r="AI164" t="s">
        <v>67</v>
      </c>
      <c r="AJ164" t="s">
        <v>67</v>
      </c>
      <c r="AK164" s="5">
        <v>46044.708749999998</v>
      </c>
      <c r="AO164" t="s">
        <v>52</v>
      </c>
      <c r="AP164">
        <v>0</v>
      </c>
      <c r="AR164" t="s">
        <v>52</v>
      </c>
      <c r="AS164" t="s">
        <v>52</v>
      </c>
      <c r="AT164">
        <v>8469</v>
      </c>
      <c r="AU164" t="s">
        <v>53</v>
      </c>
    </row>
    <row r="165" spans="1:47" x14ac:dyDescent="0.25">
      <c r="A165" t="s">
        <v>47</v>
      </c>
      <c r="B165" s="1">
        <v>38472</v>
      </c>
      <c r="C165" t="s">
        <v>48</v>
      </c>
      <c r="D165" t="s">
        <v>49</v>
      </c>
      <c r="E165" s="2">
        <v>46044</v>
      </c>
      <c r="F165" t="s">
        <v>213</v>
      </c>
      <c r="G165" s="3" t="s">
        <v>191</v>
      </c>
      <c r="H165" s="3">
        <v>65830</v>
      </c>
      <c r="I165" s="3">
        <v>65830</v>
      </c>
      <c r="J165">
        <v>0</v>
      </c>
      <c r="K165" s="3">
        <v>75704.5</v>
      </c>
      <c r="L165" s="3">
        <v>9907.5</v>
      </c>
      <c r="M165" s="3">
        <v>4687.45</v>
      </c>
      <c r="N165" t="s">
        <v>68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83</v>
      </c>
      <c r="W165" t="s">
        <v>214</v>
      </c>
      <c r="X165" s="4">
        <v>0</v>
      </c>
      <c r="Y165" t="s">
        <v>56</v>
      </c>
      <c r="Z165" s="3">
        <v>0</v>
      </c>
      <c r="AA165">
        <v>0</v>
      </c>
      <c r="AB165" s="3">
        <v>294.5</v>
      </c>
      <c r="AC165">
        <v>0</v>
      </c>
      <c r="AD165" s="3">
        <v>9613</v>
      </c>
      <c r="AE165" s="3">
        <v>11500</v>
      </c>
      <c r="AF165" t="s">
        <v>52</v>
      </c>
      <c r="AG165" t="s">
        <v>57</v>
      </c>
      <c r="AI165" t="s">
        <v>71</v>
      </c>
      <c r="AJ165" t="s">
        <v>67</v>
      </c>
      <c r="AK165" s="5">
        <v>46045.324247685188</v>
      </c>
      <c r="AO165" t="s">
        <v>52</v>
      </c>
      <c r="AP165">
        <v>0</v>
      </c>
      <c r="AR165" t="s">
        <v>52</v>
      </c>
      <c r="AS165" t="s">
        <v>52</v>
      </c>
      <c r="AT165">
        <v>4386</v>
      </c>
      <c r="AU165" t="s">
        <v>53</v>
      </c>
    </row>
    <row r="166" spans="1:47" x14ac:dyDescent="0.25">
      <c r="A166" t="s">
        <v>72</v>
      </c>
      <c r="B166" s="1">
        <v>38473</v>
      </c>
      <c r="C166" t="s">
        <v>48</v>
      </c>
      <c r="D166" s="3" t="s">
        <v>49</v>
      </c>
      <c r="E166" s="2">
        <v>46045</v>
      </c>
      <c r="F166" t="s">
        <v>203</v>
      </c>
      <c r="G166" s="3" t="s">
        <v>204</v>
      </c>
      <c r="H166" s="3">
        <v>4264.2</v>
      </c>
      <c r="I166" s="3">
        <v>4264.2</v>
      </c>
      <c r="J166">
        <v>0</v>
      </c>
      <c r="K166" s="3">
        <v>4264.2</v>
      </c>
      <c r="L166" s="3">
        <v>735.54</v>
      </c>
      <c r="M166" s="3">
        <v>345.7</v>
      </c>
      <c r="N166" t="s">
        <v>68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83</v>
      </c>
      <c r="W166" t="s">
        <v>66</v>
      </c>
      <c r="X166" s="4">
        <v>0</v>
      </c>
      <c r="Y166" t="s">
        <v>56</v>
      </c>
      <c r="Z166">
        <v>0</v>
      </c>
      <c r="AA166">
        <v>0</v>
      </c>
      <c r="AB166" s="3">
        <v>0</v>
      </c>
      <c r="AC166">
        <v>0</v>
      </c>
      <c r="AD166">
        <v>735.54</v>
      </c>
      <c r="AE166" s="3">
        <v>460</v>
      </c>
      <c r="AF166" t="s">
        <v>52</v>
      </c>
      <c r="AG166" t="s">
        <v>57</v>
      </c>
      <c r="AH166" t="s">
        <v>86</v>
      </c>
      <c r="AI166" t="s">
        <v>71</v>
      </c>
      <c r="AJ166" t="s">
        <v>67</v>
      </c>
      <c r="AK166" s="5">
        <v>46045.480324074073</v>
      </c>
      <c r="AO166" t="s">
        <v>52</v>
      </c>
      <c r="AP166">
        <v>0</v>
      </c>
      <c r="AR166" t="s">
        <v>52</v>
      </c>
      <c r="AS166" t="s">
        <v>52</v>
      </c>
      <c r="AT166">
        <v>3465</v>
      </c>
      <c r="AU166" t="s">
        <v>53</v>
      </c>
    </row>
    <row r="167" spans="1:47" x14ac:dyDescent="0.25">
      <c r="A167" t="s">
        <v>47</v>
      </c>
      <c r="B167" s="1">
        <v>38474</v>
      </c>
      <c r="C167" t="s">
        <v>48</v>
      </c>
      <c r="D167" t="s">
        <v>49</v>
      </c>
      <c r="E167" s="2">
        <v>46045</v>
      </c>
      <c r="F167" t="s">
        <v>84</v>
      </c>
      <c r="G167" s="3" t="s">
        <v>80</v>
      </c>
      <c r="H167" s="3">
        <v>2288.9</v>
      </c>
      <c r="I167" s="3">
        <v>2288.9</v>
      </c>
      <c r="J167">
        <v>0</v>
      </c>
      <c r="K167" s="3">
        <v>2632.24</v>
      </c>
      <c r="L167" s="3">
        <v>400.65</v>
      </c>
      <c r="M167" s="3">
        <v>217.92</v>
      </c>
      <c r="N167" t="s">
        <v>73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9</v>
      </c>
      <c r="V167" t="s">
        <v>65</v>
      </c>
      <c r="W167" t="s">
        <v>85</v>
      </c>
      <c r="X167" s="4">
        <v>0</v>
      </c>
      <c r="Y167" t="s">
        <v>56</v>
      </c>
      <c r="Z167" s="3">
        <v>59.85</v>
      </c>
      <c r="AA167">
        <v>0</v>
      </c>
      <c r="AB167" s="3">
        <v>340.8</v>
      </c>
      <c r="AC167">
        <v>0</v>
      </c>
      <c r="AD167">
        <v>0</v>
      </c>
      <c r="AE167" s="3">
        <v>80</v>
      </c>
      <c r="AF167" t="s">
        <v>52</v>
      </c>
      <c r="AG167" t="s">
        <v>57</v>
      </c>
      <c r="AH167" t="s">
        <v>86</v>
      </c>
      <c r="AI167" t="s">
        <v>67</v>
      </c>
      <c r="AJ167" t="s">
        <v>67</v>
      </c>
      <c r="AK167" s="5">
        <v>46045.474953703706</v>
      </c>
      <c r="AO167" t="s">
        <v>52</v>
      </c>
      <c r="AP167">
        <v>0</v>
      </c>
      <c r="AR167" t="s">
        <v>52</v>
      </c>
      <c r="AS167" t="s">
        <v>52</v>
      </c>
      <c r="AT167">
        <v>161</v>
      </c>
      <c r="AU167" t="s">
        <v>53</v>
      </c>
    </row>
    <row r="168" spans="1:47" x14ac:dyDescent="0.25">
      <c r="A168" t="s">
        <v>82</v>
      </c>
      <c r="B168" s="1">
        <v>38475</v>
      </c>
      <c r="C168" t="s">
        <v>48</v>
      </c>
      <c r="D168" t="s">
        <v>49</v>
      </c>
      <c r="E168" s="2">
        <v>46048</v>
      </c>
      <c r="F168" t="s">
        <v>215</v>
      </c>
      <c r="G168" t="s">
        <v>61</v>
      </c>
      <c r="H168" s="3">
        <v>225</v>
      </c>
      <c r="I168" s="3">
        <v>225</v>
      </c>
      <c r="J168">
        <v>0</v>
      </c>
      <c r="K168" s="3">
        <v>225</v>
      </c>
      <c r="L168" s="3">
        <v>82.5</v>
      </c>
      <c r="M168" s="3">
        <v>23.93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216</v>
      </c>
      <c r="X168" s="4">
        <v>0</v>
      </c>
      <c r="Y168" t="s">
        <v>56</v>
      </c>
      <c r="Z168">
        <v>82.5</v>
      </c>
      <c r="AA168">
        <v>0</v>
      </c>
      <c r="AB168" s="3">
        <v>0</v>
      </c>
      <c r="AC168">
        <v>0</v>
      </c>
      <c r="AD168">
        <v>0</v>
      </c>
      <c r="AE168" s="3">
        <v>2500</v>
      </c>
      <c r="AF168" t="s">
        <v>52</v>
      </c>
      <c r="AG168" t="s">
        <v>57</v>
      </c>
      <c r="AH168" t="s">
        <v>116</v>
      </c>
      <c r="AI168" t="s">
        <v>58</v>
      </c>
      <c r="AJ168" t="s">
        <v>58</v>
      </c>
      <c r="AK168" s="5">
        <v>46048.431967592594</v>
      </c>
      <c r="AO168" t="s">
        <v>52</v>
      </c>
      <c r="AP168">
        <v>0</v>
      </c>
      <c r="AR168" t="s">
        <v>52</v>
      </c>
      <c r="AS168" t="s">
        <v>52</v>
      </c>
      <c r="AT168">
        <v>5486</v>
      </c>
      <c r="AU168" t="s">
        <v>53</v>
      </c>
    </row>
    <row r="169" spans="1:47" x14ac:dyDescent="0.25">
      <c r="A169" t="s">
        <v>82</v>
      </c>
      <c r="B169" s="1">
        <v>38476</v>
      </c>
      <c r="C169" t="s">
        <v>48</v>
      </c>
      <c r="D169" t="s">
        <v>49</v>
      </c>
      <c r="E169" s="2">
        <v>46048</v>
      </c>
      <c r="F169" t="s">
        <v>117</v>
      </c>
      <c r="G169" s="3" t="s">
        <v>63</v>
      </c>
      <c r="H169" s="3">
        <v>9160</v>
      </c>
      <c r="I169" s="3">
        <v>9160</v>
      </c>
      <c r="J169">
        <v>0</v>
      </c>
      <c r="K169" s="3">
        <v>9160</v>
      </c>
      <c r="L169" s="3">
        <v>1610</v>
      </c>
      <c r="M169" s="3">
        <v>925.75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114</v>
      </c>
      <c r="X169" s="4">
        <v>0</v>
      </c>
      <c r="Y169" t="s">
        <v>56</v>
      </c>
      <c r="Z169" s="3">
        <v>0</v>
      </c>
      <c r="AA169">
        <v>0</v>
      </c>
      <c r="AB169" s="3">
        <v>1610</v>
      </c>
      <c r="AC169">
        <v>0</v>
      </c>
      <c r="AD169" s="3">
        <v>0</v>
      </c>
      <c r="AE169" s="3">
        <v>2000</v>
      </c>
      <c r="AF169" t="s">
        <v>52</v>
      </c>
      <c r="AG169" t="s">
        <v>57</v>
      </c>
      <c r="AI169" t="s">
        <v>58</v>
      </c>
      <c r="AJ169" t="s">
        <v>58</v>
      </c>
      <c r="AK169" s="5">
        <v>46048.455706018518</v>
      </c>
      <c r="AO169" t="s">
        <v>52</v>
      </c>
      <c r="AP169">
        <v>0</v>
      </c>
      <c r="AR169" t="s">
        <v>52</v>
      </c>
      <c r="AS169" t="s">
        <v>52</v>
      </c>
      <c r="AT169">
        <v>322</v>
      </c>
      <c r="AU169" t="s">
        <v>53</v>
      </c>
    </row>
    <row r="170" spans="1:47" x14ac:dyDescent="0.25">
      <c r="A170" t="s">
        <v>47</v>
      </c>
      <c r="B170" s="1">
        <v>38477</v>
      </c>
      <c r="C170" t="s">
        <v>48</v>
      </c>
      <c r="D170" t="s">
        <v>49</v>
      </c>
      <c r="E170" s="2">
        <v>46048</v>
      </c>
      <c r="F170" t="s">
        <v>100</v>
      </c>
      <c r="G170" s="3" t="s">
        <v>101</v>
      </c>
      <c r="H170" s="3">
        <v>14902</v>
      </c>
      <c r="I170" s="3">
        <v>14902</v>
      </c>
      <c r="J170">
        <v>0</v>
      </c>
      <c r="K170" s="3">
        <v>17137.3</v>
      </c>
      <c r="L170" s="3">
        <v>2835.2</v>
      </c>
      <c r="M170" s="3">
        <v>1095.97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167</v>
      </c>
      <c r="X170" s="4">
        <v>0</v>
      </c>
      <c r="Y170" t="s">
        <v>59</v>
      </c>
      <c r="Z170" s="3"/>
      <c r="AD170" s="3"/>
      <c r="AE170" s="3"/>
      <c r="AK170" s="5"/>
    </row>
    <row r="171" spans="1:47" x14ac:dyDescent="0.25">
      <c r="A171" t="s">
        <v>47</v>
      </c>
      <c r="B171" s="1">
        <v>38478</v>
      </c>
      <c r="C171" t="s">
        <v>48</v>
      </c>
      <c r="D171" t="s">
        <v>49</v>
      </c>
      <c r="E171" s="2">
        <v>46048</v>
      </c>
      <c r="F171" s="3" t="s">
        <v>95</v>
      </c>
      <c r="G171" s="3" t="s">
        <v>96</v>
      </c>
      <c r="H171" s="3">
        <v>1648</v>
      </c>
      <c r="I171" s="3">
        <v>1648</v>
      </c>
      <c r="J171">
        <v>0</v>
      </c>
      <c r="K171" s="3">
        <v>1895.2</v>
      </c>
      <c r="L171" s="3">
        <v>256.60000000000002</v>
      </c>
      <c r="M171" s="3">
        <v>147.55000000000001</v>
      </c>
      <c r="N171" t="s">
        <v>68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83</v>
      </c>
      <c r="W171" t="s">
        <v>74</v>
      </c>
      <c r="X171" s="4">
        <v>0</v>
      </c>
      <c r="Y171" t="s">
        <v>56</v>
      </c>
      <c r="Z171" s="3">
        <v>0</v>
      </c>
      <c r="AA171">
        <v>0</v>
      </c>
      <c r="AB171">
        <v>256.60000000000002</v>
      </c>
      <c r="AC171">
        <v>0</v>
      </c>
      <c r="AD171" s="3">
        <v>0</v>
      </c>
      <c r="AE171" s="3">
        <v>200</v>
      </c>
      <c r="AF171" t="s">
        <v>52</v>
      </c>
      <c r="AG171" t="s">
        <v>57</v>
      </c>
      <c r="AI171" t="s">
        <v>71</v>
      </c>
      <c r="AJ171" t="s">
        <v>67</v>
      </c>
      <c r="AK171" s="5">
        <v>46048.551793981482</v>
      </c>
      <c r="AO171" t="s">
        <v>52</v>
      </c>
      <c r="AP171">
        <v>0</v>
      </c>
      <c r="AR171" t="s">
        <v>52</v>
      </c>
      <c r="AS171" t="s">
        <v>52</v>
      </c>
      <c r="AT171">
        <v>4900</v>
      </c>
      <c r="AU171" t="s">
        <v>53</v>
      </c>
    </row>
    <row r="172" spans="1:47" x14ac:dyDescent="0.25">
      <c r="A172" t="s">
        <v>47</v>
      </c>
      <c r="B172" s="1">
        <v>38479</v>
      </c>
      <c r="C172" t="s">
        <v>48</v>
      </c>
      <c r="D172" s="3" t="s">
        <v>49</v>
      </c>
      <c r="E172" s="2">
        <v>46048</v>
      </c>
      <c r="F172" t="s">
        <v>95</v>
      </c>
      <c r="G172" s="3" t="s">
        <v>96</v>
      </c>
      <c r="H172" s="3">
        <v>1648</v>
      </c>
      <c r="I172" s="3">
        <v>1648</v>
      </c>
      <c r="J172">
        <v>0</v>
      </c>
      <c r="K172" s="3">
        <v>1895.2</v>
      </c>
      <c r="L172" s="3">
        <v>256.60000000000002</v>
      </c>
      <c r="M172" s="3">
        <v>147.55000000000001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W172" t="s">
        <v>74</v>
      </c>
      <c r="X172" s="4">
        <v>0</v>
      </c>
      <c r="Y172" t="s">
        <v>56</v>
      </c>
      <c r="Z172" s="3">
        <v>0</v>
      </c>
      <c r="AA172">
        <v>0</v>
      </c>
      <c r="AB172">
        <v>256.60000000000002</v>
      </c>
      <c r="AC172">
        <v>0</v>
      </c>
      <c r="AD172" s="3">
        <v>0</v>
      </c>
      <c r="AE172" s="3">
        <v>200</v>
      </c>
      <c r="AF172" t="s">
        <v>52</v>
      </c>
      <c r="AG172" t="s">
        <v>57</v>
      </c>
      <c r="AI172" t="s">
        <v>71</v>
      </c>
      <c r="AJ172" t="s">
        <v>67</v>
      </c>
      <c r="AK172" s="5">
        <v>46048.551932870374</v>
      </c>
      <c r="AO172" t="s">
        <v>52</v>
      </c>
      <c r="AP172">
        <v>0</v>
      </c>
      <c r="AR172" t="s">
        <v>52</v>
      </c>
      <c r="AS172" t="s">
        <v>52</v>
      </c>
      <c r="AT172">
        <v>4900</v>
      </c>
      <c r="AU172" t="s">
        <v>53</v>
      </c>
    </row>
    <row r="173" spans="1:47" x14ac:dyDescent="0.25">
      <c r="A173" t="s">
        <v>47</v>
      </c>
      <c r="B173" s="1">
        <v>38480</v>
      </c>
      <c r="C173" t="s">
        <v>48</v>
      </c>
      <c r="D173" t="s">
        <v>49</v>
      </c>
      <c r="E173" s="2">
        <v>46049</v>
      </c>
      <c r="F173" s="3" t="s">
        <v>217</v>
      </c>
      <c r="G173" s="3" t="s">
        <v>104</v>
      </c>
      <c r="H173" s="3">
        <v>5655</v>
      </c>
      <c r="I173" s="3">
        <v>5655</v>
      </c>
      <c r="J173">
        <v>0</v>
      </c>
      <c r="K173" s="3">
        <v>6487.5</v>
      </c>
      <c r="L173" s="3">
        <v>1144.5</v>
      </c>
      <c r="M173" s="3">
        <v>420.03</v>
      </c>
      <c r="N173" t="s">
        <v>185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167</v>
      </c>
      <c r="V173" t="s">
        <v>83</v>
      </c>
      <c r="W173" t="s">
        <v>81</v>
      </c>
      <c r="X173" s="4">
        <v>0</v>
      </c>
      <c r="Y173" t="s">
        <v>59</v>
      </c>
      <c r="Z173" s="3"/>
      <c r="AD173" s="3"/>
      <c r="AE173" s="3"/>
      <c r="AK173" s="5"/>
    </row>
    <row r="174" spans="1:47" x14ac:dyDescent="0.25">
      <c r="A174" t="s">
        <v>82</v>
      </c>
      <c r="B174" s="1">
        <v>38481</v>
      </c>
      <c r="C174" t="s">
        <v>48</v>
      </c>
      <c r="D174" t="s">
        <v>49</v>
      </c>
      <c r="E174" s="2">
        <v>46049</v>
      </c>
      <c r="F174" t="s">
        <v>218</v>
      </c>
      <c r="G174" t="s">
        <v>219</v>
      </c>
      <c r="H174" s="3">
        <v>8712</v>
      </c>
      <c r="I174" s="3">
        <v>8712</v>
      </c>
      <c r="J174">
        <v>0</v>
      </c>
      <c r="K174" s="3">
        <v>8712</v>
      </c>
      <c r="L174" s="3">
        <v>1618.8</v>
      </c>
      <c r="M174" s="3">
        <v>760.84</v>
      </c>
      <c r="N174" t="s">
        <v>87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145</v>
      </c>
      <c r="V174" t="s">
        <v>83</v>
      </c>
      <c r="W174" t="s">
        <v>114</v>
      </c>
      <c r="X174" s="4">
        <v>0</v>
      </c>
      <c r="Y174" t="s">
        <v>56</v>
      </c>
      <c r="Z174">
        <v>0</v>
      </c>
      <c r="AA174">
        <v>0</v>
      </c>
      <c r="AB174">
        <v>0</v>
      </c>
      <c r="AC174">
        <v>0</v>
      </c>
      <c r="AD174" s="3">
        <v>1618.8</v>
      </c>
      <c r="AE174" s="3">
        <v>1200</v>
      </c>
      <c r="AF174" t="s">
        <v>52</v>
      </c>
      <c r="AG174" t="s">
        <v>57</v>
      </c>
      <c r="AI174" t="s">
        <v>67</v>
      </c>
      <c r="AJ174" t="s">
        <v>67</v>
      </c>
      <c r="AK174" s="5">
        <v>46049.616388888891</v>
      </c>
      <c r="AO174" t="s">
        <v>52</v>
      </c>
      <c r="AP174">
        <v>0</v>
      </c>
      <c r="AR174" t="s">
        <v>52</v>
      </c>
      <c r="AS174" t="s">
        <v>52</v>
      </c>
      <c r="AT174">
        <v>554</v>
      </c>
      <c r="AU174" t="s">
        <v>53</v>
      </c>
    </row>
    <row r="175" spans="1:47" x14ac:dyDescent="0.25">
      <c r="A175" t="s">
        <v>82</v>
      </c>
      <c r="B175" s="1">
        <v>38482</v>
      </c>
      <c r="C175" t="s">
        <v>48</v>
      </c>
      <c r="D175" t="s">
        <v>49</v>
      </c>
      <c r="E175" s="2">
        <v>46049</v>
      </c>
      <c r="F175" t="s">
        <v>218</v>
      </c>
      <c r="G175" t="s">
        <v>219</v>
      </c>
      <c r="H175" s="3">
        <v>8712</v>
      </c>
      <c r="I175" s="3">
        <v>8712</v>
      </c>
      <c r="J175">
        <v>0</v>
      </c>
      <c r="K175" s="3">
        <v>8712</v>
      </c>
      <c r="L175" s="3">
        <v>1618.8</v>
      </c>
      <c r="M175" s="3">
        <v>760.84</v>
      </c>
      <c r="N175" t="s">
        <v>87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145</v>
      </c>
      <c r="V175" t="s">
        <v>83</v>
      </c>
      <c r="W175" t="s">
        <v>114</v>
      </c>
      <c r="X175" s="4">
        <v>0</v>
      </c>
      <c r="Y175" t="s">
        <v>56</v>
      </c>
      <c r="Z175" s="3">
        <v>0</v>
      </c>
      <c r="AA175">
        <v>0</v>
      </c>
      <c r="AB175">
        <v>0</v>
      </c>
      <c r="AC175">
        <v>0</v>
      </c>
      <c r="AD175" s="3">
        <v>1618.8</v>
      </c>
      <c r="AE175" s="3">
        <v>1200</v>
      </c>
      <c r="AF175" t="s">
        <v>52</v>
      </c>
      <c r="AG175" t="s">
        <v>57</v>
      </c>
      <c r="AI175" t="s">
        <v>67</v>
      </c>
      <c r="AJ175" t="s">
        <v>67</v>
      </c>
      <c r="AK175" s="5">
        <v>46049.616527777776</v>
      </c>
      <c r="AO175" t="s">
        <v>52</v>
      </c>
      <c r="AP175">
        <v>0</v>
      </c>
      <c r="AR175" t="s">
        <v>52</v>
      </c>
      <c r="AS175" t="s">
        <v>52</v>
      </c>
      <c r="AT175">
        <v>554</v>
      </c>
      <c r="AU175" t="s">
        <v>53</v>
      </c>
    </row>
    <row r="176" spans="1:47" x14ac:dyDescent="0.25">
      <c r="A176" t="s">
        <v>47</v>
      </c>
      <c r="B176" s="1">
        <v>38483</v>
      </c>
      <c r="C176" t="s">
        <v>48</v>
      </c>
      <c r="D176" t="s">
        <v>49</v>
      </c>
      <c r="E176" s="2">
        <v>46049</v>
      </c>
      <c r="F176" s="3" t="s">
        <v>84</v>
      </c>
      <c r="G176" s="3" t="s">
        <v>80</v>
      </c>
      <c r="H176" s="3">
        <v>30260</v>
      </c>
      <c r="I176" s="3">
        <v>30260</v>
      </c>
      <c r="J176">
        <v>0</v>
      </c>
      <c r="K176" s="3">
        <v>34799</v>
      </c>
      <c r="L176" s="3">
        <v>5198</v>
      </c>
      <c r="M176" s="3">
        <v>2531.64</v>
      </c>
      <c r="N176" t="s">
        <v>73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9</v>
      </c>
      <c r="V176" t="s">
        <v>65</v>
      </c>
      <c r="W176" t="s">
        <v>85</v>
      </c>
      <c r="X176" s="4">
        <v>0</v>
      </c>
      <c r="Y176" t="s">
        <v>56</v>
      </c>
      <c r="Z176" s="3">
        <v>2507</v>
      </c>
      <c r="AA176">
        <v>0</v>
      </c>
      <c r="AB176" s="3">
        <v>2691</v>
      </c>
      <c r="AC176">
        <v>0</v>
      </c>
      <c r="AD176" s="3">
        <v>0</v>
      </c>
      <c r="AE176" s="3">
        <v>5000</v>
      </c>
      <c r="AF176" t="s">
        <v>52</v>
      </c>
      <c r="AG176" t="s">
        <v>57</v>
      </c>
      <c r="AH176" t="s">
        <v>86</v>
      </c>
      <c r="AI176" t="s">
        <v>78</v>
      </c>
      <c r="AJ176" t="s">
        <v>78</v>
      </c>
      <c r="AK176" s="5">
        <v>46049.618715277778</v>
      </c>
      <c r="AO176" t="s">
        <v>52</v>
      </c>
      <c r="AP176">
        <v>0</v>
      </c>
      <c r="AR176" t="s">
        <v>52</v>
      </c>
      <c r="AS176" t="s">
        <v>52</v>
      </c>
      <c r="AT176">
        <v>161</v>
      </c>
      <c r="AU176" t="s">
        <v>53</v>
      </c>
    </row>
    <row r="177" spans="1:47" x14ac:dyDescent="0.25">
      <c r="A177" t="s">
        <v>47</v>
      </c>
      <c r="B177" s="1">
        <v>38484</v>
      </c>
      <c r="C177" t="s">
        <v>48</v>
      </c>
      <c r="D177" t="s">
        <v>49</v>
      </c>
      <c r="E177" s="2">
        <v>46050</v>
      </c>
      <c r="F177" s="3" t="s">
        <v>220</v>
      </c>
      <c r="G177" s="3" t="s">
        <v>61</v>
      </c>
      <c r="H177" s="3">
        <v>5586</v>
      </c>
      <c r="I177" s="3">
        <v>5586</v>
      </c>
      <c r="J177">
        <v>0</v>
      </c>
      <c r="K177" s="3">
        <v>6423.9</v>
      </c>
      <c r="L177" s="3">
        <v>550.20000000000005</v>
      </c>
      <c r="M177" s="3">
        <v>330.12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69</v>
      </c>
      <c r="X177" s="4">
        <v>0</v>
      </c>
      <c r="Y177" t="s">
        <v>59</v>
      </c>
      <c r="AD177" s="3"/>
      <c r="AE177" s="3"/>
      <c r="AK177" s="5"/>
    </row>
    <row r="178" spans="1:47" x14ac:dyDescent="0.25">
      <c r="A178" t="s">
        <v>82</v>
      </c>
      <c r="B178" s="1">
        <v>38485</v>
      </c>
      <c r="C178" t="s">
        <v>48</v>
      </c>
      <c r="D178" t="s">
        <v>49</v>
      </c>
      <c r="E178" s="2">
        <v>46050</v>
      </c>
      <c r="F178" t="s">
        <v>221</v>
      </c>
      <c r="G178" s="3" t="s">
        <v>61</v>
      </c>
      <c r="H178" s="3">
        <v>870</v>
      </c>
      <c r="I178" s="3">
        <v>870</v>
      </c>
      <c r="J178">
        <v>0</v>
      </c>
      <c r="K178" s="3">
        <v>870</v>
      </c>
      <c r="L178" s="3">
        <v>175</v>
      </c>
      <c r="M178" s="3">
        <v>50.75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66</v>
      </c>
      <c r="X178" s="4">
        <v>0</v>
      </c>
      <c r="Y178" t="s">
        <v>59</v>
      </c>
      <c r="Z178" s="3"/>
      <c r="AB178" s="3"/>
      <c r="AE178" s="3"/>
      <c r="AK178" s="5"/>
    </row>
    <row r="179" spans="1:47" x14ac:dyDescent="0.25">
      <c r="A179" t="s">
        <v>82</v>
      </c>
      <c r="B179" s="1">
        <v>38486</v>
      </c>
      <c r="C179" t="s">
        <v>48</v>
      </c>
      <c r="D179" t="s">
        <v>49</v>
      </c>
      <c r="E179" s="2">
        <v>46050</v>
      </c>
      <c r="F179" t="s">
        <v>215</v>
      </c>
      <c r="G179" s="3" t="s">
        <v>61</v>
      </c>
      <c r="H179" s="3">
        <v>900</v>
      </c>
      <c r="I179" s="3">
        <v>900</v>
      </c>
      <c r="J179">
        <v>0</v>
      </c>
      <c r="K179" s="3">
        <v>900</v>
      </c>
      <c r="L179" s="3">
        <v>241</v>
      </c>
      <c r="M179" s="3">
        <v>69.89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114</v>
      </c>
      <c r="X179" s="4">
        <v>0</v>
      </c>
      <c r="Y179" t="s">
        <v>56</v>
      </c>
      <c r="Z179" s="3">
        <v>241</v>
      </c>
      <c r="AA179">
        <v>0</v>
      </c>
      <c r="AB179" s="3">
        <v>0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H179" t="s">
        <v>116</v>
      </c>
      <c r="AI179" t="s">
        <v>58</v>
      </c>
      <c r="AJ179" t="s">
        <v>58</v>
      </c>
      <c r="AK179" s="5">
        <v>46050.450312499997</v>
      </c>
      <c r="AO179" t="s">
        <v>52</v>
      </c>
      <c r="AP179">
        <v>0</v>
      </c>
      <c r="AR179" t="s">
        <v>52</v>
      </c>
      <c r="AS179" t="s">
        <v>52</v>
      </c>
      <c r="AT179">
        <v>5486</v>
      </c>
      <c r="AU179" t="s">
        <v>53</v>
      </c>
    </row>
    <row r="180" spans="1:47" x14ac:dyDescent="0.25">
      <c r="A180" t="s">
        <v>82</v>
      </c>
      <c r="B180" s="1">
        <v>38487</v>
      </c>
      <c r="C180" t="s">
        <v>48</v>
      </c>
      <c r="D180" s="3" t="s">
        <v>49</v>
      </c>
      <c r="E180" s="2">
        <v>46050</v>
      </c>
      <c r="F180" t="s">
        <v>222</v>
      </c>
      <c r="G180" s="3" t="s">
        <v>63</v>
      </c>
      <c r="H180" s="3">
        <v>20626</v>
      </c>
      <c r="I180" s="3">
        <v>20626</v>
      </c>
      <c r="J180">
        <v>0</v>
      </c>
      <c r="K180" s="3">
        <v>20626</v>
      </c>
      <c r="L180" s="3">
        <v>2928</v>
      </c>
      <c r="M180" s="3">
        <v>1548.3</v>
      </c>
      <c r="N180" t="s">
        <v>50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126</v>
      </c>
      <c r="V180" t="s">
        <v>54</v>
      </c>
      <c r="W180" t="s">
        <v>123</v>
      </c>
      <c r="X180" s="4">
        <v>0</v>
      </c>
      <c r="Y180" t="s">
        <v>59</v>
      </c>
      <c r="Z180" s="3"/>
      <c r="AB180" s="3"/>
      <c r="AE180" s="3"/>
      <c r="AK180" s="5"/>
    </row>
    <row r="181" spans="1:47" x14ac:dyDescent="0.25">
      <c r="A181" t="s">
        <v>82</v>
      </c>
      <c r="B181" s="1">
        <v>38488</v>
      </c>
      <c r="C181" t="s">
        <v>48</v>
      </c>
      <c r="D181" t="s">
        <v>49</v>
      </c>
      <c r="E181" s="2">
        <v>46050</v>
      </c>
      <c r="F181" t="s">
        <v>222</v>
      </c>
      <c r="G181" t="s">
        <v>63</v>
      </c>
      <c r="H181" s="3">
        <v>20180</v>
      </c>
      <c r="I181" s="3">
        <v>20180</v>
      </c>
      <c r="J181">
        <v>0</v>
      </c>
      <c r="K181" s="3">
        <v>20180</v>
      </c>
      <c r="L181" s="3">
        <v>3021</v>
      </c>
      <c r="M181" s="3">
        <v>1495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123</v>
      </c>
      <c r="X181" s="4">
        <v>0</v>
      </c>
      <c r="Y181" t="s">
        <v>59</v>
      </c>
      <c r="Z181" s="3"/>
      <c r="AB181" s="3"/>
      <c r="AD181" s="3"/>
      <c r="AE181" s="3"/>
      <c r="AK181" s="5"/>
    </row>
    <row r="182" spans="1:47" x14ac:dyDescent="0.25">
      <c r="A182" t="s">
        <v>47</v>
      </c>
      <c r="B182" s="1">
        <v>38490</v>
      </c>
      <c r="C182" t="s">
        <v>48</v>
      </c>
      <c r="D182" s="3" t="s">
        <v>49</v>
      </c>
      <c r="E182" s="2">
        <v>46050</v>
      </c>
      <c r="F182" t="s">
        <v>223</v>
      </c>
      <c r="G182" s="3" t="s">
        <v>224</v>
      </c>
      <c r="H182" s="3">
        <v>7092</v>
      </c>
      <c r="I182" s="3">
        <v>7092</v>
      </c>
      <c r="J182">
        <v>0</v>
      </c>
      <c r="K182" s="3">
        <v>8155.8</v>
      </c>
      <c r="L182" s="3">
        <v>605.4</v>
      </c>
      <c r="M182" s="3">
        <v>386.25</v>
      </c>
      <c r="N182" t="s">
        <v>185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167</v>
      </c>
      <c r="V182" t="s">
        <v>83</v>
      </c>
      <c r="W182" t="s">
        <v>55</v>
      </c>
      <c r="X182" s="4">
        <v>0</v>
      </c>
      <c r="Y182" t="s">
        <v>59</v>
      </c>
      <c r="Z182" s="3"/>
      <c r="AE182" s="3"/>
      <c r="AK182" s="5"/>
    </row>
    <row r="183" spans="1:47" x14ac:dyDescent="0.25">
      <c r="A183" t="s">
        <v>47</v>
      </c>
      <c r="B183" s="1">
        <v>38491</v>
      </c>
      <c r="C183" t="s">
        <v>48</v>
      </c>
      <c r="D183" t="s">
        <v>49</v>
      </c>
      <c r="E183" s="2">
        <v>46051</v>
      </c>
      <c r="F183" t="s">
        <v>225</v>
      </c>
      <c r="G183" s="3" t="s">
        <v>63</v>
      </c>
      <c r="H183" s="3">
        <v>5837</v>
      </c>
      <c r="I183" s="3">
        <v>5837</v>
      </c>
      <c r="J183">
        <v>0</v>
      </c>
      <c r="K183" s="3">
        <v>6712.55</v>
      </c>
      <c r="L183" s="3">
        <v>1033.5</v>
      </c>
      <c r="M183" s="3">
        <v>476.44</v>
      </c>
      <c r="N183" t="s">
        <v>73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9</v>
      </c>
      <c r="V183" t="s">
        <v>65</v>
      </c>
      <c r="W183" t="s">
        <v>81</v>
      </c>
      <c r="X183" s="4">
        <v>0</v>
      </c>
      <c r="Y183" t="s">
        <v>56</v>
      </c>
      <c r="Z183">
        <v>0</v>
      </c>
      <c r="AA183" s="3">
        <v>1033.5</v>
      </c>
      <c r="AB183">
        <v>0</v>
      </c>
      <c r="AC183">
        <v>0</v>
      </c>
      <c r="AD183" s="3">
        <v>0</v>
      </c>
      <c r="AE183" s="3">
        <v>1300</v>
      </c>
      <c r="AF183" t="s">
        <v>52</v>
      </c>
      <c r="AG183" t="s">
        <v>57</v>
      </c>
      <c r="AI183" t="s">
        <v>67</v>
      </c>
      <c r="AJ183" t="s">
        <v>67</v>
      </c>
      <c r="AK183" s="5">
        <v>46051.317708333336</v>
      </c>
      <c r="AO183" t="s">
        <v>52</v>
      </c>
      <c r="AP183">
        <v>0</v>
      </c>
      <c r="AR183" t="s">
        <v>52</v>
      </c>
      <c r="AS183" t="s">
        <v>52</v>
      </c>
      <c r="AT183">
        <v>3723</v>
      </c>
      <c r="AU183" t="s">
        <v>53</v>
      </c>
    </row>
    <row r="184" spans="1:47" x14ac:dyDescent="0.25">
      <c r="A184" t="s">
        <v>82</v>
      </c>
      <c r="B184" s="1">
        <v>38492</v>
      </c>
      <c r="C184" t="s">
        <v>48</v>
      </c>
      <c r="D184" t="s">
        <v>49</v>
      </c>
      <c r="E184" s="2">
        <v>46051</v>
      </c>
      <c r="F184" t="s">
        <v>215</v>
      </c>
      <c r="G184" s="3" t="s">
        <v>61</v>
      </c>
      <c r="H184" s="3">
        <v>8706.5</v>
      </c>
      <c r="I184" s="3">
        <v>8706.5</v>
      </c>
      <c r="J184">
        <v>0</v>
      </c>
      <c r="K184" s="3">
        <v>8706.5</v>
      </c>
      <c r="L184" s="3">
        <v>2429.61</v>
      </c>
      <c r="M184" s="3">
        <v>748.7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106</v>
      </c>
      <c r="X184" s="4">
        <v>0</v>
      </c>
      <c r="Y184" t="s">
        <v>56</v>
      </c>
      <c r="Z184" s="3">
        <v>2285.0100000000002</v>
      </c>
      <c r="AA184">
        <v>0</v>
      </c>
      <c r="AB184">
        <v>144.6</v>
      </c>
      <c r="AC184">
        <v>0</v>
      </c>
      <c r="AD184">
        <v>0</v>
      </c>
      <c r="AE184" s="3">
        <v>15770</v>
      </c>
      <c r="AF184" t="s">
        <v>52</v>
      </c>
      <c r="AG184" t="s">
        <v>57</v>
      </c>
      <c r="AH184" t="s">
        <v>116</v>
      </c>
      <c r="AI184" t="s">
        <v>58</v>
      </c>
      <c r="AJ184" t="s">
        <v>58</v>
      </c>
      <c r="AK184" s="5">
        <v>46051.685995370368</v>
      </c>
      <c r="AO184" t="s">
        <v>52</v>
      </c>
      <c r="AP184">
        <v>0</v>
      </c>
      <c r="AR184" t="s">
        <v>52</v>
      </c>
      <c r="AS184" t="s">
        <v>52</v>
      </c>
      <c r="AT184">
        <v>5486</v>
      </c>
      <c r="AU184" t="s">
        <v>53</v>
      </c>
    </row>
    <row r="185" spans="1:47" x14ac:dyDescent="0.25">
      <c r="A185" t="s">
        <v>82</v>
      </c>
      <c r="B185" s="1">
        <v>38493</v>
      </c>
      <c r="C185" t="s">
        <v>48</v>
      </c>
      <c r="D185" t="s">
        <v>49</v>
      </c>
      <c r="E185" s="2">
        <v>46051</v>
      </c>
      <c r="F185" t="s">
        <v>226</v>
      </c>
      <c r="G185" s="3" t="s">
        <v>172</v>
      </c>
      <c r="H185" s="3">
        <v>2288</v>
      </c>
      <c r="I185" s="3">
        <v>2288</v>
      </c>
      <c r="J185">
        <v>0</v>
      </c>
      <c r="K185" s="3">
        <v>2288</v>
      </c>
      <c r="L185" s="3">
        <v>329.6</v>
      </c>
      <c r="M185" s="3">
        <v>210.28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Z185" s="3"/>
      <c r="AB185" s="3"/>
      <c r="AE185" s="3"/>
      <c r="AK185" s="5"/>
    </row>
    <row r="186" spans="1:47" x14ac:dyDescent="0.25">
      <c r="A186" t="s">
        <v>47</v>
      </c>
      <c r="B186" s="1">
        <v>38494</v>
      </c>
      <c r="C186" s="3" t="s">
        <v>48</v>
      </c>
      <c r="D186" s="3" t="s">
        <v>49</v>
      </c>
      <c r="E186" s="2">
        <v>46051</v>
      </c>
      <c r="F186" t="s">
        <v>227</v>
      </c>
      <c r="G186" s="3" t="s">
        <v>63</v>
      </c>
      <c r="H186" s="3">
        <v>6036</v>
      </c>
      <c r="I186" s="3">
        <v>6036</v>
      </c>
      <c r="J186">
        <v>0</v>
      </c>
      <c r="K186" s="3">
        <v>6941.4</v>
      </c>
      <c r="L186" s="3">
        <v>1290.5999999999999</v>
      </c>
      <c r="M186" s="3">
        <v>419.45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V186" t="s">
        <v>97</v>
      </c>
      <c r="W186" t="s">
        <v>81</v>
      </c>
      <c r="X186" s="4">
        <v>0</v>
      </c>
      <c r="Y186" t="s">
        <v>59</v>
      </c>
      <c r="AD186" s="3"/>
      <c r="AE186" s="3"/>
      <c r="AK186" s="5"/>
    </row>
    <row r="187" spans="1:47" x14ac:dyDescent="0.25">
      <c r="A187" t="s">
        <v>82</v>
      </c>
      <c r="B187" s="1">
        <v>38495</v>
      </c>
      <c r="C187" t="s">
        <v>48</v>
      </c>
      <c r="D187" s="3" t="s">
        <v>49</v>
      </c>
      <c r="E187" s="2">
        <v>46051</v>
      </c>
      <c r="F187" s="3" t="s">
        <v>228</v>
      </c>
      <c r="G187" s="3" t="s">
        <v>96</v>
      </c>
      <c r="H187" s="3">
        <v>3820</v>
      </c>
      <c r="I187" s="3">
        <v>3820</v>
      </c>
      <c r="J187">
        <v>0</v>
      </c>
      <c r="K187" s="3">
        <v>3820</v>
      </c>
      <c r="L187" s="3">
        <v>690.5</v>
      </c>
      <c r="M187" s="3">
        <v>303.3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66</v>
      </c>
      <c r="X187" s="4">
        <v>0</v>
      </c>
      <c r="Y187" t="s">
        <v>229</v>
      </c>
      <c r="Z187" s="3">
        <v>118</v>
      </c>
      <c r="AA187">
        <v>0</v>
      </c>
      <c r="AB187">
        <v>0</v>
      </c>
      <c r="AC187">
        <v>0</v>
      </c>
      <c r="AD187" s="3">
        <v>572.5</v>
      </c>
      <c r="AE187" s="3">
        <v>1500</v>
      </c>
      <c r="AF187" t="s">
        <v>52</v>
      </c>
      <c r="AG187" t="s">
        <v>57</v>
      </c>
      <c r="AI187" t="s">
        <v>58</v>
      </c>
      <c r="AJ187" t="s">
        <v>58</v>
      </c>
      <c r="AK187" s="5">
        <v>46051.548159722224</v>
      </c>
      <c r="AO187" t="s">
        <v>52</v>
      </c>
      <c r="AP187">
        <v>0</v>
      </c>
      <c r="AR187" t="s">
        <v>52</v>
      </c>
      <c r="AS187" t="s">
        <v>52</v>
      </c>
      <c r="AT187">
        <v>4075</v>
      </c>
      <c r="AU187" t="s">
        <v>53</v>
      </c>
    </row>
    <row r="188" spans="1:47" x14ac:dyDescent="0.25">
      <c r="A188" t="s">
        <v>47</v>
      </c>
      <c r="B188" s="1">
        <v>38496</v>
      </c>
      <c r="C188" t="s">
        <v>48</v>
      </c>
      <c r="D188" t="s">
        <v>49</v>
      </c>
      <c r="E188" s="2">
        <v>46051</v>
      </c>
      <c r="F188" t="s">
        <v>230</v>
      </c>
      <c r="G188" s="3" t="s">
        <v>224</v>
      </c>
      <c r="H188" s="3">
        <v>12295</v>
      </c>
      <c r="I188" s="3">
        <v>12295</v>
      </c>
      <c r="J188">
        <v>0</v>
      </c>
      <c r="K188" s="3">
        <v>14056.75</v>
      </c>
      <c r="L188" s="3">
        <v>1797</v>
      </c>
      <c r="M188" s="3">
        <v>954.78</v>
      </c>
      <c r="N188" t="s">
        <v>68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83</v>
      </c>
      <c r="V188" t="s">
        <v>231</v>
      </c>
      <c r="W188" t="s">
        <v>123</v>
      </c>
      <c r="X188" s="4">
        <v>0</v>
      </c>
      <c r="Y188" t="s">
        <v>59</v>
      </c>
      <c r="Z188" s="3"/>
      <c r="AB188" s="3"/>
      <c r="AD188" s="3"/>
      <c r="AE188" s="3"/>
      <c r="AK188" s="5"/>
    </row>
    <row r="189" spans="1:47" x14ac:dyDescent="0.25">
      <c r="A189" t="s">
        <v>72</v>
      </c>
      <c r="B189" s="1">
        <v>38497</v>
      </c>
      <c r="C189" t="s">
        <v>48</v>
      </c>
      <c r="D189" t="s">
        <v>49</v>
      </c>
      <c r="E189" s="2">
        <v>46051</v>
      </c>
      <c r="F189" t="s">
        <v>232</v>
      </c>
      <c r="G189" s="3" t="s">
        <v>63</v>
      </c>
      <c r="H189" s="3">
        <v>3378.2</v>
      </c>
      <c r="I189" s="3">
        <v>3378.2</v>
      </c>
      <c r="J189">
        <v>0</v>
      </c>
      <c r="K189" s="3">
        <v>3378.2</v>
      </c>
      <c r="L189" s="3">
        <v>571.14</v>
      </c>
      <c r="M189" s="3">
        <v>328.41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V189" t="s">
        <v>97</v>
      </c>
      <c r="W189" t="s">
        <v>134</v>
      </c>
      <c r="X189" s="4">
        <v>0</v>
      </c>
      <c r="Y189" t="s">
        <v>59</v>
      </c>
      <c r="AD189" s="3"/>
      <c r="AE189" s="3"/>
      <c r="AK189" s="5"/>
    </row>
    <row r="190" spans="1:47" x14ac:dyDescent="0.25">
      <c r="A190" t="s">
        <v>47</v>
      </c>
      <c r="B190" s="1">
        <v>38498</v>
      </c>
      <c r="C190" t="s">
        <v>48</v>
      </c>
      <c r="D190" s="3" t="s">
        <v>49</v>
      </c>
      <c r="E190" s="2">
        <v>46051</v>
      </c>
      <c r="F190" s="3" t="s">
        <v>173</v>
      </c>
      <c r="G190" s="3" t="s">
        <v>172</v>
      </c>
      <c r="H190" s="3">
        <v>12152</v>
      </c>
      <c r="I190" s="3">
        <v>12152</v>
      </c>
      <c r="J190">
        <v>0</v>
      </c>
      <c r="K190" s="3">
        <v>13974.8</v>
      </c>
      <c r="L190" s="3">
        <v>1496.8</v>
      </c>
      <c r="M190" s="3">
        <v>921.11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55</v>
      </c>
      <c r="X190" s="4">
        <v>0</v>
      </c>
      <c r="Y190" t="s">
        <v>59</v>
      </c>
      <c r="AD190" s="3"/>
      <c r="AE190" s="3"/>
      <c r="AK190" s="5"/>
    </row>
    <row r="191" spans="1:47" x14ac:dyDescent="0.25">
      <c r="A191" t="s">
        <v>47</v>
      </c>
      <c r="B191" s="1">
        <v>38499</v>
      </c>
      <c r="C191" t="s">
        <v>48</v>
      </c>
      <c r="D191" s="3" t="s">
        <v>49</v>
      </c>
      <c r="E191" s="2">
        <v>46051</v>
      </c>
      <c r="F191" t="s">
        <v>171</v>
      </c>
      <c r="G191" s="3" t="s">
        <v>172</v>
      </c>
      <c r="H191" s="3">
        <v>5276</v>
      </c>
      <c r="I191" s="3">
        <v>5276</v>
      </c>
      <c r="J191">
        <v>0</v>
      </c>
      <c r="K191" s="3">
        <v>6067.4</v>
      </c>
      <c r="L191" s="3">
        <v>1029.5999999999999</v>
      </c>
      <c r="M191" s="3">
        <v>401.54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55</v>
      </c>
      <c r="X191" s="4">
        <v>0</v>
      </c>
      <c r="Y191" t="s">
        <v>56</v>
      </c>
      <c r="Z191" s="3">
        <v>1029.5999999999999</v>
      </c>
      <c r="AA191">
        <v>0</v>
      </c>
      <c r="AB191">
        <v>0</v>
      </c>
      <c r="AC191">
        <v>0</v>
      </c>
      <c r="AD191" s="3">
        <v>0</v>
      </c>
      <c r="AE191" s="3">
        <v>400</v>
      </c>
      <c r="AF191" t="s">
        <v>52</v>
      </c>
      <c r="AG191" t="s">
        <v>57</v>
      </c>
      <c r="AI191" t="s">
        <v>58</v>
      </c>
      <c r="AJ191" t="s">
        <v>58</v>
      </c>
      <c r="AK191" s="5">
        <v>46051.677627314813</v>
      </c>
      <c r="AO191" t="s">
        <v>52</v>
      </c>
      <c r="AP191">
        <v>0</v>
      </c>
      <c r="AR191" t="s">
        <v>52</v>
      </c>
      <c r="AS191" t="s">
        <v>52</v>
      </c>
      <c r="AT191">
        <v>6611</v>
      </c>
      <c r="AU191" t="s">
        <v>53</v>
      </c>
    </row>
    <row r="192" spans="1:47" x14ac:dyDescent="0.25">
      <c r="A192" t="s">
        <v>47</v>
      </c>
      <c r="B192" s="3">
        <v>38500</v>
      </c>
      <c r="C192" t="s">
        <v>48</v>
      </c>
      <c r="D192" s="3" t="s">
        <v>49</v>
      </c>
      <c r="E192" s="2">
        <v>46052</v>
      </c>
      <c r="F192" s="3" t="s">
        <v>164</v>
      </c>
      <c r="G192" s="3" t="s">
        <v>165</v>
      </c>
      <c r="H192" s="3">
        <v>14119.82</v>
      </c>
      <c r="I192" s="3">
        <v>14119.82</v>
      </c>
      <c r="J192">
        <v>0</v>
      </c>
      <c r="K192" s="3">
        <v>16237.79</v>
      </c>
      <c r="L192" s="3">
        <v>1573.08</v>
      </c>
      <c r="M192" s="3">
        <v>1046.56</v>
      </c>
      <c r="N192" t="s">
        <v>166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43</v>
      </c>
      <c r="W192" t="s">
        <v>66</v>
      </c>
      <c r="X192" s="4">
        <v>0</v>
      </c>
      <c r="Y192" t="s">
        <v>56</v>
      </c>
      <c r="Z192">
        <v>0</v>
      </c>
      <c r="AA192">
        <v>0</v>
      </c>
      <c r="AB192" s="3">
        <v>1573.08</v>
      </c>
      <c r="AC192">
        <v>0</v>
      </c>
      <c r="AD192" s="3">
        <v>0</v>
      </c>
      <c r="AE192" s="3">
        <v>1156</v>
      </c>
      <c r="AF192" t="s">
        <v>52</v>
      </c>
      <c r="AG192" t="s">
        <v>57</v>
      </c>
      <c r="AI192" t="s">
        <v>67</v>
      </c>
      <c r="AJ192" t="s">
        <v>67</v>
      </c>
      <c r="AK192" s="5">
        <v>46052.438414351855</v>
      </c>
      <c r="AO192" t="s">
        <v>52</v>
      </c>
      <c r="AP192">
        <v>0</v>
      </c>
      <c r="AR192" t="s">
        <v>52</v>
      </c>
      <c r="AS192" t="s">
        <v>52</v>
      </c>
      <c r="AT192">
        <v>4694</v>
      </c>
      <c r="AU192" t="s">
        <v>53</v>
      </c>
    </row>
    <row r="193" spans="1:47" x14ac:dyDescent="0.25">
      <c r="A193" t="s">
        <v>47</v>
      </c>
      <c r="B193" s="1">
        <v>38501</v>
      </c>
      <c r="C193" t="s">
        <v>48</v>
      </c>
      <c r="D193" s="3" t="s">
        <v>49</v>
      </c>
      <c r="E193" s="2">
        <v>46052</v>
      </c>
      <c r="F193" s="3" t="s">
        <v>190</v>
      </c>
      <c r="G193" s="3" t="s">
        <v>191</v>
      </c>
      <c r="H193" s="3">
        <v>2690</v>
      </c>
      <c r="I193" s="3">
        <v>2690</v>
      </c>
      <c r="J193">
        <v>0</v>
      </c>
      <c r="K193" s="3">
        <v>2690</v>
      </c>
      <c r="L193" s="3">
        <v>339</v>
      </c>
      <c r="M193" s="3">
        <v>216.28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54</v>
      </c>
      <c r="W193" t="s">
        <v>192</v>
      </c>
      <c r="X193" s="4">
        <v>0</v>
      </c>
      <c r="Y193" t="s">
        <v>56</v>
      </c>
      <c r="Z193">
        <v>0</v>
      </c>
      <c r="AA193">
        <v>0</v>
      </c>
      <c r="AB193" s="3">
        <v>339</v>
      </c>
      <c r="AC193">
        <v>0</v>
      </c>
      <c r="AD193" s="3">
        <v>0</v>
      </c>
      <c r="AE193" s="3">
        <v>1000</v>
      </c>
      <c r="AF193" t="s">
        <v>52</v>
      </c>
      <c r="AG193" t="s">
        <v>57</v>
      </c>
      <c r="AI193" t="s">
        <v>78</v>
      </c>
      <c r="AJ193" t="s">
        <v>78</v>
      </c>
      <c r="AK193" s="5">
        <v>46052.445231481484</v>
      </c>
      <c r="AO193" t="s">
        <v>52</v>
      </c>
      <c r="AP193">
        <v>0</v>
      </c>
      <c r="AR193" t="s">
        <v>52</v>
      </c>
      <c r="AS193" t="s">
        <v>52</v>
      </c>
      <c r="AT193">
        <v>3124</v>
      </c>
      <c r="AU193" t="s">
        <v>53</v>
      </c>
    </row>
    <row r="194" spans="1:47" x14ac:dyDescent="0.25">
      <c r="A194" t="s">
        <v>72</v>
      </c>
      <c r="B194" s="1">
        <v>38503</v>
      </c>
      <c r="C194" t="s">
        <v>48</v>
      </c>
      <c r="D194" t="s">
        <v>49</v>
      </c>
      <c r="E194" s="2">
        <v>46052</v>
      </c>
      <c r="F194" t="s">
        <v>233</v>
      </c>
      <c r="G194" s="3" t="s">
        <v>180</v>
      </c>
      <c r="H194" s="3">
        <v>25124</v>
      </c>
      <c r="I194" s="3">
        <v>25124</v>
      </c>
      <c r="J194">
        <v>0</v>
      </c>
      <c r="K194" s="3">
        <v>25124</v>
      </c>
      <c r="L194" s="3">
        <v>5213.1000000000004</v>
      </c>
      <c r="M194" s="3">
        <v>2335.15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W194" t="s">
        <v>234</v>
      </c>
      <c r="X194" s="4">
        <v>0</v>
      </c>
      <c r="Y194" t="s">
        <v>59</v>
      </c>
      <c r="Z194" s="3"/>
      <c r="AB194" s="3"/>
      <c r="AD194" s="3"/>
      <c r="AE194" s="3"/>
      <c r="AK194" s="5"/>
    </row>
    <row r="195" spans="1:47" x14ac:dyDescent="0.25">
      <c r="A195" t="s">
        <v>47</v>
      </c>
      <c r="B195" s="1">
        <v>38504</v>
      </c>
      <c r="C195" t="s">
        <v>48</v>
      </c>
      <c r="D195" t="s">
        <v>49</v>
      </c>
      <c r="E195" s="2">
        <v>46055</v>
      </c>
      <c r="F195" t="s">
        <v>89</v>
      </c>
      <c r="G195" s="3" t="s">
        <v>90</v>
      </c>
      <c r="H195" s="3">
        <v>870</v>
      </c>
      <c r="I195" s="3">
        <v>870</v>
      </c>
      <c r="J195">
        <v>0</v>
      </c>
      <c r="K195" s="3">
        <v>870</v>
      </c>
      <c r="L195" s="3">
        <v>143.4</v>
      </c>
      <c r="M195" s="3">
        <v>55.93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69</v>
      </c>
      <c r="X195" s="4">
        <v>0</v>
      </c>
      <c r="Y195" t="s">
        <v>56</v>
      </c>
      <c r="Z195" s="3">
        <v>143.4</v>
      </c>
      <c r="AA195">
        <v>0</v>
      </c>
      <c r="AB195">
        <v>0</v>
      </c>
      <c r="AC195">
        <v>0</v>
      </c>
      <c r="AD195">
        <v>0</v>
      </c>
      <c r="AE195" s="3">
        <v>600</v>
      </c>
      <c r="AF195" t="s">
        <v>52</v>
      </c>
      <c r="AG195" t="s">
        <v>57</v>
      </c>
      <c r="AH195" t="s">
        <v>92</v>
      </c>
      <c r="AI195" t="s">
        <v>58</v>
      </c>
      <c r="AJ195" t="s">
        <v>58</v>
      </c>
      <c r="AK195" s="5">
        <v>46055.343298611115</v>
      </c>
      <c r="AO195" t="s">
        <v>52</v>
      </c>
      <c r="AP195">
        <v>0</v>
      </c>
      <c r="AR195" t="s">
        <v>52</v>
      </c>
      <c r="AS195" t="s">
        <v>52</v>
      </c>
      <c r="AT195">
        <v>4089</v>
      </c>
      <c r="AU195" t="s">
        <v>53</v>
      </c>
    </row>
    <row r="196" spans="1:47" x14ac:dyDescent="0.25">
      <c r="A196" t="s">
        <v>47</v>
      </c>
      <c r="B196" s="1">
        <v>38505</v>
      </c>
      <c r="C196" t="s">
        <v>48</v>
      </c>
      <c r="D196" t="s">
        <v>49</v>
      </c>
      <c r="E196" s="2">
        <v>46055</v>
      </c>
      <c r="F196" t="s">
        <v>88</v>
      </c>
      <c r="G196" t="s">
        <v>63</v>
      </c>
      <c r="H196" s="3">
        <v>18310</v>
      </c>
      <c r="I196" s="3">
        <v>18310</v>
      </c>
      <c r="J196">
        <v>0</v>
      </c>
      <c r="K196" s="3">
        <v>21056.5</v>
      </c>
      <c r="L196" s="3">
        <v>4084</v>
      </c>
      <c r="M196" s="3">
        <v>1624.73</v>
      </c>
      <c r="N196" t="s">
        <v>50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126</v>
      </c>
      <c r="V196" t="s">
        <v>54</v>
      </c>
      <c r="W196" t="s">
        <v>81</v>
      </c>
      <c r="X196" s="4">
        <v>0</v>
      </c>
      <c r="Y196" t="s">
        <v>56</v>
      </c>
      <c r="Z196" s="3">
        <v>4084</v>
      </c>
      <c r="AA196">
        <v>0</v>
      </c>
      <c r="AB196" s="3">
        <v>0</v>
      </c>
      <c r="AC196">
        <v>0</v>
      </c>
      <c r="AD196">
        <v>0</v>
      </c>
      <c r="AE196" s="3">
        <v>4000</v>
      </c>
      <c r="AF196" t="s">
        <v>52</v>
      </c>
      <c r="AG196" t="s">
        <v>57</v>
      </c>
      <c r="AI196" t="s">
        <v>58</v>
      </c>
      <c r="AJ196" t="s">
        <v>58</v>
      </c>
      <c r="AK196" s="5">
        <v>46055.483912037038</v>
      </c>
      <c r="AO196" t="s">
        <v>52</v>
      </c>
      <c r="AP196">
        <v>0</v>
      </c>
      <c r="AR196" t="s">
        <v>52</v>
      </c>
      <c r="AS196" t="s">
        <v>52</v>
      </c>
      <c r="AT196">
        <v>1877</v>
      </c>
      <c r="AU196" t="s">
        <v>53</v>
      </c>
    </row>
    <row r="197" spans="1:47" x14ac:dyDescent="0.25">
      <c r="A197" t="s">
        <v>47</v>
      </c>
      <c r="B197" s="1">
        <v>38506</v>
      </c>
      <c r="C197" t="s">
        <v>48</v>
      </c>
      <c r="D197" t="s">
        <v>49</v>
      </c>
      <c r="E197" s="2">
        <v>46055</v>
      </c>
      <c r="F197" t="s">
        <v>88</v>
      </c>
      <c r="G197" s="3" t="s">
        <v>63</v>
      </c>
      <c r="H197" s="3">
        <v>10200</v>
      </c>
      <c r="I197" s="3">
        <v>10200</v>
      </c>
      <c r="J197">
        <v>0</v>
      </c>
      <c r="K197" s="3">
        <v>11730</v>
      </c>
      <c r="L197" s="3">
        <v>2328</v>
      </c>
      <c r="M197" s="3">
        <v>907.92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81</v>
      </c>
      <c r="X197" s="4">
        <v>0</v>
      </c>
      <c r="Y197" t="s">
        <v>56</v>
      </c>
      <c r="Z197" s="3">
        <v>2328</v>
      </c>
      <c r="AA197">
        <v>0</v>
      </c>
      <c r="AB197" s="3">
        <v>0</v>
      </c>
      <c r="AC197">
        <v>0</v>
      </c>
      <c r="AD197">
        <v>0</v>
      </c>
      <c r="AE197" s="3">
        <v>2000</v>
      </c>
      <c r="AF197" t="s">
        <v>52</v>
      </c>
      <c r="AG197" t="s">
        <v>57</v>
      </c>
      <c r="AI197" t="s">
        <v>58</v>
      </c>
      <c r="AJ197" t="s">
        <v>58</v>
      </c>
      <c r="AK197" s="5">
        <v>46055.489907407406</v>
      </c>
      <c r="AO197" t="s">
        <v>52</v>
      </c>
      <c r="AP197">
        <v>0</v>
      </c>
      <c r="AR197" t="s">
        <v>52</v>
      </c>
      <c r="AS197" t="s">
        <v>52</v>
      </c>
      <c r="AT197">
        <v>1877</v>
      </c>
      <c r="AU197" t="s">
        <v>53</v>
      </c>
    </row>
    <row r="198" spans="1:47" x14ac:dyDescent="0.25">
      <c r="A198" t="s">
        <v>82</v>
      </c>
      <c r="B198" s="1">
        <v>38507</v>
      </c>
      <c r="C198" t="s">
        <v>48</v>
      </c>
      <c r="D198" t="s">
        <v>49</v>
      </c>
      <c r="E198" s="2">
        <v>46055</v>
      </c>
      <c r="F198" t="s">
        <v>135</v>
      </c>
      <c r="G198" s="3" t="s">
        <v>61</v>
      </c>
      <c r="H198" s="3">
        <v>5033.25</v>
      </c>
      <c r="I198" s="3">
        <v>5033.25</v>
      </c>
      <c r="J198">
        <v>0</v>
      </c>
      <c r="K198" s="3">
        <v>5033.25</v>
      </c>
      <c r="L198" s="3">
        <v>1240.83</v>
      </c>
      <c r="M198" s="3">
        <v>364.15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66</v>
      </c>
      <c r="X198" s="4">
        <v>0</v>
      </c>
      <c r="Y198" t="s">
        <v>59</v>
      </c>
      <c r="AD198" s="3"/>
      <c r="AE198" s="3"/>
      <c r="AK198" s="5"/>
    </row>
    <row r="199" spans="1:47" x14ac:dyDescent="0.25">
      <c r="A199" t="s">
        <v>82</v>
      </c>
      <c r="B199" s="1">
        <v>38508</v>
      </c>
      <c r="C199" t="s">
        <v>48</v>
      </c>
      <c r="D199" t="s">
        <v>49</v>
      </c>
      <c r="E199" s="2">
        <v>46056</v>
      </c>
      <c r="F199" t="s">
        <v>144</v>
      </c>
      <c r="G199" t="s">
        <v>104</v>
      </c>
      <c r="H199" s="3">
        <v>1704</v>
      </c>
      <c r="I199" s="3">
        <v>1704</v>
      </c>
      <c r="J199">
        <v>0</v>
      </c>
      <c r="K199" s="3">
        <v>1704</v>
      </c>
      <c r="L199" s="3">
        <v>215.4</v>
      </c>
      <c r="M199" s="3">
        <v>128.16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94</v>
      </c>
      <c r="X199" s="4">
        <v>0</v>
      </c>
      <c r="Y199" t="s">
        <v>59</v>
      </c>
      <c r="AB199" s="3"/>
      <c r="AD199" s="3"/>
      <c r="AE199" s="3"/>
      <c r="AK199" s="5"/>
    </row>
    <row r="200" spans="1:47" x14ac:dyDescent="0.25">
      <c r="A200" t="s">
        <v>82</v>
      </c>
      <c r="B200" s="3">
        <v>38509</v>
      </c>
      <c r="C200" t="s">
        <v>48</v>
      </c>
      <c r="D200" t="s">
        <v>49</v>
      </c>
      <c r="E200" s="2">
        <v>46056</v>
      </c>
      <c r="F200" t="s">
        <v>135</v>
      </c>
      <c r="G200" s="3" t="s">
        <v>61</v>
      </c>
      <c r="H200" s="3">
        <v>5033.25</v>
      </c>
      <c r="I200" s="3">
        <v>5033.25</v>
      </c>
      <c r="J200">
        <v>0</v>
      </c>
      <c r="K200" s="3">
        <v>5033.25</v>
      </c>
      <c r="L200" s="3">
        <v>1240.83</v>
      </c>
      <c r="M200" s="3">
        <v>364.15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66</v>
      </c>
      <c r="X200" s="4">
        <v>0</v>
      </c>
      <c r="Y200" t="s">
        <v>59</v>
      </c>
      <c r="Z200" s="3"/>
      <c r="AB200" s="3"/>
      <c r="AE200" s="3"/>
      <c r="AK200" s="5"/>
    </row>
    <row r="201" spans="1:47" x14ac:dyDescent="0.25">
      <c r="A201" t="s">
        <v>82</v>
      </c>
      <c r="B201" s="3">
        <v>38510</v>
      </c>
      <c r="C201" t="s">
        <v>48</v>
      </c>
      <c r="D201" t="s">
        <v>49</v>
      </c>
      <c r="E201" s="2">
        <v>46056</v>
      </c>
      <c r="F201" t="s">
        <v>130</v>
      </c>
      <c r="G201" s="3" t="s">
        <v>131</v>
      </c>
      <c r="H201" s="3">
        <v>5640</v>
      </c>
      <c r="I201" s="3">
        <v>5640</v>
      </c>
      <c r="J201">
        <v>0</v>
      </c>
      <c r="K201" s="3">
        <v>5640</v>
      </c>
      <c r="L201" s="3">
        <v>1380</v>
      </c>
      <c r="M201" s="3">
        <v>448.5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V201" t="s">
        <v>97</v>
      </c>
      <c r="W201" t="s">
        <v>123</v>
      </c>
      <c r="X201" s="4">
        <v>0</v>
      </c>
      <c r="Y201" t="s">
        <v>59</v>
      </c>
      <c r="AB201" s="3"/>
      <c r="AK201" s="5"/>
    </row>
    <row r="202" spans="1:47" x14ac:dyDescent="0.25">
      <c r="A202" t="s">
        <v>82</v>
      </c>
      <c r="B202" s="1">
        <v>38511</v>
      </c>
      <c r="C202" t="s">
        <v>48</v>
      </c>
      <c r="D202" t="s">
        <v>49</v>
      </c>
      <c r="E202" s="2">
        <v>46056</v>
      </c>
      <c r="F202" t="s">
        <v>138</v>
      </c>
      <c r="G202" s="3" t="s">
        <v>139</v>
      </c>
      <c r="H202" s="3">
        <v>13393.4</v>
      </c>
      <c r="I202" s="3">
        <v>13393.4</v>
      </c>
      <c r="J202">
        <v>0</v>
      </c>
      <c r="K202" s="3">
        <v>13393.4</v>
      </c>
      <c r="L202" s="3">
        <v>2445.16</v>
      </c>
      <c r="M202" s="3">
        <v>1149.23</v>
      </c>
      <c r="N202" t="s">
        <v>87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145</v>
      </c>
      <c r="V202" t="s">
        <v>78</v>
      </c>
      <c r="W202" t="s">
        <v>102</v>
      </c>
      <c r="X202" s="4">
        <v>0</v>
      </c>
      <c r="Y202" t="s">
        <v>56</v>
      </c>
      <c r="Z202">
        <v>0</v>
      </c>
      <c r="AA202">
        <v>0</v>
      </c>
      <c r="AB202" s="3">
        <v>0</v>
      </c>
      <c r="AC202">
        <v>0</v>
      </c>
      <c r="AD202" s="3">
        <v>2445.16</v>
      </c>
      <c r="AE202" s="3">
        <v>1461</v>
      </c>
      <c r="AF202" t="s">
        <v>52</v>
      </c>
      <c r="AG202" t="s">
        <v>57</v>
      </c>
      <c r="AH202" t="s">
        <v>70</v>
      </c>
      <c r="AI202" t="s">
        <v>67</v>
      </c>
      <c r="AJ202" t="s">
        <v>78</v>
      </c>
      <c r="AK202" s="5">
        <v>46056.690995370373</v>
      </c>
      <c r="AO202" t="s">
        <v>52</v>
      </c>
      <c r="AP202">
        <v>0</v>
      </c>
      <c r="AR202" t="s">
        <v>52</v>
      </c>
      <c r="AS202" t="s">
        <v>52</v>
      </c>
      <c r="AT202">
        <v>8600</v>
      </c>
      <c r="AU202" t="s">
        <v>53</v>
      </c>
    </row>
    <row r="203" spans="1:47" x14ac:dyDescent="0.25">
      <c r="A203" t="s">
        <v>47</v>
      </c>
      <c r="B203" s="1">
        <v>38512</v>
      </c>
      <c r="C203" t="s">
        <v>48</v>
      </c>
      <c r="D203" t="s">
        <v>49</v>
      </c>
      <c r="E203" s="2">
        <v>46056</v>
      </c>
      <c r="F203" s="3" t="s">
        <v>143</v>
      </c>
      <c r="G203" s="3" t="s">
        <v>63</v>
      </c>
      <c r="H203" s="3">
        <v>4845.8999999999996</v>
      </c>
      <c r="I203" s="3">
        <v>4845.8999999999996</v>
      </c>
      <c r="J203">
        <v>0</v>
      </c>
      <c r="K203" s="3">
        <v>5572.78</v>
      </c>
      <c r="L203" s="3">
        <v>922.55</v>
      </c>
      <c r="M203" s="3">
        <v>295.60000000000002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W203" t="s">
        <v>119</v>
      </c>
      <c r="X203" s="4">
        <v>0</v>
      </c>
      <c r="Y203" t="s">
        <v>59</v>
      </c>
      <c r="AB203" s="3"/>
      <c r="AE203" s="3"/>
      <c r="AK203" s="5"/>
    </row>
    <row r="204" spans="1:47" x14ac:dyDescent="0.25">
      <c r="A204" t="s">
        <v>82</v>
      </c>
      <c r="B204" s="1">
        <v>38514</v>
      </c>
      <c r="C204" t="s">
        <v>48</v>
      </c>
      <c r="D204" s="3" t="s">
        <v>49</v>
      </c>
      <c r="E204" s="2">
        <v>46057</v>
      </c>
      <c r="F204" t="s">
        <v>141</v>
      </c>
      <c r="G204" s="3" t="s">
        <v>76</v>
      </c>
      <c r="H204" s="3">
        <v>7764</v>
      </c>
      <c r="I204" s="3">
        <v>7764</v>
      </c>
      <c r="J204">
        <v>0</v>
      </c>
      <c r="K204" s="3">
        <v>7764</v>
      </c>
      <c r="L204" s="3">
        <v>1257.2</v>
      </c>
      <c r="M204" s="3">
        <v>653.74</v>
      </c>
      <c r="N204" t="s">
        <v>50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126</v>
      </c>
      <c r="V204" t="s">
        <v>54</v>
      </c>
      <c r="W204" t="s">
        <v>77</v>
      </c>
      <c r="X204" s="4">
        <v>0</v>
      </c>
      <c r="Y204" t="s">
        <v>59</v>
      </c>
      <c r="Z204" s="3"/>
      <c r="AB204" s="3"/>
      <c r="AD204" s="3"/>
      <c r="AE204" s="3"/>
      <c r="AK204" s="5"/>
    </row>
    <row r="205" spans="1:47" x14ac:dyDescent="0.25">
      <c r="A205" t="s">
        <v>47</v>
      </c>
      <c r="B205" s="1">
        <v>38515</v>
      </c>
      <c r="C205" t="s">
        <v>48</v>
      </c>
      <c r="D205" t="s">
        <v>49</v>
      </c>
      <c r="E205" s="2">
        <v>46057</v>
      </c>
      <c r="F205" t="s">
        <v>113</v>
      </c>
      <c r="G205" t="s">
        <v>61</v>
      </c>
      <c r="H205" s="3">
        <v>1389.4</v>
      </c>
      <c r="I205" s="3">
        <v>1389.4</v>
      </c>
      <c r="J205">
        <v>0</v>
      </c>
      <c r="K205" s="3">
        <v>1597.81</v>
      </c>
      <c r="L205" s="3">
        <v>150.12</v>
      </c>
      <c r="M205" s="3">
        <v>112.29</v>
      </c>
      <c r="N205" t="s">
        <v>73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9</v>
      </c>
      <c r="V205" t="s">
        <v>65</v>
      </c>
      <c r="W205" t="s">
        <v>55</v>
      </c>
      <c r="X205" s="4">
        <v>0</v>
      </c>
      <c r="Y205" t="s">
        <v>56</v>
      </c>
      <c r="Z205" s="3">
        <v>0</v>
      </c>
      <c r="AA205">
        <v>0</v>
      </c>
      <c r="AB205" s="3">
        <v>150.12</v>
      </c>
      <c r="AC205">
        <v>0</v>
      </c>
      <c r="AD205" s="3">
        <v>0</v>
      </c>
      <c r="AE205" s="3">
        <v>40</v>
      </c>
      <c r="AF205" t="s">
        <v>52</v>
      </c>
      <c r="AG205" t="s">
        <v>57</v>
      </c>
      <c r="AI205" t="s">
        <v>67</v>
      </c>
      <c r="AJ205" t="s">
        <v>67</v>
      </c>
      <c r="AK205" s="5">
        <v>46057.414085648146</v>
      </c>
      <c r="AO205" t="s">
        <v>52</v>
      </c>
      <c r="AP205">
        <v>0</v>
      </c>
      <c r="AR205" t="s">
        <v>52</v>
      </c>
      <c r="AS205" t="s">
        <v>52</v>
      </c>
      <c r="AT205">
        <v>1009</v>
      </c>
      <c r="AU205" t="s">
        <v>53</v>
      </c>
    </row>
    <row r="206" spans="1:47" x14ac:dyDescent="0.25">
      <c r="A206" t="s">
        <v>82</v>
      </c>
      <c r="B206" s="1">
        <v>38516</v>
      </c>
      <c r="C206" t="s">
        <v>48</v>
      </c>
      <c r="D206" t="s">
        <v>49</v>
      </c>
      <c r="E206" s="2">
        <v>46057</v>
      </c>
      <c r="F206" t="s">
        <v>124</v>
      </c>
      <c r="G206" t="s">
        <v>61</v>
      </c>
      <c r="H206" s="3">
        <v>3850</v>
      </c>
      <c r="I206" s="3">
        <v>3850</v>
      </c>
      <c r="J206">
        <v>0</v>
      </c>
      <c r="K206" s="3">
        <v>3850</v>
      </c>
      <c r="L206" s="3">
        <v>1060</v>
      </c>
      <c r="M206" s="3">
        <v>319.3</v>
      </c>
      <c r="N206" t="s">
        <v>50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126</v>
      </c>
      <c r="V206" t="s">
        <v>54</v>
      </c>
      <c r="W206" t="s">
        <v>81</v>
      </c>
      <c r="X206" s="4">
        <v>0</v>
      </c>
      <c r="Y206" t="s">
        <v>56</v>
      </c>
      <c r="Z206" s="3">
        <v>1060</v>
      </c>
      <c r="AA206">
        <v>0</v>
      </c>
      <c r="AB206">
        <v>0</v>
      </c>
      <c r="AC206">
        <v>0</v>
      </c>
      <c r="AD206" s="3">
        <v>0</v>
      </c>
      <c r="AE206" s="3">
        <v>25000</v>
      </c>
      <c r="AF206" t="s">
        <v>52</v>
      </c>
      <c r="AG206" t="s">
        <v>57</v>
      </c>
      <c r="AH206" t="s">
        <v>116</v>
      </c>
      <c r="AI206" t="s">
        <v>58</v>
      </c>
      <c r="AJ206" t="s">
        <v>58</v>
      </c>
      <c r="AK206" s="5">
        <v>46057.417604166665</v>
      </c>
      <c r="AO206" t="s">
        <v>52</v>
      </c>
      <c r="AP206">
        <v>0</v>
      </c>
      <c r="AR206" t="s">
        <v>52</v>
      </c>
      <c r="AS206" t="s">
        <v>52</v>
      </c>
      <c r="AT206">
        <v>4759</v>
      </c>
      <c r="AU206" t="s">
        <v>53</v>
      </c>
    </row>
    <row r="207" spans="1:47" x14ac:dyDescent="0.25">
      <c r="A207" t="s">
        <v>47</v>
      </c>
      <c r="B207" s="1">
        <v>38517</v>
      </c>
      <c r="C207" t="s">
        <v>48</v>
      </c>
      <c r="D207" t="s">
        <v>49</v>
      </c>
      <c r="E207" s="2">
        <v>46057</v>
      </c>
      <c r="F207" t="s">
        <v>113</v>
      </c>
      <c r="G207" s="3" t="s">
        <v>61</v>
      </c>
      <c r="H207" s="3">
        <v>2165.1999999999998</v>
      </c>
      <c r="I207" s="3">
        <v>2165.1999999999998</v>
      </c>
      <c r="J207">
        <v>0</v>
      </c>
      <c r="K207" s="3">
        <v>2489.98</v>
      </c>
      <c r="L207" s="3">
        <v>210.16</v>
      </c>
      <c r="M207" s="3">
        <v>157.19999999999999</v>
      </c>
      <c r="N207" t="s">
        <v>73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9</v>
      </c>
      <c r="V207" t="s">
        <v>65</v>
      </c>
      <c r="W207" t="s">
        <v>55</v>
      </c>
      <c r="X207" s="4">
        <v>0</v>
      </c>
      <c r="Y207" t="s">
        <v>56</v>
      </c>
      <c r="Z207" s="3">
        <v>0</v>
      </c>
      <c r="AA207">
        <v>0</v>
      </c>
      <c r="AB207" s="3">
        <v>210.16</v>
      </c>
      <c r="AC207">
        <v>0</v>
      </c>
      <c r="AD207">
        <v>0</v>
      </c>
      <c r="AE207" s="3">
        <v>60</v>
      </c>
      <c r="AF207" t="s">
        <v>52</v>
      </c>
      <c r="AG207" t="s">
        <v>57</v>
      </c>
      <c r="AI207" t="s">
        <v>67</v>
      </c>
      <c r="AJ207" t="s">
        <v>67</v>
      </c>
      <c r="AK207" s="5">
        <v>46057.419872685183</v>
      </c>
      <c r="AO207" t="s">
        <v>52</v>
      </c>
      <c r="AP207">
        <v>0</v>
      </c>
      <c r="AR207" t="s">
        <v>52</v>
      </c>
      <c r="AS207" t="s">
        <v>52</v>
      </c>
      <c r="AT207">
        <v>1009</v>
      </c>
      <c r="AU207" t="s">
        <v>53</v>
      </c>
    </row>
    <row r="208" spans="1:47" x14ac:dyDescent="0.25">
      <c r="A208" t="s">
        <v>47</v>
      </c>
      <c r="B208" s="1">
        <v>38518</v>
      </c>
      <c r="C208" t="s">
        <v>48</v>
      </c>
      <c r="D208" t="s">
        <v>49</v>
      </c>
      <c r="E208" s="2">
        <v>46057</v>
      </c>
      <c r="F208" t="s">
        <v>113</v>
      </c>
      <c r="G208" t="s">
        <v>61</v>
      </c>
      <c r="H208" s="3">
        <v>5703.6</v>
      </c>
      <c r="I208" s="3">
        <v>5703.6</v>
      </c>
      <c r="J208">
        <v>0</v>
      </c>
      <c r="K208" s="3">
        <v>6133.79</v>
      </c>
      <c r="L208" s="3">
        <v>752.04</v>
      </c>
      <c r="M208" s="3">
        <v>351.59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55</v>
      </c>
      <c r="X208" s="4">
        <v>0</v>
      </c>
      <c r="Y208" t="s">
        <v>56</v>
      </c>
      <c r="Z208">
        <v>530</v>
      </c>
      <c r="AA208">
        <v>0</v>
      </c>
      <c r="AB208">
        <v>222.04</v>
      </c>
      <c r="AC208">
        <v>0</v>
      </c>
      <c r="AD208" s="3">
        <v>0</v>
      </c>
      <c r="AE208" s="3">
        <v>1060</v>
      </c>
      <c r="AF208" t="s">
        <v>52</v>
      </c>
      <c r="AG208" t="s">
        <v>57</v>
      </c>
      <c r="AI208" t="s">
        <v>67</v>
      </c>
      <c r="AJ208" t="s">
        <v>67</v>
      </c>
      <c r="AK208" s="5">
        <v>46057.421446759261</v>
      </c>
      <c r="AO208" t="s">
        <v>52</v>
      </c>
      <c r="AP208">
        <v>0</v>
      </c>
      <c r="AR208" t="s">
        <v>52</v>
      </c>
      <c r="AS208" t="s">
        <v>52</v>
      </c>
      <c r="AT208">
        <v>1009</v>
      </c>
      <c r="AU208" t="s">
        <v>53</v>
      </c>
    </row>
    <row r="209" spans="1:47" x14ac:dyDescent="0.25">
      <c r="A209" t="s">
        <v>47</v>
      </c>
      <c r="B209" s="1">
        <v>38519</v>
      </c>
      <c r="C209" t="s">
        <v>48</v>
      </c>
      <c r="D209" t="s">
        <v>49</v>
      </c>
      <c r="E209" s="2">
        <v>46057</v>
      </c>
      <c r="F209" t="s">
        <v>113</v>
      </c>
      <c r="G209" t="s">
        <v>61</v>
      </c>
      <c r="H209" s="3">
        <v>2217.4</v>
      </c>
      <c r="I209" s="3">
        <v>2217.4</v>
      </c>
      <c r="J209">
        <v>0</v>
      </c>
      <c r="K209" s="3">
        <v>2550.0100000000002</v>
      </c>
      <c r="L209" s="3">
        <v>235.2</v>
      </c>
      <c r="M209" s="3">
        <v>175.93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65</v>
      </c>
      <c r="W209" t="s">
        <v>55</v>
      </c>
      <c r="X209" s="4">
        <v>0</v>
      </c>
      <c r="Y209" t="s">
        <v>56</v>
      </c>
      <c r="Z209">
        <v>0</v>
      </c>
      <c r="AA209">
        <v>0</v>
      </c>
      <c r="AB209" s="3">
        <v>235.2</v>
      </c>
      <c r="AC209">
        <v>0</v>
      </c>
      <c r="AD209" s="3">
        <v>0</v>
      </c>
      <c r="AE209" s="3">
        <v>60</v>
      </c>
      <c r="AF209" t="s">
        <v>52</v>
      </c>
      <c r="AG209" t="s">
        <v>57</v>
      </c>
      <c r="AI209" t="s">
        <v>67</v>
      </c>
      <c r="AJ209" t="s">
        <v>67</v>
      </c>
      <c r="AK209" s="5">
        <v>46057.424016203702</v>
      </c>
      <c r="AO209" t="s">
        <v>52</v>
      </c>
      <c r="AP209">
        <v>0</v>
      </c>
      <c r="AR209" t="s">
        <v>52</v>
      </c>
      <c r="AS209" t="s">
        <v>52</v>
      </c>
      <c r="AT209">
        <v>1009</v>
      </c>
      <c r="AU209" t="s">
        <v>53</v>
      </c>
    </row>
    <row r="210" spans="1:47" x14ac:dyDescent="0.25">
      <c r="A210" t="s">
        <v>82</v>
      </c>
      <c r="B210" s="1">
        <v>38521</v>
      </c>
      <c r="C210" t="s">
        <v>48</v>
      </c>
      <c r="D210" s="3" t="s">
        <v>49</v>
      </c>
      <c r="E210" s="2">
        <v>46057</v>
      </c>
      <c r="F210" t="s">
        <v>122</v>
      </c>
      <c r="G210" s="3" t="s">
        <v>63</v>
      </c>
      <c r="H210" s="3">
        <v>4709</v>
      </c>
      <c r="I210" s="3">
        <v>4709</v>
      </c>
      <c r="J210">
        <v>0</v>
      </c>
      <c r="K210" s="3">
        <v>4709</v>
      </c>
      <c r="L210" s="3">
        <v>969</v>
      </c>
      <c r="M210" s="3">
        <v>377.91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65</v>
      </c>
      <c r="W210" t="s">
        <v>114</v>
      </c>
      <c r="X210" s="4">
        <v>0</v>
      </c>
      <c r="Y210" t="s">
        <v>56</v>
      </c>
      <c r="Z210" s="3">
        <v>969</v>
      </c>
      <c r="AA210" s="3">
        <v>0</v>
      </c>
      <c r="AB210" s="3">
        <v>0</v>
      </c>
      <c r="AC210">
        <v>0</v>
      </c>
      <c r="AD210">
        <v>0</v>
      </c>
      <c r="AE210" s="3">
        <v>1700</v>
      </c>
      <c r="AF210" t="s">
        <v>52</v>
      </c>
      <c r="AG210" t="s">
        <v>57</v>
      </c>
      <c r="AI210" t="s">
        <v>67</v>
      </c>
      <c r="AJ210" t="s">
        <v>67</v>
      </c>
      <c r="AK210" s="5">
        <v>46057.615706018521</v>
      </c>
      <c r="AO210" t="s">
        <v>52</v>
      </c>
      <c r="AP210">
        <v>0</v>
      </c>
      <c r="AR210" t="s">
        <v>52</v>
      </c>
      <c r="AS210" t="s">
        <v>52</v>
      </c>
      <c r="AT210">
        <v>3508</v>
      </c>
      <c r="AU210" t="s">
        <v>53</v>
      </c>
    </row>
    <row r="211" spans="1:47" x14ac:dyDescent="0.25">
      <c r="A211" t="s">
        <v>47</v>
      </c>
      <c r="B211" s="1">
        <v>38523</v>
      </c>
      <c r="C211" t="s">
        <v>48</v>
      </c>
      <c r="D211" t="s">
        <v>49</v>
      </c>
      <c r="E211" s="2">
        <v>46057</v>
      </c>
      <c r="F211" t="s">
        <v>137</v>
      </c>
      <c r="G211" t="s">
        <v>131</v>
      </c>
      <c r="H211" s="3">
        <v>4020</v>
      </c>
      <c r="I211" s="3">
        <v>4020</v>
      </c>
      <c r="J211">
        <v>0</v>
      </c>
      <c r="K211" s="3">
        <v>4623</v>
      </c>
      <c r="L211" s="3">
        <v>732</v>
      </c>
      <c r="M211" s="3">
        <v>212.28</v>
      </c>
      <c r="N211" t="s">
        <v>73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9</v>
      </c>
      <c r="V211" t="s">
        <v>65</v>
      </c>
      <c r="W211" t="s">
        <v>94</v>
      </c>
      <c r="X211" s="4">
        <v>0</v>
      </c>
      <c r="Y211" t="s">
        <v>56</v>
      </c>
      <c r="Z211" s="3">
        <v>732</v>
      </c>
      <c r="AA211">
        <v>0</v>
      </c>
      <c r="AB211" s="3">
        <v>0</v>
      </c>
      <c r="AC211">
        <v>0</v>
      </c>
      <c r="AD211" s="3">
        <v>0</v>
      </c>
      <c r="AE211" s="3">
        <v>2000</v>
      </c>
      <c r="AF211" t="s">
        <v>52</v>
      </c>
      <c r="AG211" t="s">
        <v>57</v>
      </c>
      <c r="AI211" t="s">
        <v>67</v>
      </c>
      <c r="AJ211" t="s">
        <v>67</v>
      </c>
      <c r="AK211" s="5">
        <v>46057.694733796299</v>
      </c>
      <c r="AO211" t="s">
        <v>52</v>
      </c>
      <c r="AP211">
        <v>0</v>
      </c>
      <c r="AR211" t="s">
        <v>52</v>
      </c>
      <c r="AS211" t="s">
        <v>52</v>
      </c>
      <c r="AT211">
        <v>6401</v>
      </c>
      <c r="AU211" t="s">
        <v>53</v>
      </c>
    </row>
    <row r="212" spans="1:47" x14ac:dyDescent="0.25">
      <c r="A212" t="s">
        <v>82</v>
      </c>
      <c r="B212" s="1">
        <v>38524</v>
      </c>
      <c r="C212" t="s">
        <v>48</v>
      </c>
      <c r="D212" t="s">
        <v>49</v>
      </c>
      <c r="E212" s="2">
        <v>46057</v>
      </c>
      <c r="F212" t="s">
        <v>105</v>
      </c>
      <c r="G212" s="3" t="s">
        <v>80</v>
      </c>
      <c r="H212" s="3">
        <v>3960</v>
      </c>
      <c r="I212" s="3">
        <v>3960</v>
      </c>
      <c r="J212">
        <v>0</v>
      </c>
      <c r="K212" s="3">
        <v>3960</v>
      </c>
      <c r="L212" s="3">
        <v>1045</v>
      </c>
      <c r="M212" s="3">
        <v>303.05</v>
      </c>
      <c r="N212" t="s">
        <v>87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145</v>
      </c>
      <c r="W212" t="s">
        <v>106</v>
      </c>
      <c r="X212" s="4">
        <v>0</v>
      </c>
      <c r="Y212" t="s">
        <v>59</v>
      </c>
      <c r="AD212" s="3"/>
      <c r="AE212" s="3"/>
      <c r="AK212" s="5"/>
    </row>
    <row r="213" spans="1:47" x14ac:dyDescent="0.25">
      <c r="A213" t="s">
        <v>82</v>
      </c>
      <c r="B213" s="1">
        <v>38525</v>
      </c>
      <c r="C213" t="s">
        <v>48</v>
      </c>
      <c r="D213" t="s">
        <v>49</v>
      </c>
      <c r="E213" s="2">
        <v>46058</v>
      </c>
      <c r="F213" t="s">
        <v>117</v>
      </c>
      <c r="G213" t="s">
        <v>63</v>
      </c>
      <c r="H213" s="3">
        <v>15280</v>
      </c>
      <c r="I213" s="3">
        <v>15280</v>
      </c>
      <c r="J213">
        <v>0</v>
      </c>
      <c r="K213" s="3">
        <v>15280</v>
      </c>
      <c r="L213" s="3">
        <v>2684</v>
      </c>
      <c r="M213" s="3">
        <v>1543.3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114</v>
      </c>
      <c r="X213" s="4">
        <v>0</v>
      </c>
      <c r="Y213" t="s">
        <v>56</v>
      </c>
      <c r="Z213">
        <v>0</v>
      </c>
      <c r="AA213">
        <v>0</v>
      </c>
      <c r="AB213" s="3">
        <v>2684</v>
      </c>
      <c r="AC213">
        <v>0</v>
      </c>
      <c r="AD213" s="3">
        <v>0</v>
      </c>
      <c r="AE213" s="3">
        <v>4000</v>
      </c>
      <c r="AF213" t="s">
        <v>52</v>
      </c>
      <c r="AG213" t="s">
        <v>57</v>
      </c>
      <c r="AI213" t="s">
        <v>58</v>
      </c>
      <c r="AJ213" t="s">
        <v>58</v>
      </c>
      <c r="AK213" s="5">
        <v>46058.450324074074</v>
      </c>
      <c r="AO213" t="s">
        <v>52</v>
      </c>
      <c r="AP213">
        <v>0</v>
      </c>
      <c r="AR213" t="s">
        <v>52</v>
      </c>
      <c r="AS213" t="s">
        <v>52</v>
      </c>
      <c r="AT213">
        <v>322</v>
      </c>
      <c r="AU213" t="s">
        <v>53</v>
      </c>
    </row>
    <row r="214" spans="1:47" x14ac:dyDescent="0.25">
      <c r="A214" t="s">
        <v>47</v>
      </c>
      <c r="B214" s="1">
        <v>38526</v>
      </c>
      <c r="C214" t="s">
        <v>48</v>
      </c>
      <c r="D214" t="s">
        <v>49</v>
      </c>
      <c r="E214" s="2">
        <v>46059</v>
      </c>
      <c r="F214" t="s">
        <v>89</v>
      </c>
      <c r="G214" t="s">
        <v>90</v>
      </c>
      <c r="H214" s="3">
        <v>8100</v>
      </c>
      <c r="I214" s="3">
        <v>8100</v>
      </c>
      <c r="J214">
        <v>0</v>
      </c>
      <c r="K214" s="3">
        <v>8100</v>
      </c>
      <c r="L214" s="3">
        <v>1098</v>
      </c>
      <c r="M214" s="3">
        <v>700.52</v>
      </c>
      <c r="N214" t="s">
        <v>50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126</v>
      </c>
      <c r="V214" t="s">
        <v>54</v>
      </c>
      <c r="W214" t="s">
        <v>69</v>
      </c>
      <c r="X214" s="4">
        <v>0</v>
      </c>
      <c r="Y214" t="s">
        <v>56</v>
      </c>
      <c r="Z214" s="3">
        <v>0</v>
      </c>
      <c r="AA214">
        <v>0</v>
      </c>
      <c r="AB214" s="3">
        <v>1098</v>
      </c>
      <c r="AC214">
        <v>0</v>
      </c>
      <c r="AD214" s="3">
        <v>0</v>
      </c>
      <c r="AE214" s="3">
        <v>1500</v>
      </c>
      <c r="AF214" t="s">
        <v>52</v>
      </c>
      <c r="AG214" t="s">
        <v>57</v>
      </c>
      <c r="AH214" t="s">
        <v>92</v>
      </c>
      <c r="AI214" t="s">
        <v>78</v>
      </c>
      <c r="AJ214" t="s">
        <v>78</v>
      </c>
      <c r="AK214" s="5">
        <v>46059.494930555556</v>
      </c>
      <c r="AO214" t="s">
        <v>52</v>
      </c>
      <c r="AP214">
        <v>0</v>
      </c>
      <c r="AR214" t="s">
        <v>52</v>
      </c>
      <c r="AS214" t="s">
        <v>52</v>
      </c>
      <c r="AT214">
        <v>4089</v>
      </c>
      <c r="AU214" t="s">
        <v>53</v>
      </c>
    </row>
    <row r="215" spans="1:47" x14ac:dyDescent="0.25">
      <c r="A215" t="s">
        <v>47</v>
      </c>
      <c r="B215" s="1">
        <v>38527</v>
      </c>
      <c r="C215" t="s">
        <v>48</v>
      </c>
      <c r="D215" t="s">
        <v>49</v>
      </c>
      <c r="E215" s="2">
        <v>46059</v>
      </c>
      <c r="F215" t="s">
        <v>84</v>
      </c>
      <c r="G215" t="s">
        <v>80</v>
      </c>
      <c r="H215" s="3">
        <v>68640</v>
      </c>
      <c r="I215" s="3">
        <v>68640</v>
      </c>
      <c r="J215">
        <v>0</v>
      </c>
      <c r="K215" s="3">
        <v>78936</v>
      </c>
      <c r="L215" s="3">
        <v>14277</v>
      </c>
      <c r="M215" s="3">
        <v>5021.04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85</v>
      </c>
      <c r="X215" s="4">
        <v>0</v>
      </c>
      <c r="Y215" t="s">
        <v>56</v>
      </c>
      <c r="Z215" s="3">
        <v>14277</v>
      </c>
      <c r="AA215">
        <v>0</v>
      </c>
      <c r="AB215">
        <v>0</v>
      </c>
      <c r="AC215">
        <v>0</v>
      </c>
      <c r="AD215" s="3">
        <v>0</v>
      </c>
      <c r="AE215" s="3">
        <v>21000</v>
      </c>
      <c r="AF215" t="s">
        <v>52</v>
      </c>
      <c r="AG215" t="s">
        <v>57</v>
      </c>
      <c r="AH215" t="s">
        <v>86</v>
      </c>
      <c r="AI215" t="s">
        <v>78</v>
      </c>
      <c r="AJ215" t="s">
        <v>78</v>
      </c>
      <c r="AK215" s="5">
        <v>46059.544537037036</v>
      </c>
      <c r="AO215" t="s">
        <v>52</v>
      </c>
      <c r="AP215">
        <v>0</v>
      </c>
      <c r="AR215" t="s">
        <v>52</v>
      </c>
      <c r="AS215" t="s">
        <v>52</v>
      </c>
      <c r="AT215">
        <v>161</v>
      </c>
      <c r="AU215" t="s">
        <v>53</v>
      </c>
    </row>
    <row r="216" spans="1:47" x14ac:dyDescent="0.25">
      <c r="A216" t="s">
        <v>47</v>
      </c>
      <c r="B216" s="1">
        <v>38528</v>
      </c>
      <c r="C216" t="s">
        <v>48</v>
      </c>
      <c r="D216" t="s">
        <v>49</v>
      </c>
      <c r="E216" s="2">
        <v>46059</v>
      </c>
      <c r="F216" t="s">
        <v>100</v>
      </c>
      <c r="G216" s="3" t="s">
        <v>101</v>
      </c>
      <c r="H216" s="3">
        <v>12082</v>
      </c>
      <c r="I216" s="3">
        <v>12082</v>
      </c>
      <c r="J216">
        <v>0</v>
      </c>
      <c r="K216" s="3">
        <v>13894.3</v>
      </c>
      <c r="L216" s="3">
        <v>2395.16</v>
      </c>
      <c r="M216" s="3">
        <v>897.31</v>
      </c>
      <c r="N216" t="s">
        <v>50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126</v>
      </c>
      <c r="V216" t="s">
        <v>54</v>
      </c>
      <c r="W216" t="s">
        <v>69</v>
      </c>
      <c r="X216" s="4">
        <v>0</v>
      </c>
      <c r="Y216" t="s">
        <v>59</v>
      </c>
      <c r="Z216" s="3"/>
      <c r="AA216" s="3"/>
      <c r="AD216" s="3"/>
      <c r="AE216" s="3"/>
      <c r="AK216" s="5"/>
    </row>
    <row r="217" spans="1:47" x14ac:dyDescent="0.25">
      <c r="A217" t="s">
        <v>82</v>
      </c>
      <c r="B217" s="1">
        <v>38530</v>
      </c>
      <c r="C217" t="s">
        <v>48</v>
      </c>
      <c r="D217" s="3" t="s">
        <v>49</v>
      </c>
      <c r="E217" s="2">
        <v>46059</v>
      </c>
      <c r="F217" t="s">
        <v>145</v>
      </c>
      <c r="G217" s="3" t="s">
        <v>96</v>
      </c>
      <c r="H217" s="3">
        <v>1569</v>
      </c>
      <c r="I217" s="3">
        <v>1569</v>
      </c>
      <c r="J217">
        <v>0</v>
      </c>
      <c r="K217" s="3">
        <v>1569</v>
      </c>
      <c r="L217" s="3">
        <v>297.89999999999998</v>
      </c>
      <c r="M217" s="3">
        <v>96.82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  <c r="AB217" s="3"/>
      <c r="AE217" s="3"/>
      <c r="AK217" s="5"/>
    </row>
    <row r="218" spans="1:47" x14ac:dyDescent="0.25">
      <c r="A218" t="s">
        <v>47</v>
      </c>
      <c r="B218" s="1">
        <v>38531</v>
      </c>
      <c r="C218" t="s">
        <v>48</v>
      </c>
      <c r="D218" t="s">
        <v>49</v>
      </c>
      <c r="E218" s="2">
        <v>46062</v>
      </c>
      <c r="F218" s="3" t="s">
        <v>62</v>
      </c>
      <c r="G218" s="3" t="s">
        <v>63</v>
      </c>
      <c r="H218" s="3">
        <v>3220</v>
      </c>
      <c r="I218" s="3">
        <v>3220</v>
      </c>
      <c r="J218">
        <v>0</v>
      </c>
      <c r="K218" s="3">
        <v>3703</v>
      </c>
      <c r="L218" s="3">
        <v>516</v>
      </c>
      <c r="M218" s="3">
        <v>242.52</v>
      </c>
      <c r="N218" t="s">
        <v>64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76</v>
      </c>
      <c r="V218" t="s">
        <v>65</v>
      </c>
      <c r="W218" t="s">
        <v>66</v>
      </c>
      <c r="X218" s="4">
        <v>0</v>
      </c>
      <c r="Y218" t="s">
        <v>59</v>
      </c>
      <c r="AB218" s="3"/>
      <c r="AE218" s="3"/>
      <c r="AK218" s="5"/>
    </row>
    <row r="219" spans="1:47" x14ac:dyDescent="0.25">
      <c r="A219" t="s">
        <v>82</v>
      </c>
      <c r="B219" s="1">
        <v>38532</v>
      </c>
      <c r="C219" t="s">
        <v>48</v>
      </c>
      <c r="D219" t="s">
        <v>49</v>
      </c>
      <c r="E219" s="2">
        <v>46062</v>
      </c>
      <c r="F219" t="s">
        <v>132</v>
      </c>
      <c r="G219" t="s">
        <v>80</v>
      </c>
      <c r="H219" s="3">
        <v>12428</v>
      </c>
      <c r="I219" s="3">
        <v>12428</v>
      </c>
      <c r="J219">
        <v>0</v>
      </c>
      <c r="K219" s="3">
        <v>12428</v>
      </c>
      <c r="L219" s="3">
        <v>1247.4000000000001</v>
      </c>
      <c r="M219" s="3">
        <v>790.23</v>
      </c>
      <c r="N219" t="s">
        <v>133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138</v>
      </c>
      <c r="V219" t="s">
        <v>109</v>
      </c>
      <c r="W219" t="s">
        <v>66</v>
      </c>
      <c r="X219" s="4">
        <v>0</v>
      </c>
      <c r="Y219" t="s">
        <v>59</v>
      </c>
    </row>
    <row r="220" spans="1:47" x14ac:dyDescent="0.25">
      <c r="A220" t="s">
        <v>47</v>
      </c>
      <c r="B220" s="1">
        <v>38534</v>
      </c>
      <c r="C220" t="s">
        <v>48</v>
      </c>
      <c r="D220" t="s">
        <v>49</v>
      </c>
      <c r="E220" s="2">
        <v>46062</v>
      </c>
      <c r="F220" t="s">
        <v>150</v>
      </c>
      <c r="G220" t="s">
        <v>63</v>
      </c>
      <c r="H220" s="3">
        <v>240</v>
      </c>
      <c r="I220" s="3">
        <v>240</v>
      </c>
      <c r="J220">
        <v>0</v>
      </c>
      <c r="K220" s="3">
        <v>276</v>
      </c>
      <c r="L220" s="3">
        <v>68.400000000000006</v>
      </c>
      <c r="M220" s="3">
        <v>19.84</v>
      </c>
      <c r="N220" t="s">
        <v>68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83</v>
      </c>
      <c r="W220" t="s">
        <v>134</v>
      </c>
      <c r="X220" s="4">
        <v>0</v>
      </c>
      <c r="Y220" t="s">
        <v>59</v>
      </c>
      <c r="Z220" s="3"/>
      <c r="AK220" s="5"/>
    </row>
    <row r="221" spans="1:47" x14ac:dyDescent="0.25">
      <c r="A221" t="s">
        <v>47</v>
      </c>
      <c r="B221" s="1">
        <v>38535</v>
      </c>
      <c r="C221" t="s">
        <v>48</v>
      </c>
      <c r="D221" t="s">
        <v>49</v>
      </c>
      <c r="E221" s="2">
        <v>46062</v>
      </c>
      <c r="F221" t="s">
        <v>89</v>
      </c>
      <c r="G221" t="s">
        <v>90</v>
      </c>
      <c r="H221" s="3">
        <v>8160</v>
      </c>
      <c r="I221" s="3">
        <v>8160</v>
      </c>
      <c r="J221">
        <v>0</v>
      </c>
      <c r="K221" s="3">
        <v>8160</v>
      </c>
      <c r="L221" s="3">
        <v>1118</v>
      </c>
      <c r="M221" s="3">
        <v>609.30999999999995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69</v>
      </c>
      <c r="X221" s="4">
        <v>0</v>
      </c>
      <c r="Y221" t="s">
        <v>56</v>
      </c>
      <c r="Z221" s="3">
        <v>1118</v>
      </c>
      <c r="AA221">
        <v>0</v>
      </c>
      <c r="AB221">
        <v>0</v>
      </c>
      <c r="AC221">
        <v>0</v>
      </c>
      <c r="AD221" s="3">
        <v>0</v>
      </c>
      <c r="AE221" s="3">
        <v>2000</v>
      </c>
      <c r="AF221" t="s">
        <v>52</v>
      </c>
      <c r="AG221" t="s">
        <v>57</v>
      </c>
      <c r="AH221" t="s">
        <v>92</v>
      </c>
      <c r="AI221" t="s">
        <v>78</v>
      </c>
      <c r="AJ221" t="s">
        <v>78</v>
      </c>
      <c r="AK221" s="5">
        <v>46062.690451388888</v>
      </c>
      <c r="AO221" t="s">
        <v>52</v>
      </c>
      <c r="AP221">
        <v>0</v>
      </c>
      <c r="AR221" t="s">
        <v>52</v>
      </c>
      <c r="AS221" t="s">
        <v>52</v>
      </c>
      <c r="AT221">
        <v>4089</v>
      </c>
      <c r="AU221" t="s">
        <v>53</v>
      </c>
    </row>
    <row r="222" spans="1:47" x14ac:dyDescent="0.25">
      <c r="A222" t="s">
        <v>47</v>
      </c>
      <c r="B222" s="1">
        <v>38536</v>
      </c>
      <c r="C222" t="s">
        <v>48</v>
      </c>
      <c r="D222" t="s">
        <v>49</v>
      </c>
      <c r="E222" s="2">
        <v>46062</v>
      </c>
      <c r="F222" t="s">
        <v>84</v>
      </c>
      <c r="G222" t="s">
        <v>80</v>
      </c>
      <c r="H222" s="3">
        <v>7490</v>
      </c>
      <c r="I222" s="3">
        <v>7490</v>
      </c>
      <c r="J222">
        <v>0</v>
      </c>
      <c r="K222" s="3">
        <v>8613.5</v>
      </c>
      <c r="L222" s="3">
        <v>1578</v>
      </c>
      <c r="M222" s="3">
        <v>499.74</v>
      </c>
      <c r="N222" t="s">
        <v>73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9</v>
      </c>
      <c r="V222" t="s">
        <v>65</v>
      </c>
      <c r="W222" t="s">
        <v>85</v>
      </c>
      <c r="X222" s="4">
        <v>0</v>
      </c>
      <c r="Y222" t="s">
        <v>56</v>
      </c>
      <c r="Z222" s="3">
        <v>1578</v>
      </c>
      <c r="AA222">
        <v>0</v>
      </c>
      <c r="AB222" s="3">
        <v>0</v>
      </c>
      <c r="AC222">
        <v>0</v>
      </c>
      <c r="AD222">
        <v>0</v>
      </c>
      <c r="AE222" s="3">
        <v>5000</v>
      </c>
      <c r="AF222" t="s">
        <v>52</v>
      </c>
      <c r="AG222" t="s">
        <v>57</v>
      </c>
      <c r="AH222" t="s">
        <v>86</v>
      </c>
      <c r="AI222" t="s">
        <v>78</v>
      </c>
      <c r="AJ222" t="s">
        <v>78</v>
      </c>
      <c r="AK222" s="5">
        <v>46062.736458333333</v>
      </c>
      <c r="AO222" t="s">
        <v>52</v>
      </c>
      <c r="AP222">
        <v>0</v>
      </c>
      <c r="AR222" t="s">
        <v>52</v>
      </c>
      <c r="AS222" t="s">
        <v>52</v>
      </c>
      <c r="AT222">
        <v>161</v>
      </c>
      <c r="AU222" t="s">
        <v>53</v>
      </c>
    </row>
    <row r="223" spans="1:47" x14ac:dyDescent="0.25">
      <c r="A223" t="s">
        <v>82</v>
      </c>
      <c r="B223" s="1">
        <v>38537</v>
      </c>
      <c r="C223" t="s">
        <v>48</v>
      </c>
      <c r="D223" t="s">
        <v>49</v>
      </c>
      <c r="E223" s="2">
        <v>46063</v>
      </c>
      <c r="F223" t="s">
        <v>108</v>
      </c>
      <c r="G223" s="3" t="s">
        <v>61</v>
      </c>
      <c r="H223" s="3">
        <v>15450</v>
      </c>
      <c r="I223" s="3">
        <v>15450</v>
      </c>
      <c r="J223">
        <v>0</v>
      </c>
      <c r="K223" s="3">
        <v>15450</v>
      </c>
      <c r="L223" s="3">
        <v>2910</v>
      </c>
      <c r="M223" s="3">
        <v>1367.7</v>
      </c>
      <c r="N223" t="s">
        <v>73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9</v>
      </c>
      <c r="V223" t="s">
        <v>109</v>
      </c>
      <c r="W223" t="s">
        <v>110</v>
      </c>
      <c r="X223" s="4">
        <v>0</v>
      </c>
      <c r="Y223" t="s">
        <v>56</v>
      </c>
      <c r="Z223">
        <v>0</v>
      </c>
      <c r="AA223">
        <v>0</v>
      </c>
      <c r="AB223" s="3">
        <v>0</v>
      </c>
      <c r="AC223">
        <v>0</v>
      </c>
      <c r="AD223" s="3">
        <v>2910</v>
      </c>
      <c r="AE223" s="3">
        <v>5000</v>
      </c>
      <c r="AF223" t="s">
        <v>52</v>
      </c>
      <c r="AG223" t="s">
        <v>57</v>
      </c>
      <c r="AI223" t="s">
        <v>67</v>
      </c>
      <c r="AJ223" t="s">
        <v>67</v>
      </c>
      <c r="AK223" s="5">
        <v>46063.376909722225</v>
      </c>
      <c r="AO223" t="s">
        <v>52</v>
      </c>
      <c r="AP223">
        <v>0</v>
      </c>
      <c r="AR223" t="s">
        <v>52</v>
      </c>
      <c r="AS223" t="s">
        <v>52</v>
      </c>
      <c r="AT223">
        <v>1301</v>
      </c>
      <c r="AU223" t="s">
        <v>53</v>
      </c>
    </row>
    <row r="224" spans="1:47" x14ac:dyDescent="0.25">
      <c r="A224" t="s">
        <v>82</v>
      </c>
      <c r="B224" s="1">
        <v>38538</v>
      </c>
      <c r="C224" t="s">
        <v>48</v>
      </c>
      <c r="D224" t="s">
        <v>49</v>
      </c>
      <c r="E224" s="2">
        <v>46063</v>
      </c>
      <c r="F224" t="s">
        <v>108</v>
      </c>
      <c r="G224" t="s">
        <v>61</v>
      </c>
      <c r="H224" s="3">
        <v>15450</v>
      </c>
      <c r="I224" s="3">
        <v>15450</v>
      </c>
      <c r="J224">
        <v>0</v>
      </c>
      <c r="K224" s="3">
        <v>15450</v>
      </c>
      <c r="L224" s="3">
        <v>2910</v>
      </c>
      <c r="M224" s="3">
        <v>1367.7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109</v>
      </c>
      <c r="W224" t="s">
        <v>110</v>
      </c>
      <c r="X224" s="4">
        <v>0</v>
      </c>
      <c r="Y224" t="s">
        <v>56</v>
      </c>
      <c r="Z224" s="3">
        <v>0</v>
      </c>
      <c r="AA224">
        <v>0</v>
      </c>
      <c r="AB224">
        <v>0</v>
      </c>
      <c r="AC224">
        <v>0</v>
      </c>
      <c r="AD224" s="3">
        <v>2910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46063.376122685186</v>
      </c>
      <c r="AO224" t="s">
        <v>52</v>
      </c>
      <c r="AP224">
        <v>0</v>
      </c>
      <c r="AR224" t="s">
        <v>52</v>
      </c>
      <c r="AS224" t="s">
        <v>52</v>
      </c>
      <c r="AT224">
        <v>1301</v>
      </c>
      <c r="AU224" t="s">
        <v>53</v>
      </c>
    </row>
    <row r="225" spans="1:47" x14ac:dyDescent="0.25">
      <c r="A225" t="s">
        <v>82</v>
      </c>
      <c r="B225" s="1">
        <v>38540</v>
      </c>
      <c r="C225" t="s">
        <v>48</v>
      </c>
      <c r="D225" t="s">
        <v>49</v>
      </c>
      <c r="E225" s="2">
        <v>46063</v>
      </c>
      <c r="F225" t="s">
        <v>127</v>
      </c>
      <c r="G225" t="s">
        <v>128</v>
      </c>
      <c r="H225" s="3">
        <v>4360</v>
      </c>
      <c r="I225" s="3">
        <v>4360</v>
      </c>
      <c r="J225">
        <v>0</v>
      </c>
      <c r="K225" s="3">
        <v>4360</v>
      </c>
      <c r="L225" s="3">
        <v>1104</v>
      </c>
      <c r="M225" s="3">
        <v>358.8</v>
      </c>
      <c r="N225" t="s">
        <v>50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126</v>
      </c>
      <c r="V225" t="s">
        <v>54</v>
      </c>
      <c r="W225" t="s">
        <v>81</v>
      </c>
      <c r="X225" s="4">
        <v>0</v>
      </c>
      <c r="Y225" t="s">
        <v>56</v>
      </c>
      <c r="Z225" s="3">
        <v>1104</v>
      </c>
      <c r="AA225">
        <v>0</v>
      </c>
      <c r="AB225">
        <v>0</v>
      </c>
      <c r="AC225">
        <v>0</v>
      </c>
      <c r="AD225">
        <v>0</v>
      </c>
      <c r="AE225" s="3">
        <v>2000</v>
      </c>
      <c r="AF225" t="s">
        <v>52</v>
      </c>
      <c r="AG225" t="s">
        <v>57</v>
      </c>
      <c r="AI225" t="s">
        <v>58</v>
      </c>
      <c r="AJ225" t="s">
        <v>58</v>
      </c>
      <c r="AK225" s="5">
        <v>46063.562696759262</v>
      </c>
      <c r="AO225" t="s">
        <v>52</v>
      </c>
      <c r="AP225">
        <v>0</v>
      </c>
      <c r="AR225" t="s">
        <v>52</v>
      </c>
      <c r="AS225" t="s">
        <v>52</v>
      </c>
      <c r="AT225">
        <v>5478</v>
      </c>
      <c r="AU225" t="s">
        <v>53</v>
      </c>
    </row>
    <row r="226" spans="1:47" x14ac:dyDescent="0.25">
      <c r="A226" t="s">
        <v>82</v>
      </c>
      <c r="B226" s="1">
        <v>38542</v>
      </c>
      <c r="C226" t="s">
        <v>48</v>
      </c>
      <c r="D226" t="s">
        <v>49</v>
      </c>
      <c r="E226" s="2">
        <v>46063</v>
      </c>
      <c r="F226" t="s">
        <v>151</v>
      </c>
      <c r="G226" t="s">
        <v>80</v>
      </c>
      <c r="H226" s="3">
        <v>9320</v>
      </c>
      <c r="I226" s="3">
        <v>9320</v>
      </c>
      <c r="J226">
        <v>0</v>
      </c>
      <c r="K226" s="3">
        <v>9320</v>
      </c>
      <c r="L226" s="3">
        <v>1896</v>
      </c>
      <c r="M226" s="3">
        <v>929.04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66</v>
      </c>
      <c r="X226" s="4">
        <v>0</v>
      </c>
      <c r="Y226" t="s">
        <v>56</v>
      </c>
      <c r="Z226" s="3">
        <v>1896</v>
      </c>
      <c r="AA226">
        <v>0</v>
      </c>
      <c r="AB226">
        <v>0</v>
      </c>
      <c r="AC226">
        <v>0</v>
      </c>
      <c r="AD226" s="3">
        <v>0</v>
      </c>
      <c r="AE226" s="3">
        <v>4000</v>
      </c>
      <c r="AF226" t="s">
        <v>52</v>
      </c>
      <c r="AG226" t="s">
        <v>57</v>
      </c>
      <c r="AI226" t="s">
        <v>67</v>
      </c>
      <c r="AJ226" t="s">
        <v>67</v>
      </c>
      <c r="AK226" s="5">
        <v>46063.71638888889</v>
      </c>
      <c r="AO226" t="s">
        <v>52</v>
      </c>
      <c r="AP226">
        <v>0</v>
      </c>
      <c r="AR226" t="s">
        <v>52</v>
      </c>
      <c r="AS226" t="s">
        <v>52</v>
      </c>
      <c r="AT226">
        <v>5117</v>
      </c>
      <c r="AU226" t="s">
        <v>53</v>
      </c>
    </row>
    <row r="227" spans="1:47" x14ac:dyDescent="0.25">
      <c r="A227" t="s">
        <v>103</v>
      </c>
      <c r="B227" s="1">
        <v>38543</v>
      </c>
      <c r="C227" t="s">
        <v>48</v>
      </c>
      <c r="D227" t="s">
        <v>49</v>
      </c>
      <c r="E227" s="2">
        <v>46064</v>
      </c>
      <c r="F227" t="s">
        <v>129</v>
      </c>
      <c r="G227" t="s">
        <v>80</v>
      </c>
      <c r="H227" s="3">
        <v>6880</v>
      </c>
      <c r="I227" s="3">
        <v>6880</v>
      </c>
      <c r="J227">
        <v>0</v>
      </c>
      <c r="K227" s="3">
        <v>6880</v>
      </c>
      <c r="L227" s="3">
        <v>1153</v>
      </c>
      <c r="M227" s="3">
        <v>513.59</v>
      </c>
      <c r="N227" t="s">
        <v>87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145</v>
      </c>
      <c r="V227" t="s">
        <v>83</v>
      </c>
      <c r="W227" t="s">
        <v>102</v>
      </c>
      <c r="X227" s="4">
        <v>0</v>
      </c>
      <c r="Y227" t="s">
        <v>56</v>
      </c>
      <c r="Z227" s="3">
        <v>275</v>
      </c>
      <c r="AA227" s="3">
        <v>0</v>
      </c>
      <c r="AB227">
        <v>0</v>
      </c>
      <c r="AC227">
        <v>0</v>
      </c>
      <c r="AD227">
        <v>878</v>
      </c>
      <c r="AE227" s="3">
        <v>1500</v>
      </c>
      <c r="AF227" t="s">
        <v>52</v>
      </c>
      <c r="AG227" t="s">
        <v>57</v>
      </c>
      <c r="AI227" t="s">
        <v>67</v>
      </c>
      <c r="AJ227" t="s">
        <v>67</v>
      </c>
      <c r="AK227" s="5">
        <v>46064.455208333333</v>
      </c>
      <c r="AO227" t="s">
        <v>52</v>
      </c>
      <c r="AP227">
        <v>0</v>
      </c>
      <c r="AR227" t="s">
        <v>52</v>
      </c>
      <c r="AS227" t="s">
        <v>52</v>
      </c>
      <c r="AT227">
        <v>251</v>
      </c>
      <c r="AU227" t="s">
        <v>53</v>
      </c>
    </row>
    <row r="228" spans="1:47" x14ac:dyDescent="0.25">
      <c r="A228" t="s">
        <v>82</v>
      </c>
      <c r="B228" s="1">
        <v>38544</v>
      </c>
      <c r="C228" t="s">
        <v>48</v>
      </c>
      <c r="D228" s="3" t="s">
        <v>49</v>
      </c>
      <c r="E228" s="2">
        <v>46064</v>
      </c>
      <c r="F228" t="s">
        <v>140</v>
      </c>
      <c r="G228" s="3" t="s">
        <v>63</v>
      </c>
      <c r="H228" s="3">
        <v>3576</v>
      </c>
      <c r="I228" s="3">
        <v>3576</v>
      </c>
      <c r="J228">
        <v>0</v>
      </c>
      <c r="K228" s="3">
        <v>3576</v>
      </c>
      <c r="L228" s="3">
        <v>643.20000000000005</v>
      </c>
      <c r="M228" s="3">
        <v>302.3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102</v>
      </c>
      <c r="X228" s="4">
        <v>0</v>
      </c>
      <c r="Y228" t="s">
        <v>56</v>
      </c>
      <c r="Z228">
        <v>0</v>
      </c>
      <c r="AA228">
        <v>0</v>
      </c>
      <c r="AB228" s="3">
        <v>0</v>
      </c>
      <c r="AC228">
        <v>0</v>
      </c>
      <c r="AD228">
        <v>643.20000000000005</v>
      </c>
      <c r="AE228" s="3">
        <v>2400</v>
      </c>
      <c r="AF228" t="s">
        <v>52</v>
      </c>
      <c r="AG228" t="s">
        <v>57</v>
      </c>
      <c r="AI228" t="s">
        <v>71</v>
      </c>
      <c r="AJ228" t="s">
        <v>67</v>
      </c>
      <c r="AK228" s="5">
        <v>46064.578784722224</v>
      </c>
      <c r="AO228" t="s">
        <v>52</v>
      </c>
      <c r="AP228">
        <v>0</v>
      </c>
      <c r="AR228" t="s">
        <v>52</v>
      </c>
      <c r="AS228" t="s">
        <v>52</v>
      </c>
      <c r="AT228">
        <v>4097</v>
      </c>
      <c r="AU228" t="s">
        <v>53</v>
      </c>
    </row>
    <row r="229" spans="1:47" x14ac:dyDescent="0.25">
      <c r="A229" t="s">
        <v>47</v>
      </c>
      <c r="B229" s="1">
        <v>38545</v>
      </c>
      <c r="C229" t="s">
        <v>48</v>
      </c>
      <c r="D229" t="s">
        <v>49</v>
      </c>
      <c r="E229" s="2">
        <v>46064</v>
      </c>
      <c r="F229" t="s">
        <v>136</v>
      </c>
      <c r="G229" t="s">
        <v>75</v>
      </c>
      <c r="H229" s="3">
        <v>7000</v>
      </c>
      <c r="I229" s="3">
        <v>7000</v>
      </c>
      <c r="J229">
        <v>0</v>
      </c>
      <c r="K229" s="3">
        <v>8050</v>
      </c>
      <c r="L229" s="3">
        <v>1041</v>
      </c>
      <c r="M229" s="3">
        <v>655.83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118</v>
      </c>
      <c r="X229" s="4">
        <v>0</v>
      </c>
      <c r="Y229" t="s">
        <v>59</v>
      </c>
      <c r="AD229" s="3"/>
      <c r="AE229" s="3"/>
      <c r="AK229" s="5"/>
    </row>
    <row r="230" spans="1:47" x14ac:dyDescent="0.25">
      <c r="A230" t="s">
        <v>47</v>
      </c>
      <c r="B230" s="1">
        <v>38546</v>
      </c>
      <c r="C230" t="s">
        <v>48</v>
      </c>
      <c r="D230" s="3" t="s">
        <v>49</v>
      </c>
      <c r="E230" s="2">
        <v>46064</v>
      </c>
      <c r="F230" t="s">
        <v>95</v>
      </c>
      <c r="G230" s="3" t="s">
        <v>96</v>
      </c>
      <c r="H230" s="3">
        <v>1685.25</v>
      </c>
      <c r="I230" s="3">
        <v>1685.25</v>
      </c>
      <c r="J230">
        <v>0</v>
      </c>
      <c r="K230" s="3">
        <v>1938.04</v>
      </c>
      <c r="L230" s="3">
        <v>262.43</v>
      </c>
      <c r="M230" s="3">
        <v>150.9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262.43</v>
      </c>
      <c r="AC230">
        <v>0</v>
      </c>
      <c r="AD230">
        <v>0</v>
      </c>
      <c r="AE230" s="3">
        <v>75</v>
      </c>
      <c r="AF230" t="s">
        <v>52</v>
      </c>
      <c r="AG230" t="s">
        <v>57</v>
      </c>
      <c r="AI230" t="s">
        <v>71</v>
      </c>
      <c r="AJ230" t="s">
        <v>67</v>
      </c>
      <c r="AK230" s="5">
        <v>46064.552233796298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38547</v>
      </c>
      <c r="C231" t="s">
        <v>48</v>
      </c>
      <c r="D231" t="s">
        <v>49</v>
      </c>
      <c r="E231" s="2">
        <v>46064</v>
      </c>
      <c r="F231" t="s">
        <v>95</v>
      </c>
      <c r="G231" s="3" t="s">
        <v>96</v>
      </c>
      <c r="H231" s="3">
        <v>1685.25</v>
      </c>
      <c r="I231" s="3">
        <v>1685.25</v>
      </c>
      <c r="J231">
        <v>0</v>
      </c>
      <c r="K231" s="3">
        <v>1938.04</v>
      </c>
      <c r="L231" s="3">
        <v>262.43</v>
      </c>
      <c r="M231" s="3">
        <v>150.9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>
        <v>0</v>
      </c>
      <c r="AA231">
        <v>0</v>
      </c>
      <c r="AB231" s="3">
        <v>262.43</v>
      </c>
      <c r="AC231">
        <v>0</v>
      </c>
      <c r="AD231">
        <v>0</v>
      </c>
      <c r="AE231" s="3">
        <v>75</v>
      </c>
      <c r="AF231" t="s">
        <v>52</v>
      </c>
      <c r="AG231" t="s">
        <v>57</v>
      </c>
      <c r="AI231" t="s">
        <v>71</v>
      </c>
      <c r="AJ231" t="s">
        <v>67</v>
      </c>
      <c r="AK231" s="5">
        <v>46064.552372685182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82</v>
      </c>
      <c r="B232" s="1">
        <v>38548</v>
      </c>
      <c r="C232" t="s">
        <v>48</v>
      </c>
      <c r="D232" t="s">
        <v>49</v>
      </c>
      <c r="E232" s="2">
        <v>46064</v>
      </c>
      <c r="F232" t="s">
        <v>158</v>
      </c>
      <c r="G232" t="s">
        <v>115</v>
      </c>
      <c r="H232" s="3">
        <v>8798</v>
      </c>
      <c r="I232" s="3">
        <v>8798</v>
      </c>
      <c r="J232">
        <v>0</v>
      </c>
      <c r="K232" s="3">
        <v>8798</v>
      </c>
      <c r="L232" s="3">
        <v>1495.3</v>
      </c>
      <c r="M232" s="3">
        <v>702.79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V232" t="s">
        <v>97</v>
      </c>
      <c r="W232" t="s">
        <v>98</v>
      </c>
      <c r="X232" s="4">
        <v>0</v>
      </c>
      <c r="Y232" t="s">
        <v>56</v>
      </c>
      <c r="Z232" s="3">
        <v>0</v>
      </c>
      <c r="AA232">
        <v>0</v>
      </c>
      <c r="AB232">
        <v>0</v>
      </c>
      <c r="AC232">
        <v>0</v>
      </c>
      <c r="AD232" s="3">
        <v>1495.3</v>
      </c>
      <c r="AE232" s="3">
        <v>1700</v>
      </c>
      <c r="AF232" t="s">
        <v>52</v>
      </c>
      <c r="AG232" t="s">
        <v>57</v>
      </c>
      <c r="AH232" t="s">
        <v>120</v>
      </c>
      <c r="AI232" t="s">
        <v>67</v>
      </c>
      <c r="AJ232" t="s">
        <v>67</v>
      </c>
      <c r="AK232" s="5">
        <v>46064.574571759258</v>
      </c>
      <c r="AO232" t="s">
        <v>52</v>
      </c>
      <c r="AP232">
        <v>0</v>
      </c>
      <c r="AR232" t="s">
        <v>52</v>
      </c>
      <c r="AS232" t="s">
        <v>52</v>
      </c>
      <c r="AT232">
        <v>6082</v>
      </c>
      <c r="AU232" t="s">
        <v>53</v>
      </c>
    </row>
    <row r="233" spans="1:47" x14ac:dyDescent="0.25">
      <c r="A233" t="s">
        <v>72</v>
      </c>
      <c r="B233" s="1">
        <v>38549</v>
      </c>
      <c r="C233" t="s">
        <v>48</v>
      </c>
      <c r="D233" t="s">
        <v>49</v>
      </c>
      <c r="E233" s="2">
        <v>46064</v>
      </c>
      <c r="F233" t="s">
        <v>93</v>
      </c>
      <c r="G233" t="s">
        <v>61</v>
      </c>
      <c r="H233" s="3">
        <v>22050</v>
      </c>
      <c r="I233" s="3">
        <v>22050</v>
      </c>
      <c r="J233">
        <v>0</v>
      </c>
      <c r="K233" s="3">
        <v>22050</v>
      </c>
      <c r="L233" s="3">
        <v>6115</v>
      </c>
      <c r="M233" s="3">
        <v>2244.21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94</v>
      </c>
      <c r="X233" s="4">
        <v>0</v>
      </c>
      <c r="Y233" t="s">
        <v>59</v>
      </c>
      <c r="Z233" s="3"/>
      <c r="AD233" s="3"/>
      <c r="AE233" s="3"/>
      <c r="AK233" s="5"/>
    </row>
    <row r="234" spans="1:47" x14ac:dyDescent="0.25">
      <c r="A234" t="s">
        <v>82</v>
      </c>
      <c r="B234" s="1">
        <v>38550</v>
      </c>
      <c r="C234" t="s">
        <v>48</v>
      </c>
      <c r="D234" t="s">
        <v>49</v>
      </c>
      <c r="E234" s="2">
        <v>46064</v>
      </c>
      <c r="F234" t="s">
        <v>117</v>
      </c>
      <c r="G234" t="s">
        <v>63</v>
      </c>
      <c r="H234" s="3">
        <v>3498</v>
      </c>
      <c r="I234" s="3">
        <v>3498</v>
      </c>
      <c r="J234">
        <v>0</v>
      </c>
      <c r="K234" s="3">
        <v>3498</v>
      </c>
      <c r="L234">
        <v>547.20000000000005</v>
      </c>
      <c r="M234" s="3">
        <v>314.64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>
        <v>0</v>
      </c>
      <c r="AA234">
        <v>0</v>
      </c>
      <c r="AB234">
        <v>547.20000000000005</v>
      </c>
      <c r="AC234">
        <v>0</v>
      </c>
      <c r="AD234">
        <v>0</v>
      </c>
      <c r="AE234" s="3">
        <v>300</v>
      </c>
      <c r="AF234" t="s">
        <v>52</v>
      </c>
      <c r="AG234" t="s">
        <v>57</v>
      </c>
      <c r="AI234" t="s">
        <v>58</v>
      </c>
      <c r="AJ234" t="s">
        <v>58</v>
      </c>
      <c r="AK234" s="5">
        <v>46064.61445601852</v>
      </c>
      <c r="AO234" t="s">
        <v>52</v>
      </c>
      <c r="AP234">
        <v>0</v>
      </c>
      <c r="AR234" t="s">
        <v>52</v>
      </c>
      <c r="AS234" t="s">
        <v>52</v>
      </c>
      <c r="AT234">
        <v>322</v>
      </c>
      <c r="AU234" t="s">
        <v>53</v>
      </c>
    </row>
    <row r="235" spans="1:47" x14ac:dyDescent="0.25">
      <c r="A235" t="s">
        <v>82</v>
      </c>
      <c r="B235" s="1">
        <v>38551</v>
      </c>
      <c r="C235" t="s">
        <v>48</v>
      </c>
      <c r="D235" t="s">
        <v>49</v>
      </c>
      <c r="E235" s="2">
        <v>46064</v>
      </c>
      <c r="F235" t="s">
        <v>142</v>
      </c>
      <c r="G235" t="s">
        <v>63</v>
      </c>
      <c r="H235" s="3">
        <v>954</v>
      </c>
      <c r="I235" s="3">
        <v>954</v>
      </c>
      <c r="J235">
        <v>0</v>
      </c>
      <c r="K235" s="3">
        <v>954</v>
      </c>
      <c r="L235">
        <v>103.2</v>
      </c>
      <c r="M235" s="3">
        <v>40.25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AK235" s="5"/>
    </row>
    <row r="236" spans="1:47" x14ac:dyDescent="0.25">
      <c r="A236" t="s">
        <v>47</v>
      </c>
      <c r="B236" s="1">
        <v>38552</v>
      </c>
      <c r="C236" t="s">
        <v>48</v>
      </c>
      <c r="D236" s="3" t="s">
        <v>49</v>
      </c>
      <c r="E236" s="2">
        <v>46064</v>
      </c>
      <c r="F236" t="s">
        <v>125</v>
      </c>
      <c r="G236" s="3" t="s">
        <v>96</v>
      </c>
      <c r="H236" s="3">
        <v>7174</v>
      </c>
      <c r="I236" s="3">
        <v>7174</v>
      </c>
      <c r="J236">
        <v>0</v>
      </c>
      <c r="K236" s="3">
        <v>8250.1</v>
      </c>
      <c r="L236" s="3">
        <v>1356.8</v>
      </c>
      <c r="M236" s="3">
        <v>591.17999999999995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56</v>
      </c>
      <c r="Z236" s="3">
        <v>1356.8</v>
      </c>
      <c r="AA236">
        <v>0</v>
      </c>
      <c r="AB236">
        <v>0</v>
      </c>
      <c r="AC236">
        <v>0</v>
      </c>
      <c r="AD236">
        <v>0</v>
      </c>
      <c r="AE236" s="3">
        <v>1400</v>
      </c>
      <c r="AF236" t="s">
        <v>52</v>
      </c>
      <c r="AG236" t="s">
        <v>57</v>
      </c>
      <c r="AH236" t="s">
        <v>126</v>
      </c>
      <c r="AI236" t="s">
        <v>58</v>
      </c>
      <c r="AJ236" t="s">
        <v>58</v>
      </c>
      <c r="AK236" s="5">
        <v>46064.715694444443</v>
      </c>
      <c r="AO236" t="s">
        <v>52</v>
      </c>
      <c r="AP236">
        <v>0</v>
      </c>
      <c r="AR236" t="s">
        <v>52</v>
      </c>
      <c r="AS236" t="s">
        <v>52</v>
      </c>
      <c r="AT236">
        <v>6910</v>
      </c>
      <c r="AU236" t="s">
        <v>53</v>
      </c>
    </row>
    <row r="237" spans="1:47" x14ac:dyDescent="0.25">
      <c r="A237" t="s">
        <v>82</v>
      </c>
      <c r="B237" s="1">
        <v>38553</v>
      </c>
      <c r="C237" t="s">
        <v>48</v>
      </c>
      <c r="D237" t="s">
        <v>49</v>
      </c>
      <c r="E237" s="2">
        <v>46064</v>
      </c>
      <c r="F237" s="3" t="s">
        <v>152</v>
      </c>
      <c r="G237" s="3" t="s">
        <v>121</v>
      </c>
      <c r="H237" s="3">
        <v>2900</v>
      </c>
      <c r="I237" s="3">
        <v>2900</v>
      </c>
      <c r="J237">
        <v>0</v>
      </c>
      <c r="K237" s="3">
        <v>2900</v>
      </c>
      <c r="L237" s="3">
        <v>584</v>
      </c>
      <c r="M237" s="3">
        <v>189.8</v>
      </c>
      <c r="N237" t="s">
        <v>50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126</v>
      </c>
      <c r="W237" t="s">
        <v>81</v>
      </c>
      <c r="X237" s="4">
        <v>0</v>
      </c>
      <c r="Y237" t="s">
        <v>59</v>
      </c>
      <c r="Z237" s="3"/>
      <c r="AE237" s="3"/>
      <c r="AK237" s="5"/>
    </row>
    <row r="238" spans="1:47" x14ac:dyDescent="0.25">
      <c r="A238" t="s">
        <v>47</v>
      </c>
      <c r="B238" s="1">
        <v>38554</v>
      </c>
      <c r="C238" t="s">
        <v>48</v>
      </c>
      <c r="D238" t="s">
        <v>49</v>
      </c>
      <c r="E238" s="2">
        <v>46065</v>
      </c>
      <c r="F238" s="3" t="s">
        <v>99</v>
      </c>
      <c r="G238" s="3" t="s">
        <v>76</v>
      </c>
      <c r="H238" s="3">
        <v>6887</v>
      </c>
      <c r="I238" s="3">
        <v>6887</v>
      </c>
      <c r="J238">
        <v>0</v>
      </c>
      <c r="K238" s="3">
        <v>7920.05</v>
      </c>
      <c r="L238" s="3">
        <v>763.9</v>
      </c>
      <c r="M238" s="3">
        <v>487.37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81</v>
      </c>
      <c r="X238" s="4">
        <v>0</v>
      </c>
      <c r="Y238" t="s">
        <v>56</v>
      </c>
      <c r="Z238">
        <v>0</v>
      </c>
      <c r="AA238">
        <v>0</v>
      </c>
      <c r="AB238" s="3">
        <v>763.9</v>
      </c>
      <c r="AC238">
        <v>0</v>
      </c>
      <c r="AD238">
        <v>0</v>
      </c>
      <c r="AE238" s="3">
        <v>800</v>
      </c>
      <c r="AF238" t="s">
        <v>52</v>
      </c>
      <c r="AG238" t="s">
        <v>57</v>
      </c>
      <c r="AI238" t="s">
        <v>153</v>
      </c>
      <c r="AJ238" t="s">
        <v>78</v>
      </c>
      <c r="AK238" s="5">
        <v>46065.630474537036</v>
      </c>
      <c r="AO238" t="s">
        <v>52</v>
      </c>
      <c r="AP238">
        <v>0</v>
      </c>
      <c r="AR238" t="s">
        <v>52</v>
      </c>
      <c r="AS238" t="s">
        <v>52</v>
      </c>
      <c r="AT238">
        <v>3204</v>
      </c>
      <c r="AU238" t="s">
        <v>53</v>
      </c>
    </row>
    <row r="239" spans="1:47" x14ac:dyDescent="0.25">
      <c r="A239" t="s">
        <v>103</v>
      </c>
      <c r="B239" s="1">
        <v>38555</v>
      </c>
      <c r="C239" t="s">
        <v>48</v>
      </c>
      <c r="D239" t="s">
        <v>49</v>
      </c>
      <c r="E239" s="2">
        <v>46065</v>
      </c>
      <c r="F239" t="s">
        <v>154</v>
      </c>
      <c r="G239" t="s">
        <v>155</v>
      </c>
      <c r="H239" s="3">
        <v>25800</v>
      </c>
      <c r="I239" s="3">
        <v>25800</v>
      </c>
      <c r="J239">
        <v>0</v>
      </c>
      <c r="K239" s="3">
        <v>25800</v>
      </c>
      <c r="L239" s="3">
        <v>6175</v>
      </c>
      <c r="M239" s="3">
        <v>1790.75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91</v>
      </c>
      <c r="X239" s="4">
        <v>0</v>
      </c>
      <c r="Y239" t="s">
        <v>59</v>
      </c>
      <c r="Z239" s="3"/>
      <c r="AE239" s="3"/>
      <c r="AK239" s="5"/>
    </row>
    <row r="240" spans="1:47" x14ac:dyDescent="0.25">
      <c r="A240" t="s">
        <v>82</v>
      </c>
      <c r="B240" s="1">
        <v>38556</v>
      </c>
      <c r="C240" t="s">
        <v>48</v>
      </c>
      <c r="D240" t="s">
        <v>49</v>
      </c>
      <c r="E240" s="2">
        <v>46065</v>
      </c>
      <c r="F240" t="s">
        <v>156</v>
      </c>
      <c r="G240" t="s">
        <v>63</v>
      </c>
      <c r="H240" s="3">
        <v>18300.5</v>
      </c>
      <c r="I240" s="3">
        <v>18300.5</v>
      </c>
      <c r="J240">
        <v>0</v>
      </c>
      <c r="K240" s="3">
        <v>18300.5</v>
      </c>
      <c r="L240" s="3">
        <v>4223.25</v>
      </c>
      <c r="M240" s="3">
        <v>1646.07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V240" t="s">
        <v>157</v>
      </c>
      <c r="W240" t="s">
        <v>74</v>
      </c>
      <c r="X240" s="4">
        <v>0</v>
      </c>
      <c r="Y240" t="s">
        <v>59</v>
      </c>
      <c r="AB240" s="3"/>
      <c r="AK240" s="5"/>
    </row>
    <row r="241" spans="1:47" x14ac:dyDescent="0.25">
      <c r="A241" t="s">
        <v>82</v>
      </c>
      <c r="B241" s="1">
        <v>38557</v>
      </c>
      <c r="C241" t="s">
        <v>48</v>
      </c>
      <c r="D241" t="s">
        <v>49</v>
      </c>
      <c r="E241" s="2">
        <v>46065</v>
      </c>
      <c r="F241" t="s">
        <v>156</v>
      </c>
      <c r="G241" t="s">
        <v>63</v>
      </c>
      <c r="H241" s="3">
        <v>18300.5</v>
      </c>
      <c r="I241" s="3">
        <v>18300.5</v>
      </c>
      <c r="J241">
        <v>0</v>
      </c>
      <c r="K241" s="3">
        <v>18300.5</v>
      </c>
      <c r="L241" s="3">
        <v>4223.25</v>
      </c>
      <c r="M241" s="3">
        <v>1646.07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V241" t="s">
        <v>157</v>
      </c>
      <c r="W241" t="s">
        <v>74</v>
      </c>
      <c r="X241" s="4">
        <v>0</v>
      </c>
      <c r="Y241" t="s">
        <v>59</v>
      </c>
      <c r="AB241" s="3"/>
      <c r="AK241" s="5"/>
    </row>
    <row r="242" spans="1:47" x14ac:dyDescent="0.25">
      <c r="A242" t="s">
        <v>47</v>
      </c>
      <c r="B242" s="1">
        <v>38559</v>
      </c>
      <c r="C242" t="s">
        <v>48</v>
      </c>
      <c r="D242" t="s">
        <v>49</v>
      </c>
      <c r="E242" s="2">
        <v>46066</v>
      </c>
      <c r="F242" t="s">
        <v>111</v>
      </c>
      <c r="G242" t="s">
        <v>76</v>
      </c>
      <c r="H242" s="3">
        <v>33350</v>
      </c>
      <c r="I242" s="3">
        <v>33350</v>
      </c>
      <c r="J242">
        <v>0</v>
      </c>
      <c r="K242" s="3">
        <v>38352.5</v>
      </c>
      <c r="L242" s="3">
        <v>5077.5</v>
      </c>
      <c r="M242" s="3">
        <v>3239.45</v>
      </c>
      <c r="N242" t="s">
        <v>50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126</v>
      </c>
      <c r="V242" t="s">
        <v>54</v>
      </c>
      <c r="W242" t="s">
        <v>81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47</v>
      </c>
      <c r="B243" s="1">
        <v>38560</v>
      </c>
      <c r="C243" t="s">
        <v>48</v>
      </c>
      <c r="D243" t="s">
        <v>49</v>
      </c>
      <c r="E243" s="2">
        <v>46066</v>
      </c>
      <c r="F243" t="s">
        <v>111</v>
      </c>
      <c r="G243" t="s">
        <v>76</v>
      </c>
      <c r="H243" s="3">
        <v>33350</v>
      </c>
      <c r="I243" s="3">
        <v>33350</v>
      </c>
      <c r="J243">
        <v>0</v>
      </c>
      <c r="K243" s="3">
        <v>38352.5</v>
      </c>
      <c r="L243" s="3">
        <v>5077.5</v>
      </c>
      <c r="M243" s="3">
        <v>3239.45</v>
      </c>
      <c r="N243" t="s">
        <v>50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126</v>
      </c>
      <c r="V243" t="s">
        <v>54</v>
      </c>
      <c r="W243" t="s">
        <v>81</v>
      </c>
      <c r="X243" s="4">
        <v>0</v>
      </c>
      <c r="Y243" t="s">
        <v>59</v>
      </c>
      <c r="AD243" s="3"/>
      <c r="AE243" s="3"/>
      <c r="AK243" s="5"/>
    </row>
    <row r="244" spans="1:47" x14ac:dyDescent="0.25">
      <c r="A244" t="s">
        <v>47</v>
      </c>
      <c r="B244" s="1">
        <v>38561</v>
      </c>
      <c r="C244" t="s">
        <v>48</v>
      </c>
      <c r="D244" t="s">
        <v>49</v>
      </c>
      <c r="E244" s="2">
        <v>46066</v>
      </c>
      <c r="F244" t="s">
        <v>111</v>
      </c>
      <c r="G244" t="s">
        <v>76</v>
      </c>
      <c r="H244" s="3">
        <v>33350</v>
      </c>
      <c r="I244" s="3">
        <v>33350</v>
      </c>
      <c r="J244">
        <v>0</v>
      </c>
      <c r="K244" s="3">
        <v>38352.5</v>
      </c>
      <c r="L244" s="3">
        <v>5077.5</v>
      </c>
      <c r="M244" s="3">
        <v>3239.45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81</v>
      </c>
      <c r="X244" s="4">
        <v>0</v>
      </c>
      <c r="Y244" t="s">
        <v>59</v>
      </c>
      <c r="Z244" s="3"/>
      <c r="AE244" s="3"/>
      <c r="AK244" s="5"/>
    </row>
    <row r="245" spans="1:47" x14ac:dyDescent="0.25">
      <c r="A245" t="s">
        <v>47</v>
      </c>
      <c r="B245" s="1">
        <v>38562</v>
      </c>
      <c r="C245" t="s">
        <v>48</v>
      </c>
      <c r="D245" t="s">
        <v>49</v>
      </c>
      <c r="E245" s="2">
        <v>46066</v>
      </c>
      <c r="F245" t="s">
        <v>111</v>
      </c>
      <c r="G245" t="s">
        <v>76</v>
      </c>
      <c r="H245" s="3">
        <v>33350</v>
      </c>
      <c r="I245" s="3">
        <v>33350</v>
      </c>
      <c r="J245">
        <v>0</v>
      </c>
      <c r="K245" s="3">
        <v>38352.5</v>
      </c>
      <c r="L245" s="3">
        <v>5077.5</v>
      </c>
      <c r="M245" s="3">
        <v>3239.45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81</v>
      </c>
      <c r="X245" s="4">
        <v>0</v>
      </c>
      <c r="Y245" t="s">
        <v>59</v>
      </c>
      <c r="Z245" s="3"/>
      <c r="AD245" s="3"/>
      <c r="AE245" s="3"/>
      <c r="AK245" s="5"/>
    </row>
    <row r="246" spans="1:47" x14ac:dyDescent="0.25">
      <c r="A246" t="s">
        <v>47</v>
      </c>
      <c r="B246" s="1">
        <v>38564</v>
      </c>
      <c r="C246" t="s">
        <v>48</v>
      </c>
      <c r="D246" s="3" t="s">
        <v>49</v>
      </c>
      <c r="E246" s="2">
        <v>46070</v>
      </c>
      <c r="F246" t="s">
        <v>79</v>
      </c>
      <c r="G246" s="3" t="s">
        <v>80</v>
      </c>
      <c r="H246" s="3">
        <v>1345.1</v>
      </c>
      <c r="I246" s="3">
        <v>1345.1</v>
      </c>
      <c r="J246">
        <v>0</v>
      </c>
      <c r="K246" s="3">
        <v>1546.87</v>
      </c>
      <c r="L246" s="3">
        <v>103.95</v>
      </c>
      <c r="M246" s="3">
        <v>77.75</v>
      </c>
      <c r="N246" t="s">
        <v>73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9</v>
      </c>
      <c r="V246" t="s">
        <v>65</v>
      </c>
      <c r="W246" t="s">
        <v>81</v>
      </c>
      <c r="X246" s="4">
        <v>0</v>
      </c>
      <c r="Y246" t="s">
        <v>59</v>
      </c>
    </row>
    <row r="247" spans="1:47" x14ac:dyDescent="0.25">
      <c r="A247" t="s">
        <v>47</v>
      </c>
      <c r="B247" s="1">
        <v>38567</v>
      </c>
      <c r="C247" t="s">
        <v>48</v>
      </c>
      <c r="D247" s="3" t="s">
        <v>49</v>
      </c>
      <c r="E247" s="2">
        <v>46071</v>
      </c>
      <c r="F247" t="s">
        <v>159</v>
      </c>
      <c r="G247" t="s">
        <v>61</v>
      </c>
      <c r="H247" s="3">
        <v>4090</v>
      </c>
      <c r="I247" s="3">
        <v>4090</v>
      </c>
      <c r="J247">
        <v>0</v>
      </c>
      <c r="K247" s="3">
        <v>4703.5</v>
      </c>
      <c r="L247" s="3">
        <v>811</v>
      </c>
      <c r="M247" s="3">
        <v>296.02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W247" t="s">
        <v>81</v>
      </c>
      <c r="X247" s="4">
        <v>0</v>
      </c>
      <c r="Y247" t="s">
        <v>59</v>
      </c>
      <c r="AD247" s="3"/>
      <c r="AE247" s="3"/>
      <c r="AK247" s="5"/>
    </row>
    <row r="248" spans="1:47" x14ac:dyDescent="0.25">
      <c r="A248" t="s">
        <v>47</v>
      </c>
      <c r="B248" s="1">
        <v>38568</v>
      </c>
      <c r="C248" t="s">
        <v>48</v>
      </c>
      <c r="D248" t="s">
        <v>49</v>
      </c>
      <c r="E248" s="2">
        <v>46071</v>
      </c>
      <c r="F248" t="s">
        <v>84</v>
      </c>
      <c r="G248" s="3" t="s">
        <v>80</v>
      </c>
      <c r="H248" s="3">
        <v>15410</v>
      </c>
      <c r="I248" s="3">
        <v>15410</v>
      </c>
      <c r="J248">
        <v>0</v>
      </c>
      <c r="K248" s="3">
        <v>17721.5</v>
      </c>
      <c r="L248" s="3">
        <v>3221</v>
      </c>
      <c r="M248" s="3">
        <v>1103.79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85</v>
      </c>
      <c r="X248" s="4">
        <v>0</v>
      </c>
      <c r="Y248" t="s">
        <v>160</v>
      </c>
      <c r="Z248" s="3">
        <v>3221</v>
      </c>
      <c r="AA248">
        <v>0</v>
      </c>
      <c r="AB248">
        <v>0</v>
      </c>
      <c r="AC248">
        <v>0</v>
      </c>
      <c r="AD248">
        <v>0</v>
      </c>
      <c r="AE248" s="3">
        <v>5000</v>
      </c>
      <c r="AF248" t="s">
        <v>52</v>
      </c>
      <c r="AG248" t="s">
        <v>57</v>
      </c>
      <c r="AH248" t="s">
        <v>86</v>
      </c>
      <c r="AI248" t="s">
        <v>67</v>
      </c>
      <c r="AJ248" t="s">
        <v>67</v>
      </c>
      <c r="AK248" s="5">
        <v>46071.409722222219</v>
      </c>
      <c r="AO248" t="s">
        <v>52</v>
      </c>
      <c r="AP248">
        <v>0</v>
      </c>
      <c r="AR248" t="s">
        <v>52</v>
      </c>
      <c r="AS248" t="s">
        <v>52</v>
      </c>
      <c r="AT248">
        <v>161</v>
      </c>
      <c r="AU248" t="s">
        <v>53</v>
      </c>
    </row>
    <row r="249" spans="1:47" x14ac:dyDescent="0.25">
      <c r="A249" t="s">
        <v>103</v>
      </c>
      <c r="B249" s="1">
        <v>38569</v>
      </c>
      <c r="C249" t="s">
        <v>48</v>
      </c>
      <c r="D249" t="s">
        <v>49</v>
      </c>
      <c r="E249" s="2">
        <v>46071</v>
      </c>
      <c r="F249" t="s">
        <v>161</v>
      </c>
      <c r="G249" s="3" t="s">
        <v>162</v>
      </c>
      <c r="H249" s="3">
        <v>26400</v>
      </c>
      <c r="I249" s="3">
        <v>26400</v>
      </c>
      <c r="J249">
        <v>0</v>
      </c>
      <c r="K249" s="3">
        <v>26400</v>
      </c>
      <c r="L249" s="3">
        <v>7872</v>
      </c>
      <c r="M249" s="3">
        <v>2558.4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81</v>
      </c>
      <c r="X249" s="4">
        <v>0</v>
      </c>
      <c r="Y249" t="s">
        <v>59</v>
      </c>
      <c r="Z249" s="3"/>
      <c r="AE249" s="3"/>
      <c r="AK249" s="5"/>
    </row>
    <row r="250" spans="1:47" x14ac:dyDescent="0.25">
      <c r="A250" t="s">
        <v>47</v>
      </c>
      <c r="B250" s="1">
        <v>38570</v>
      </c>
      <c r="C250" t="s">
        <v>48</v>
      </c>
      <c r="D250" t="s">
        <v>49</v>
      </c>
      <c r="E250" s="2">
        <v>46071</v>
      </c>
      <c r="F250" t="s">
        <v>163</v>
      </c>
      <c r="G250" s="3" t="s">
        <v>96</v>
      </c>
      <c r="H250" s="3">
        <v>5997.6</v>
      </c>
      <c r="I250" s="3">
        <v>5997.6</v>
      </c>
      <c r="J250">
        <v>0</v>
      </c>
      <c r="K250" s="3">
        <v>6897.24</v>
      </c>
      <c r="L250" s="3">
        <v>974.4</v>
      </c>
      <c r="M250" s="3">
        <v>457.97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66</v>
      </c>
      <c r="X250" s="4">
        <v>0</v>
      </c>
      <c r="Y250" t="s">
        <v>59</v>
      </c>
      <c r="Z250" s="3"/>
      <c r="AE250" s="3"/>
      <c r="AK250" s="5"/>
    </row>
    <row r="251" spans="1:47" x14ac:dyDescent="0.25">
      <c r="A251" t="s">
        <v>82</v>
      </c>
      <c r="B251" s="1">
        <v>38571</v>
      </c>
      <c r="C251" t="s">
        <v>48</v>
      </c>
      <c r="D251" t="s">
        <v>49</v>
      </c>
      <c r="E251" s="2">
        <v>46071</v>
      </c>
      <c r="F251" t="s">
        <v>168</v>
      </c>
      <c r="G251" t="s">
        <v>169</v>
      </c>
      <c r="H251" s="3">
        <v>8780</v>
      </c>
      <c r="I251" s="3">
        <v>8780</v>
      </c>
      <c r="J251">
        <v>0</v>
      </c>
      <c r="K251" s="3">
        <v>8780</v>
      </c>
      <c r="L251" s="3">
        <v>1825</v>
      </c>
      <c r="M251" s="3">
        <v>711.75</v>
      </c>
      <c r="N251" t="s">
        <v>87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145</v>
      </c>
      <c r="V251" t="s">
        <v>109</v>
      </c>
      <c r="W251" t="s">
        <v>170</v>
      </c>
      <c r="X251" s="4">
        <v>0</v>
      </c>
      <c r="Y251" t="s">
        <v>56</v>
      </c>
      <c r="Z251" s="3">
        <v>1825</v>
      </c>
      <c r="AA251">
        <v>0</v>
      </c>
      <c r="AB251" s="3">
        <v>0</v>
      </c>
      <c r="AC251">
        <v>0</v>
      </c>
      <c r="AD251">
        <v>0</v>
      </c>
      <c r="AE251" s="3">
        <v>5000</v>
      </c>
      <c r="AF251" t="s">
        <v>52</v>
      </c>
      <c r="AG251" t="s">
        <v>57</v>
      </c>
      <c r="AI251" t="s">
        <v>67</v>
      </c>
      <c r="AJ251" t="s">
        <v>67</v>
      </c>
      <c r="AK251" s="5">
        <v>46071.48128472222</v>
      </c>
      <c r="AO251" t="s">
        <v>52</v>
      </c>
      <c r="AP251">
        <v>0</v>
      </c>
      <c r="AR251" t="s">
        <v>52</v>
      </c>
      <c r="AS251" t="s">
        <v>52</v>
      </c>
      <c r="AT251">
        <v>5017</v>
      </c>
      <c r="AU251" t="s">
        <v>53</v>
      </c>
    </row>
    <row r="252" spans="1:47" x14ac:dyDescent="0.25">
      <c r="A252" t="s">
        <v>47</v>
      </c>
      <c r="B252" s="1">
        <v>38572</v>
      </c>
      <c r="C252" t="s">
        <v>48</v>
      </c>
      <c r="D252" t="s">
        <v>49</v>
      </c>
      <c r="E252" s="2">
        <v>46071</v>
      </c>
      <c r="F252" t="s">
        <v>95</v>
      </c>
      <c r="G252" s="3" t="s">
        <v>96</v>
      </c>
      <c r="H252" s="3">
        <v>2524.5</v>
      </c>
      <c r="I252" s="3">
        <v>2524.5</v>
      </c>
      <c r="J252">
        <v>0</v>
      </c>
      <c r="K252" s="3">
        <v>2903.18</v>
      </c>
      <c r="L252" s="3">
        <v>339.09</v>
      </c>
      <c r="M252" s="3">
        <v>194.98</v>
      </c>
      <c r="N252" t="s">
        <v>68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83</v>
      </c>
      <c r="W252" t="s">
        <v>74</v>
      </c>
      <c r="X252" s="4">
        <v>0</v>
      </c>
      <c r="Y252" t="s">
        <v>56</v>
      </c>
      <c r="Z252">
        <v>0</v>
      </c>
      <c r="AA252">
        <v>0</v>
      </c>
      <c r="AB252" s="3">
        <v>339.09</v>
      </c>
      <c r="AC252">
        <v>0</v>
      </c>
      <c r="AD252">
        <v>0</v>
      </c>
      <c r="AE252">
        <v>150</v>
      </c>
      <c r="AF252" t="s">
        <v>52</v>
      </c>
      <c r="AG252" t="s">
        <v>57</v>
      </c>
      <c r="AI252" t="s">
        <v>71</v>
      </c>
      <c r="AJ252" t="s">
        <v>67</v>
      </c>
      <c r="AK252" s="5">
        <v>46071.666296296295</v>
      </c>
      <c r="AO252" t="s">
        <v>52</v>
      </c>
      <c r="AP252">
        <v>0</v>
      </c>
      <c r="AR252" t="s">
        <v>52</v>
      </c>
      <c r="AS252" t="s">
        <v>52</v>
      </c>
      <c r="AT252">
        <v>4900</v>
      </c>
      <c r="AU252" t="s">
        <v>53</v>
      </c>
    </row>
    <row r="253" spans="1:47" x14ac:dyDescent="0.25">
      <c r="A253" t="s">
        <v>47</v>
      </c>
      <c r="B253" s="1">
        <v>38573</v>
      </c>
      <c r="C253" t="s">
        <v>48</v>
      </c>
      <c r="D253" t="s">
        <v>49</v>
      </c>
      <c r="E253" s="2">
        <v>46071</v>
      </c>
      <c r="F253" s="3" t="s">
        <v>95</v>
      </c>
      <c r="G253" s="3" t="s">
        <v>96</v>
      </c>
      <c r="H253" s="3">
        <v>2524.5</v>
      </c>
      <c r="I253" s="3">
        <v>2524.5</v>
      </c>
      <c r="J253">
        <v>0</v>
      </c>
      <c r="K253" s="3">
        <v>2903.18</v>
      </c>
      <c r="L253" s="3">
        <v>339.09</v>
      </c>
      <c r="M253" s="3">
        <v>194.98</v>
      </c>
      <c r="N253" t="s">
        <v>68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83</v>
      </c>
      <c r="W253" t="s">
        <v>74</v>
      </c>
      <c r="X253" s="4">
        <v>0</v>
      </c>
      <c r="Y253" t="s">
        <v>56</v>
      </c>
      <c r="Z253">
        <v>0</v>
      </c>
      <c r="AA253">
        <v>0</v>
      </c>
      <c r="AB253">
        <v>339.09</v>
      </c>
      <c r="AC253">
        <v>0</v>
      </c>
      <c r="AD253">
        <v>0</v>
      </c>
      <c r="AE253">
        <v>150</v>
      </c>
      <c r="AF253" t="s">
        <v>52</v>
      </c>
      <c r="AG253" t="s">
        <v>57</v>
      </c>
      <c r="AI253" t="s">
        <v>71</v>
      </c>
      <c r="AJ253" t="s">
        <v>67</v>
      </c>
      <c r="AK253" s="5">
        <v>46071.666909722226</v>
      </c>
      <c r="AO253" t="s">
        <v>52</v>
      </c>
      <c r="AP253">
        <v>0</v>
      </c>
      <c r="AR253" t="s">
        <v>52</v>
      </c>
      <c r="AS253" t="s">
        <v>52</v>
      </c>
      <c r="AT253">
        <v>4900</v>
      </c>
      <c r="AU253" t="s">
        <v>53</v>
      </c>
    </row>
    <row r="254" spans="1:47" x14ac:dyDescent="0.25">
      <c r="A254" t="s">
        <v>47</v>
      </c>
      <c r="B254" s="1">
        <v>38574</v>
      </c>
      <c r="C254" t="s">
        <v>48</v>
      </c>
      <c r="D254" t="s">
        <v>49</v>
      </c>
      <c r="E254" s="2">
        <v>46071</v>
      </c>
      <c r="F254" s="3" t="s">
        <v>95</v>
      </c>
      <c r="G254" s="3" t="s">
        <v>96</v>
      </c>
      <c r="H254" s="3">
        <v>1648</v>
      </c>
      <c r="I254" s="3">
        <v>1648</v>
      </c>
      <c r="J254">
        <v>0</v>
      </c>
      <c r="K254" s="3">
        <v>1895.2</v>
      </c>
      <c r="L254" s="3">
        <v>256.60000000000002</v>
      </c>
      <c r="M254" s="3">
        <v>147.55000000000001</v>
      </c>
      <c r="N254" t="s">
        <v>68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83</v>
      </c>
      <c r="W254" t="s">
        <v>74</v>
      </c>
      <c r="X254" s="4">
        <v>0</v>
      </c>
      <c r="Y254" t="s">
        <v>56</v>
      </c>
      <c r="Z254">
        <v>0</v>
      </c>
      <c r="AA254">
        <v>0</v>
      </c>
      <c r="AB254" s="3">
        <v>256.60000000000002</v>
      </c>
      <c r="AC254">
        <v>0</v>
      </c>
      <c r="AD254" s="3">
        <v>0</v>
      </c>
      <c r="AE254" s="3">
        <v>200</v>
      </c>
      <c r="AF254" t="s">
        <v>52</v>
      </c>
      <c r="AG254" t="s">
        <v>57</v>
      </c>
      <c r="AI254" t="s">
        <v>71</v>
      </c>
      <c r="AJ254" t="s">
        <v>67</v>
      </c>
      <c r="AK254" s="5">
        <v>46071.666516203702</v>
      </c>
      <c r="AO254" t="s">
        <v>52</v>
      </c>
      <c r="AP254">
        <v>0</v>
      </c>
      <c r="AR254" t="s">
        <v>52</v>
      </c>
      <c r="AS254" t="s">
        <v>52</v>
      </c>
      <c r="AT254">
        <v>4900</v>
      </c>
      <c r="AU254" t="s">
        <v>53</v>
      </c>
    </row>
    <row r="255" spans="1:47" x14ac:dyDescent="0.25">
      <c r="A255" t="s">
        <v>47</v>
      </c>
      <c r="B255" s="1">
        <v>38575</v>
      </c>
      <c r="C255" t="s">
        <v>48</v>
      </c>
      <c r="D255" s="3" t="s">
        <v>49</v>
      </c>
      <c r="E255" s="2">
        <v>46071</v>
      </c>
      <c r="F255" t="s">
        <v>95</v>
      </c>
      <c r="G255" s="3" t="s">
        <v>96</v>
      </c>
      <c r="H255" s="3">
        <v>1648</v>
      </c>
      <c r="I255" s="3">
        <v>1648</v>
      </c>
      <c r="J255">
        <v>0</v>
      </c>
      <c r="K255" s="3">
        <v>1895.2</v>
      </c>
      <c r="L255" s="3">
        <v>256.60000000000002</v>
      </c>
      <c r="M255" s="3">
        <v>147.55000000000001</v>
      </c>
      <c r="N255" t="s">
        <v>68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83</v>
      </c>
      <c r="W255" t="s">
        <v>74</v>
      </c>
      <c r="X255" s="4">
        <v>0</v>
      </c>
      <c r="Y255" t="s">
        <v>56</v>
      </c>
      <c r="Z255">
        <v>0</v>
      </c>
      <c r="AA255">
        <v>0</v>
      </c>
      <c r="AB255">
        <v>256.60000000000002</v>
      </c>
      <c r="AC255">
        <v>0</v>
      </c>
      <c r="AD255">
        <v>0</v>
      </c>
      <c r="AE255" s="3">
        <v>200</v>
      </c>
      <c r="AF255" t="s">
        <v>52</v>
      </c>
      <c r="AG255" t="s">
        <v>57</v>
      </c>
      <c r="AI255" t="s">
        <v>71</v>
      </c>
      <c r="AJ255" t="s">
        <v>67</v>
      </c>
      <c r="AK255" s="5">
        <v>46071.666631944441</v>
      </c>
      <c r="AO255" t="s">
        <v>52</v>
      </c>
      <c r="AP255">
        <v>0</v>
      </c>
      <c r="AR255" t="s">
        <v>52</v>
      </c>
      <c r="AS255" t="s">
        <v>52</v>
      </c>
      <c r="AT255">
        <v>4900</v>
      </c>
      <c r="AU255" t="s">
        <v>53</v>
      </c>
    </row>
    <row r="256" spans="1:47" x14ac:dyDescent="0.25">
      <c r="A256" t="s">
        <v>82</v>
      </c>
      <c r="B256" s="1">
        <v>38576</v>
      </c>
      <c r="C256" t="s">
        <v>48</v>
      </c>
      <c r="D256" s="3" t="s">
        <v>49</v>
      </c>
      <c r="E256" s="2">
        <v>46071</v>
      </c>
      <c r="F256" t="s">
        <v>237</v>
      </c>
      <c r="G256" s="3" t="s">
        <v>169</v>
      </c>
      <c r="H256" s="3">
        <v>1390</v>
      </c>
      <c r="I256" s="3">
        <v>1390</v>
      </c>
      <c r="J256">
        <v>0</v>
      </c>
      <c r="K256" s="3">
        <v>1390</v>
      </c>
      <c r="L256" s="3">
        <v>271</v>
      </c>
      <c r="M256" s="3">
        <v>105.69</v>
      </c>
      <c r="N256" t="s">
        <v>87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145</v>
      </c>
      <c r="V256" t="s">
        <v>109</v>
      </c>
      <c r="W256" t="s">
        <v>94</v>
      </c>
      <c r="X256" s="4">
        <v>0</v>
      </c>
      <c r="Y256" t="s">
        <v>59</v>
      </c>
      <c r="Z256" s="3"/>
      <c r="AE256" s="3"/>
      <c r="AK256" s="5"/>
    </row>
    <row r="257" spans="1:47" x14ac:dyDescent="0.25">
      <c r="A257" t="s">
        <v>82</v>
      </c>
      <c r="B257" s="1">
        <v>38577</v>
      </c>
      <c r="C257" t="s">
        <v>48</v>
      </c>
      <c r="D257" s="3" t="s">
        <v>49</v>
      </c>
      <c r="E257" s="2">
        <v>46071</v>
      </c>
      <c r="F257" t="s">
        <v>237</v>
      </c>
      <c r="G257" s="3" t="s">
        <v>169</v>
      </c>
      <c r="H257" s="3">
        <v>1390</v>
      </c>
      <c r="I257" s="3">
        <v>1390</v>
      </c>
      <c r="J257">
        <v>0</v>
      </c>
      <c r="K257" s="3">
        <v>1390</v>
      </c>
      <c r="L257" s="3">
        <v>271</v>
      </c>
      <c r="M257" s="3">
        <v>105.69</v>
      </c>
      <c r="N257" t="s">
        <v>87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145</v>
      </c>
      <c r="V257" t="s">
        <v>109</v>
      </c>
      <c r="W257" t="s">
        <v>94</v>
      </c>
      <c r="X257" s="4">
        <v>0</v>
      </c>
      <c r="Y257" t="s">
        <v>59</v>
      </c>
      <c r="Z257" s="3"/>
      <c r="AE257" s="3"/>
      <c r="AK257" s="5"/>
    </row>
    <row r="258" spans="1:47" x14ac:dyDescent="0.25">
      <c r="A258" t="s">
        <v>82</v>
      </c>
      <c r="B258" s="3">
        <v>38578</v>
      </c>
      <c r="C258" t="s">
        <v>48</v>
      </c>
      <c r="D258" t="s">
        <v>49</v>
      </c>
      <c r="E258" s="2">
        <v>46071</v>
      </c>
      <c r="F258" t="s">
        <v>235</v>
      </c>
      <c r="G258" s="3" t="s">
        <v>80</v>
      </c>
      <c r="H258" s="3">
        <v>1526.25</v>
      </c>
      <c r="I258" s="3">
        <v>1526.25</v>
      </c>
      <c r="J258">
        <v>0</v>
      </c>
      <c r="K258" s="3">
        <v>1526.25</v>
      </c>
      <c r="L258" s="3">
        <v>400.13</v>
      </c>
      <c r="M258" s="3">
        <v>130.04</v>
      </c>
      <c r="N258" t="s">
        <v>87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145</v>
      </c>
      <c r="V258" t="s">
        <v>109</v>
      </c>
      <c r="W258" t="s">
        <v>236</v>
      </c>
      <c r="X258" s="4">
        <v>0</v>
      </c>
      <c r="Y258" t="s">
        <v>56</v>
      </c>
      <c r="Z258">
        <v>400.13</v>
      </c>
      <c r="AA258" s="3">
        <v>0</v>
      </c>
      <c r="AB258">
        <v>0</v>
      </c>
      <c r="AC258">
        <v>0</v>
      </c>
      <c r="AD258">
        <v>0</v>
      </c>
      <c r="AE258" s="3">
        <v>825</v>
      </c>
      <c r="AF258" t="s">
        <v>52</v>
      </c>
      <c r="AG258" t="s">
        <v>57</v>
      </c>
      <c r="AI258" t="s">
        <v>67</v>
      </c>
      <c r="AJ258" t="s">
        <v>67</v>
      </c>
      <c r="AK258" s="5">
        <v>46072.407546296294</v>
      </c>
      <c r="AO258" t="s">
        <v>52</v>
      </c>
      <c r="AP258">
        <v>0</v>
      </c>
      <c r="AR258" t="s">
        <v>52</v>
      </c>
      <c r="AS258" t="s">
        <v>52</v>
      </c>
      <c r="AT258">
        <v>8054</v>
      </c>
      <c r="AU258" t="s">
        <v>53</v>
      </c>
    </row>
    <row r="259" spans="1:47" x14ac:dyDescent="0.25">
      <c r="A259" t="s">
        <v>82</v>
      </c>
      <c r="B259" s="1">
        <v>38579</v>
      </c>
      <c r="C259" t="s">
        <v>48</v>
      </c>
      <c r="D259" s="3" t="s">
        <v>49</v>
      </c>
      <c r="E259" s="2">
        <v>46071</v>
      </c>
      <c r="F259" t="s">
        <v>205</v>
      </c>
      <c r="G259" s="3" t="s">
        <v>206</v>
      </c>
      <c r="H259" s="3">
        <v>9384</v>
      </c>
      <c r="I259" s="3">
        <v>9384</v>
      </c>
      <c r="J259">
        <v>0</v>
      </c>
      <c r="K259" s="3">
        <v>9384</v>
      </c>
      <c r="L259" s="3">
        <v>1102.4000000000001</v>
      </c>
      <c r="M259" s="3">
        <v>659.24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1102.4000000000001</v>
      </c>
      <c r="AC259">
        <v>0</v>
      </c>
      <c r="AD259">
        <v>0</v>
      </c>
      <c r="AE259" s="3">
        <v>800</v>
      </c>
      <c r="AF259" t="s">
        <v>52</v>
      </c>
      <c r="AG259" t="s">
        <v>57</v>
      </c>
      <c r="AI259" t="s">
        <v>67</v>
      </c>
      <c r="AJ259" t="s">
        <v>67</v>
      </c>
      <c r="AK259" s="5">
        <v>46071.706620370373</v>
      </c>
      <c r="AO259" t="s">
        <v>52</v>
      </c>
      <c r="AP259">
        <v>0</v>
      </c>
      <c r="AR259" t="s">
        <v>52</v>
      </c>
      <c r="AS259" t="s">
        <v>52</v>
      </c>
      <c r="AT259">
        <v>4340</v>
      </c>
      <c r="AU259" t="s">
        <v>53</v>
      </c>
    </row>
    <row r="260" spans="1:47" x14ac:dyDescent="0.25">
      <c r="A260" t="s">
        <v>82</v>
      </c>
      <c r="B260" s="1">
        <v>38580</v>
      </c>
      <c r="C260" t="s">
        <v>48</v>
      </c>
      <c r="D260" t="s">
        <v>49</v>
      </c>
      <c r="E260" s="2">
        <v>46072</v>
      </c>
      <c r="F260" t="s">
        <v>235</v>
      </c>
      <c r="G260" t="s">
        <v>80</v>
      </c>
      <c r="H260" s="3">
        <v>1526.25</v>
      </c>
      <c r="I260" s="3">
        <v>1526.25</v>
      </c>
      <c r="J260">
        <v>0</v>
      </c>
      <c r="K260" s="3">
        <v>1526.25</v>
      </c>
      <c r="L260" s="3">
        <v>400.13</v>
      </c>
      <c r="M260" s="3">
        <v>130.04</v>
      </c>
      <c r="N260" t="s">
        <v>87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145</v>
      </c>
      <c r="V260" t="s">
        <v>109</v>
      </c>
      <c r="W260" t="s">
        <v>236</v>
      </c>
      <c r="X260" s="4">
        <v>0</v>
      </c>
      <c r="Y260" t="s">
        <v>56</v>
      </c>
      <c r="Z260">
        <v>400.13</v>
      </c>
      <c r="AA260">
        <v>0</v>
      </c>
      <c r="AB260" s="3">
        <v>0</v>
      </c>
      <c r="AC260">
        <v>0</v>
      </c>
      <c r="AD260">
        <v>0</v>
      </c>
      <c r="AE260" s="3">
        <v>825</v>
      </c>
      <c r="AF260" t="s">
        <v>52</v>
      </c>
      <c r="AG260" t="s">
        <v>57</v>
      </c>
      <c r="AI260" t="s">
        <v>67</v>
      </c>
      <c r="AJ260" t="s">
        <v>67</v>
      </c>
      <c r="AK260" s="5">
        <v>46072.408449074072</v>
      </c>
      <c r="AO260" t="s">
        <v>52</v>
      </c>
      <c r="AP260">
        <v>0</v>
      </c>
      <c r="AR260" t="s">
        <v>52</v>
      </c>
      <c r="AS260" t="s">
        <v>52</v>
      </c>
      <c r="AT260">
        <v>8054</v>
      </c>
      <c r="AU260" t="s">
        <v>53</v>
      </c>
    </row>
    <row r="261" spans="1:47" x14ac:dyDescent="0.25">
      <c r="A261" t="s">
        <v>82</v>
      </c>
      <c r="B261" s="3">
        <v>38582</v>
      </c>
      <c r="C261" t="s">
        <v>48</v>
      </c>
      <c r="D261" t="s">
        <v>49</v>
      </c>
      <c r="E261" s="2">
        <v>46072</v>
      </c>
      <c r="F261" t="s">
        <v>243</v>
      </c>
      <c r="G261" s="3" t="s">
        <v>96</v>
      </c>
      <c r="H261" s="3">
        <v>8853</v>
      </c>
      <c r="I261" s="3">
        <v>8853</v>
      </c>
      <c r="J261">
        <v>0</v>
      </c>
      <c r="K261" s="3">
        <v>8853</v>
      </c>
      <c r="L261" s="3">
        <v>1097</v>
      </c>
      <c r="M261" s="3">
        <v>820.56</v>
      </c>
      <c r="N261" t="s">
        <v>73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9</v>
      </c>
      <c r="V261" t="s">
        <v>65</v>
      </c>
      <c r="W261" t="s">
        <v>74</v>
      </c>
      <c r="X261" s="4">
        <v>0</v>
      </c>
      <c r="Y261" t="s">
        <v>59</v>
      </c>
      <c r="AE261" s="3"/>
      <c r="AK261" s="5"/>
    </row>
    <row r="262" spans="1:47" x14ac:dyDescent="0.25">
      <c r="A262" t="s">
        <v>47</v>
      </c>
      <c r="B262" s="1">
        <v>38583</v>
      </c>
      <c r="C262" t="s">
        <v>48</v>
      </c>
      <c r="D262" t="s">
        <v>49</v>
      </c>
      <c r="E262" s="2">
        <v>46073</v>
      </c>
      <c r="F262" t="s">
        <v>113</v>
      </c>
      <c r="G262" s="3" t="s">
        <v>61</v>
      </c>
      <c r="H262" s="3">
        <v>1674</v>
      </c>
      <c r="I262" s="3">
        <v>1674</v>
      </c>
      <c r="J262">
        <v>0</v>
      </c>
      <c r="K262" s="3">
        <v>1925.1</v>
      </c>
      <c r="L262" s="3">
        <v>349.8</v>
      </c>
      <c r="M262" s="3">
        <v>113.69</v>
      </c>
      <c r="N262" t="s">
        <v>73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9</v>
      </c>
      <c r="V262" t="s">
        <v>65</v>
      </c>
      <c r="W262" t="s">
        <v>55</v>
      </c>
      <c r="X262" s="4">
        <v>0</v>
      </c>
      <c r="Y262" t="s">
        <v>56</v>
      </c>
      <c r="Z262" s="3">
        <v>349.8</v>
      </c>
      <c r="AA262">
        <v>0</v>
      </c>
      <c r="AB262">
        <v>0</v>
      </c>
      <c r="AC262">
        <v>0</v>
      </c>
      <c r="AD262">
        <v>0</v>
      </c>
      <c r="AE262" s="3">
        <v>600</v>
      </c>
      <c r="AF262" t="s">
        <v>52</v>
      </c>
      <c r="AG262" t="s">
        <v>57</v>
      </c>
      <c r="AI262" t="s">
        <v>67</v>
      </c>
      <c r="AJ262" t="s">
        <v>67</v>
      </c>
      <c r="AK262" s="5">
        <v>46073.384745370371</v>
      </c>
      <c r="AO262" t="s">
        <v>52</v>
      </c>
      <c r="AP262">
        <v>0</v>
      </c>
      <c r="AR262" t="s">
        <v>52</v>
      </c>
      <c r="AS262" t="s">
        <v>52</v>
      </c>
      <c r="AT262">
        <v>1009</v>
      </c>
      <c r="AU262" t="s">
        <v>53</v>
      </c>
    </row>
    <row r="263" spans="1:47" x14ac:dyDescent="0.25">
      <c r="A263" t="s">
        <v>47</v>
      </c>
      <c r="B263" s="1">
        <v>38584</v>
      </c>
      <c r="C263" t="s">
        <v>48</v>
      </c>
      <c r="D263" t="s">
        <v>49</v>
      </c>
      <c r="E263" s="2">
        <v>46073</v>
      </c>
      <c r="F263" s="3" t="s">
        <v>164</v>
      </c>
      <c r="G263" s="3" t="s">
        <v>165</v>
      </c>
      <c r="H263" s="3">
        <v>28961.759999999998</v>
      </c>
      <c r="I263" s="3">
        <v>28961.759999999998</v>
      </c>
      <c r="J263">
        <v>0</v>
      </c>
      <c r="K263" s="3">
        <v>33306.019999999997</v>
      </c>
      <c r="L263" s="3">
        <v>3482.64</v>
      </c>
      <c r="M263" s="3">
        <v>2222.7800000000002</v>
      </c>
      <c r="N263" t="s">
        <v>166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43</v>
      </c>
      <c r="W263" t="s">
        <v>66</v>
      </c>
      <c r="X263" s="4">
        <v>0</v>
      </c>
      <c r="Y263" t="s">
        <v>56</v>
      </c>
      <c r="Z263">
        <v>0</v>
      </c>
      <c r="AA263">
        <v>0</v>
      </c>
      <c r="AB263" s="3">
        <v>3482.64</v>
      </c>
      <c r="AC263">
        <v>0</v>
      </c>
      <c r="AD263">
        <v>0</v>
      </c>
      <c r="AE263" s="3">
        <v>2568</v>
      </c>
      <c r="AF263" t="s">
        <v>52</v>
      </c>
      <c r="AG263" t="s">
        <v>57</v>
      </c>
      <c r="AI263" t="s">
        <v>67</v>
      </c>
      <c r="AJ263" t="s">
        <v>67</v>
      </c>
      <c r="AK263" s="5">
        <v>46073.388506944444</v>
      </c>
      <c r="AO263" t="s">
        <v>52</v>
      </c>
      <c r="AP263">
        <v>0</v>
      </c>
      <c r="AR263" t="s">
        <v>52</v>
      </c>
      <c r="AS263" t="s">
        <v>52</v>
      </c>
      <c r="AT263">
        <v>4694</v>
      </c>
      <c r="AU263" t="s">
        <v>53</v>
      </c>
    </row>
    <row r="264" spans="1:47" x14ac:dyDescent="0.25">
      <c r="A264" t="s">
        <v>47</v>
      </c>
      <c r="B264" s="1">
        <v>38585</v>
      </c>
      <c r="C264" t="s">
        <v>48</v>
      </c>
      <c r="D264" s="3" t="s">
        <v>49</v>
      </c>
      <c r="E264" s="2">
        <v>46073</v>
      </c>
      <c r="F264" t="s">
        <v>84</v>
      </c>
      <c r="G264" s="3" t="s">
        <v>80</v>
      </c>
      <c r="H264" s="3">
        <v>1432.43</v>
      </c>
      <c r="I264" s="3">
        <v>1432.43</v>
      </c>
      <c r="J264">
        <v>0</v>
      </c>
      <c r="K264" s="3">
        <v>1647.29</v>
      </c>
      <c r="L264">
        <v>327.31</v>
      </c>
      <c r="M264" s="3">
        <v>94.92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V264" t="s">
        <v>65</v>
      </c>
      <c r="W264" t="s">
        <v>85</v>
      </c>
      <c r="X264" s="4">
        <v>0</v>
      </c>
      <c r="Z264">
        <v>327.31</v>
      </c>
      <c r="AA264">
        <v>0</v>
      </c>
      <c r="AB264">
        <v>0</v>
      </c>
      <c r="AC264">
        <v>0</v>
      </c>
      <c r="AD264">
        <v>0</v>
      </c>
      <c r="AE264" s="3">
        <v>801</v>
      </c>
      <c r="AF264" t="s">
        <v>52</v>
      </c>
      <c r="AG264" t="s">
        <v>57</v>
      </c>
      <c r="AH264" t="s">
        <v>86</v>
      </c>
      <c r="AI264" t="s">
        <v>78</v>
      </c>
      <c r="AJ264" t="s">
        <v>78</v>
      </c>
      <c r="AK264" s="5">
        <v>46073.583680555559</v>
      </c>
      <c r="AO264" t="s">
        <v>52</v>
      </c>
      <c r="AP264">
        <v>0</v>
      </c>
      <c r="AR264" t="s">
        <v>52</v>
      </c>
      <c r="AS264" t="s">
        <v>52</v>
      </c>
      <c r="AT264">
        <v>161</v>
      </c>
      <c r="AU264" t="s">
        <v>53</v>
      </c>
    </row>
    <row r="265" spans="1:47" x14ac:dyDescent="0.25">
      <c r="A265" t="s">
        <v>47</v>
      </c>
      <c r="B265" s="1">
        <v>38586</v>
      </c>
      <c r="C265" t="s">
        <v>48</v>
      </c>
      <c r="D265" t="s">
        <v>49</v>
      </c>
      <c r="E265" s="2">
        <v>46076</v>
      </c>
      <c r="F265" t="s">
        <v>175</v>
      </c>
      <c r="G265" t="s">
        <v>61</v>
      </c>
      <c r="H265" s="3">
        <v>8950</v>
      </c>
      <c r="I265" s="3">
        <v>8950</v>
      </c>
      <c r="J265">
        <v>0</v>
      </c>
      <c r="K265" s="3">
        <v>10292.5</v>
      </c>
      <c r="L265" s="3">
        <v>866.9</v>
      </c>
      <c r="M265" s="3">
        <v>553.08000000000004</v>
      </c>
      <c r="N265" t="s">
        <v>50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126</v>
      </c>
      <c r="V265" t="s">
        <v>54</v>
      </c>
      <c r="W265" t="s">
        <v>176</v>
      </c>
      <c r="X265" s="4">
        <v>0</v>
      </c>
      <c r="Y265" t="s">
        <v>56</v>
      </c>
      <c r="Z265">
        <v>0</v>
      </c>
      <c r="AA265">
        <v>0</v>
      </c>
      <c r="AB265">
        <v>866.9</v>
      </c>
      <c r="AC265">
        <v>0</v>
      </c>
      <c r="AD265">
        <v>0</v>
      </c>
      <c r="AE265">
        <v>300</v>
      </c>
      <c r="AF265" t="s">
        <v>52</v>
      </c>
      <c r="AG265" t="s">
        <v>57</v>
      </c>
      <c r="AI265" t="s">
        <v>58</v>
      </c>
      <c r="AJ265" t="s">
        <v>58</v>
      </c>
      <c r="AK265" s="5">
        <v>46076.34578703704</v>
      </c>
      <c r="AO265" t="s">
        <v>52</v>
      </c>
      <c r="AP265">
        <v>0</v>
      </c>
      <c r="AR265" t="s">
        <v>52</v>
      </c>
      <c r="AS265" t="s">
        <v>52</v>
      </c>
      <c r="AT265">
        <v>1269</v>
      </c>
      <c r="AU265" t="s">
        <v>53</v>
      </c>
    </row>
    <row r="266" spans="1:47" x14ac:dyDescent="0.25">
      <c r="A266" t="s">
        <v>72</v>
      </c>
      <c r="B266" s="1">
        <v>38587</v>
      </c>
      <c r="C266" t="s">
        <v>48</v>
      </c>
      <c r="D266" t="s">
        <v>49</v>
      </c>
      <c r="E266" s="2">
        <v>46076</v>
      </c>
      <c r="F266" t="s">
        <v>245</v>
      </c>
      <c r="G266" s="3" t="s">
        <v>63</v>
      </c>
      <c r="H266" s="3">
        <v>52725</v>
      </c>
      <c r="I266" s="3">
        <v>52725</v>
      </c>
      <c r="J266">
        <v>0</v>
      </c>
      <c r="K266" s="3">
        <v>52725</v>
      </c>
      <c r="L266" s="3">
        <v>8812.5</v>
      </c>
      <c r="M266" s="3">
        <v>5243.45</v>
      </c>
      <c r="N266" t="s">
        <v>50</v>
      </c>
      <c r="O266" t="s">
        <v>51</v>
      </c>
      <c r="P266" t="s">
        <v>51</v>
      </c>
      <c r="Q266" t="s">
        <v>51</v>
      </c>
      <c r="R266" t="s">
        <v>52</v>
      </c>
      <c r="S266" t="s">
        <v>52</v>
      </c>
      <c r="T266" t="s">
        <v>53</v>
      </c>
      <c r="U266">
        <v>126</v>
      </c>
      <c r="V266" t="s">
        <v>54</v>
      </c>
      <c r="W266" t="s">
        <v>91</v>
      </c>
      <c r="X266" s="4">
        <v>0</v>
      </c>
      <c r="Y266" t="s">
        <v>59</v>
      </c>
      <c r="AK266" s="5"/>
    </row>
    <row r="267" spans="1:47" x14ac:dyDescent="0.25">
      <c r="A267" t="s">
        <v>82</v>
      </c>
      <c r="B267" s="1">
        <v>38588</v>
      </c>
      <c r="C267" t="s">
        <v>48</v>
      </c>
      <c r="D267" t="s">
        <v>49</v>
      </c>
      <c r="E267" s="2">
        <v>46076</v>
      </c>
      <c r="F267" t="s">
        <v>246</v>
      </c>
      <c r="G267" t="s">
        <v>63</v>
      </c>
      <c r="H267" s="3">
        <v>4788</v>
      </c>
      <c r="I267" s="3">
        <v>4788</v>
      </c>
      <c r="J267">
        <v>0</v>
      </c>
      <c r="K267" s="3">
        <v>4788</v>
      </c>
      <c r="L267" s="3">
        <v>831</v>
      </c>
      <c r="M267" s="3">
        <v>477.83</v>
      </c>
      <c r="N267" t="s">
        <v>50</v>
      </c>
      <c r="O267" t="s">
        <v>51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126</v>
      </c>
      <c r="V267" t="s">
        <v>54</v>
      </c>
      <c r="W267" t="s">
        <v>66</v>
      </c>
      <c r="X267" s="4">
        <v>0</v>
      </c>
      <c r="Y267" t="s">
        <v>56</v>
      </c>
      <c r="Z267">
        <v>0</v>
      </c>
      <c r="AA267">
        <v>0</v>
      </c>
      <c r="AB267">
        <v>831</v>
      </c>
      <c r="AC267">
        <v>0</v>
      </c>
      <c r="AD267">
        <v>0</v>
      </c>
      <c r="AE267" s="3">
        <v>600</v>
      </c>
      <c r="AF267" t="s">
        <v>52</v>
      </c>
      <c r="AG267" t="s">
        <v>57</v>
      </c>
      <c r="AI267" t="s">
        <v>58</v>
      </c>
      <c r="AJ267" t="s">
        <v>58</v>
      </c>
      <c r="AK267" s="5">
        <v>46076.378310185188</v>
      </c>
      <c r="AO267" t="s">
        <v>52</v>
      </c>
      <c r="AP267">
        <v>0</v>
      </c>
      <c r="AR267" t="s">
        <v>52</v>
      </c>
      <c r="AS267" t="s">
        <v>52</v>
      </c>
      <c r="AT267">
        <v>5152</v>
      </c>
      <c r="AU267" t="s">
        <v>53</v>
      </c>
    </row>
    <row r="268" spans="1:47" x14ac:dyDescent="0.25">
      <c r="A268" t="s">
        <v>82</v>
      </c>
      <c r="B268" s="1">
        <v>38590</v>
      </c>
      <c r="C268" t="s">
        <v>48</v>
      </c>
      <c r="D268" t="s">
        <v>49</v>
      </c>
      <c r="E268" s="2">
        <v>46076</v>
      </c>
      <c r="F268" s="3" t="s">
        <v>215</v>
      </c>
      <c r="G268" s="3" t="s">
        <v>61</v>
      </c>
      <c r="H268" s="3">
        <v>14290</v>
      </c>
      <c r="I268" s="3">
        <v>14290</v>
      </c>
      <c r="J268">
        <v>0</v>
      </c>
      <c r="K268" s="3">
        <v>14290</v>
      </c>
      <c r="L268" s="3">
        <v>2294</v>
      </c>
      <c r="M268" s="3">
        <v>1364.93</v>
      </c>
      <c r="N268" t="s">
        <v>50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126</v>
      </c>
      <c r="V268" t="s">
        <v>54</v>
      </c>
      <c r="W268" t="s">
        <v>106</v>
      </c>
      <c r="X268" s="4">
        <v>0</v>
      </c>
      <c r="Y268" t="s">
        <v>56</v>
      </c>
      <c r="Z268" s="3">
        <v>0</v>
      </c>
      <c r="AA268">
        <v>0</v>
      </c>
      <c r="AB268" s="3">
        <v>2294</v>
      </c>
      <c r="AC268">
        <v>0</v>
      </c>
      <c r="AD268">
        <v>0</v>
      </c>
      <c r="AE268" s="3">
        <v>1000</v>
      </c>
      <c r="AF268" t="s">
        <v>52</v>
      </c>
      <c r="AG268" t="s">
        <v>57</v>
      </c>
      <c r="AH268" t="s">
        <v>116</v>
      </c>
      <c r="AI268" t="s">
        <v>67</v>
      </c>
      <c r="AJ268" t="s">
        <v>67</v>
      </c>
      <c r="AK268" s="5">
        <v>46076.476377314815</v>
      </c>
      <c r="AO268" t="s">
        <v>52</v>
      </c>
      <c r="AP268">
        <v>0</v>
      </c>
      <c r="AR268" t="s">
        <v>52</v>
      </c>
      <c r="AS268" t="s">
        <v>52</v>
      </c>
      <c r="AT268">
        <v>5486</v>
      </c>
      <c r="AU268" t="s">
        <v>53</v>
      </c>
    </row>
    <row r="269" spans="1:47" x14ac:dyDescent="0.25">
      <c r="A269" t="s">
        <v>47</v>
      </c>
      <c r="B269" s="1">
        <v>38591</v>
      </c>
      <c r="C269" t="s">
        <v>48</v>
      </c>
      <c r="D269" t="s">
        <v>49</v>
      </c>
      <c r="E269" s="2">
        <v>46076</v>
      </c>
      <c r="F269" t="s">
        <v>111</v>
      </c>
      <c r="G269" t="s">
        <v>76</v>
      </c>
      <c r="H269" s="3">
        <v>539.20000000000005</v>
      </c>
      <c r="I269" s="3">
        <v>539.20000000000005</v>
      </c>
      <c r="J269">
        <v>0</v>
      </c>
      <c r="K269" s="3">
        <v>620.08000000000004</v>
      </c>
      <c r="L269">
        <v>82.04</v>
      </c>
      <c r="M269" s="3">
        <v>52.34</v>
      </c>
      <c r="N269" t="s">
        <v>50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126</v>
      </c>
      <c r="V269" t="s">
        <v>54</v>
      </c>
      <c r="W269" t="s">
        <v>81</v>
      </c>
      <c r="X269" s="4">
        <v>0</v>
      </c>
      <c r="Y269" t="s">
        <v>59</v>
      </c>
      <c r="AE269" s="3"/>
      <c r="AK269" s="5"/>
    </row>
    <row r="270" spans="1:47" x14ac:dyDescent="0.25">
      <c r="A270" t="s">
        <v>47</v>
      </c>
      <c r="B270" s="1">
        <v>38592</v>
      </c>
      <c r="C270" t="s">
        <v>48</v>
      </c>
      <c r="D270" t="s">
        <v>49</v>
      </c>
      <c r="E270" s="2">
        <v>46077</v>
      </c>
      <c r="F270" t="s">
        <v>88</v>
      </c>
      <c r="G270" t="s">
        <v>63</v>
      </c>
      <c r="H270" s="3">
        <v>15300</v>
      </c>
      <c r="I270" s="3">
        <v>15300</v>
      </c>
      <c r="J270">
        <v>0</v>
      </c>
      <c r="K270" s="3">
        <v>17595</v>
      </c>
      <c r="L270" s="3">
        <v>3492</v>
      </c>
      <c r="M270" s="3">
        <v>1361.88</v>
      </c>
      <c r="N270" t="s">
        <v>50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126</v>
      </c>
      <c r="V270" t="s">
        <v>54</v>
      </c>
      <c r="W270" t="s">
        <v>81</v>
      </c>
      <c r="X270" s="4">
        <v>0</v>
      </c>
      <c r="Y270" t="s">
        <v>56</v>
      </c>
      <c r="Z270" s="3">
        <v>3492</v>
      </c>
      <c r="AA270">
        <v>0</v>
      </c>
      <c r="AB270" s="3">
        <v>0</v>
      </c>
      <c r="AC270">
        <v>0</v>
      </c>
      <c r="AD270">
        <v>0</v>
      </c>
      <c r="AE270" s="3">
        <v>3000</v>
      </c>
      <c r="AF270" t="s">
        <v>52</v>
      </c>
      <c r="AG270" t="s">
        <v>57</v>
      </c>
      <c r="AI270" t="s">
        <v>67</v>
      </c>
      <c r="AJ270" t="s">
        <v>67</v>
      </c>
      <c r="AK270" s="5">
        <v>46077.319340277776</v>
      </c>
      <c r="AO270" t="s">
        <v>52</v>
      </c>
      <c r="AP270">
        <v>0</v>
      </c>
      <c r="AR270" t="s">
        <v>52</v>
      </c>
      <c r="AS270" t="s">
        <v>52</v>
      </c>
      <c r="AT270">
        <v>1877</v>
      </c>
      <c r="AU270" t="s">
        <v>53</v>
      </c>
    </row>
    <row r="271" spans="1:47" x14ac:dyDescent="0.25">
      <c r="A271" t="s">
        <v>82</v>
      </c>
      <c r="B271" s="1">
        <v>38593</v>
      </c>
      <c r="C271" t="s">
        <v>48</v>
      </c>
      <c r="D271" t="s">
        <v>49</v>
      </c>
      <c r="E271" s="2">
        <v>46077</v>
      </c>
      <c r="F271" t="s">
        <v>247</v>
      </c>
      <c r="G271" t="s">
        <v>76</v>
      </c>
      <c r="H271" s="3">
        <v>10300</v>
      </c>
      <c r="I271" s="3">
        <v>10300</v>
      </c>
      <c r="J271">
        <v>0</v>
      </c>
      <c r="K271" s="3">
        <v>10300</v>
      </c>
      <c r="L271" s="3">
        <v>1614</v>
      </c>
      <c r="M271" s="3">
        <v>1016.82</v>
      </c>
      <c r="N271" t="s">
        <v>50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126</v>
      </c>
      <c r="V271" t="s">
        <v>54</v>
      </c>
      <c r="W271" t="s">
        <v>248</v>
      </c>
      <c r="X271" s="4">
        <v>0</v>
      </c>
      <c r="Y271" t="s">
        <v>56</v>
      </c>
      <c r="Z271" s="3">
        <v>0</v>
      </c>
      <c r="AA271">
        <v>0</v>
      </c>
      <c r="AB271" s="3">
        <v>1614</v>
      </c>
      <c r="AC271">
        <v>0</v>
      </c>
      <c r="AD271">
        <v>0</v>
      </c>
      <c r="AE271" s="3">
        <v>2000</v>
      </c>
      <c r="AF271" t="s">
        <v>52</v>
      </c>
      <c r="AG271" t="s">
        <v>57</v>
      </c>
      <c r="AH271" t="s">
        <v>112</v>
      </c>
      <c r="AI271" t="s">
        <v>67</v>
      </c>
      <c r="AJ271" t="s">
        <v>67</v>
      </c>
      <c r="AK271" s="5">
        <v>46077.542685185188</v>
      </c>
      <c r="AO271" t="s">
        <v>52</v>
      </c>
      <c r="AP271">
        <v>0</v>
      </c>
      <c r="AR271" t="s">
        <v>52</v>
      </c>
      <c r="AS271" t="s">
        <v>52</v>
      </c>
      <c r="AT271">
        <v>5603</v>
      </c>
      <c r="AU271" t="s">
        <v>53</v>
      </c>
    </row>
    <row r="272" spans="1:47" x14ac:dyDescent="0.25">
      <c r="A272" t="s">
        <v>103</v>
      </c>
      <c r="B272" s="1">
        <v>38594</v>
      </c>
      <c r="C272" t="s">
        <v>48</v>
      </c>
      <c r="D272" t="s">
        <v>49</v>
      </c>
      <c r="E272" s="2">
        <v>46077</v>
      </c>
      <c r="F272" t="s">
        <v>154</v>
      </c>
      <c r="G272" t="s">
        <v>155</v>
      </c>
      <c r="H272" s="3">
        <v>25800</v>
      </c>
      <c r="I272" s="3">
        <v>25800</v>
      </c>
      <c r="J272">
        <v>0</v>
      </c>
      <c r="K272" s="3">
        <v>25800</v>
      </c>
      <c r="L272" s="3">
        <v>6175</v>
      </c>
      <c r="M272" s="3">
        <v>1790.75</v>
      </c>
      <c r="N272" t="s">
        <v>68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83</v>
      </c>
      <c r="W272" t="s">
        <v>91</v>
      </c>
      <c r="X272" s="4">
        <v>0</v>
      </c>
      <c r="Y272" t="s">
        <v>59</v>
      </c>
      <c r="Z272" s="3"/>
      <c r="AE272" s="3"/>
      <c r="AK272" s="5"/>
    </row>
    <row r="273" spans="1:47" x14ac:dyDescent="0.25">
      <c r="A273" t="s">
        <v>82</v>
      </c>
      <c r="B273" s="1">
        <v>38596</v>
      </c>
      <c r="C273" t="s">
        <v>48</v>
      </c>
      <c r="D273" t="s">
        <v>49</v>
      </c>
      <c r="E273" s="2">
        <v>46077</v>
      </c>
      <c r="F273" t="s">
        <v>117</v>
      </c>
      <c r="G273" t="s">
        <v>63</v>
      </c>
      <c r="H273" s="3">
        <v>12220</v>
      </c>
      <c r="I273" s="3">
        <v>12220</v>
      </c>
      <c r="J273">
        <v>0</v>
      </c>
      <c r="K273" s="3">
        <v>12220</v>
      </c>
      <c r="L273" s="3">
        <v>2147</v>
      </c>
      <c r="M273" s="3">
        <v>1234.53</v>
      </c>
      <c r="N273" t="s">
        <v>50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126</v>
      </c>
      <c r="V273" t="s">
        <v>54</v>
      </c>
      <c r="W273" t="s">
        <v>114</v>
      </c>
      <c r="X273" s="4">
        <v>0</v>
      </c>
      <c r="Y273" t="s">
        <v>56</v>
      </c>
      <c r="Z273" s="3">
        <v>0</v>
      </c>
      <c r="AA273">
        <v>0</v>
      </c>
      <c r="AB273" s="3">
        <v>2147</v>
      </c>
      <c r="AC273">
        <v>0</v>
      </c>
      <c r="AD273">
        <v>0</v>
      </c>
      <c r="AE273" s="3">
        <v>3000</v>
      </c>
      <c r="AF273" t="s">
        <v>52</v>
      </c>
      <c r="AG273" t="s">
        <v>57</v>
      </c>
      <c r="AI273" t="s">
        <v>249</v>
      </c>
      <c r="AJ273" t="s">
        <v>78</v>
      </c>
      <c r="AK273" s="5">
        <v>46077.58315972222</v>
      </c>
      <c r="AO273" t="s">
        <v>52</v>
      </c>
      <c r="AP273">
        <v>0</v>
      </c>
      <c r="AR273" t="s">
        <v>52</v>
      </c>
      <c r="AS273" t="s">
        <v>52</v>
      </c>
      <c r="AT273">
        <v>322</v>
      </c>
      <c r="AU273" t="s">
        <v>53</v>
      </c>
    </row>
    <row r="274" spans="1:47" x14ac:dyDescent="0.25">
      <c r="A274" t="s">
        <v>82</v>
      </c>
      <c r="B274" s="1">
        <v>38601</v>
      </c>
      <c r="C274" t="s">
        <v>48</v>
      </c>
      <c r="D274" t="s">
        <v>49</v>
      </c>
      <c r="E274" s="2">
        <v>46077</v>
      </c>
      <c r="F274" t="s">
        <v>250</v>
      </c>
      <c r="G274" t="s">
        <v>61</v>
      </c>
      <c r="H274" s="3">
        <v>6947.4</v>
      </c>
      <c r="I274" s="3">
        <v>6947.4</v>
      </c>
      <c r="J274">
        <v>0</v>
      </c>
      <c r="K274" s="3">
        <v>6947.4</v>
      </c>
      <c r="L274" s="3">
        <v>1774.5</v>
      </c>
      <c r="M274" s="3">
        <v>576.71</v>
      </c>
      <c r="N274" t="s">
        <v>50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126</v>
      </c>
      <c r="V274" t="s">
        <v>54</v>
      </c>
      <c r="W274" t="s">
        <v>114</v>
      </c>
      <c r="X274" s="4">
        <v>0</v>
      </c>
      <c r="Y274" t="s">
        <v>59</v>
      </c>
      <c r="AE274" s="3"/>
      <c r="AK274" s="5"/>
    </row>
    <row r="275" spans="1:47" x14ac:dyDescent="0.25">
      <c r="A275" t="s">
        <v>82</v>
      </c>
      <c r="B275" s="1">
        <v>38602</v>
      </c>
      <c r="C275" t="s">
        <v>48</v>
      </c>
      <c r="D275" t="s">
        <v>49</v>
      </c>
      <c r="E275" s="2">
        <v>46077</v>
      </c>
      <c r="F275" t="s">
        <v>251</v>
      </c>
      <c r="G275" t="s">
        <v>252</v>
      </c>
      <c r="H275" s="3">
        <v>3760</v>
      </c>
      <c r="I275" s="3">
        <v>3760</v>
      </c>
      <c r="J275">
        <v>0</v>
      </c>
      <c r="K275" s="3">
        <v>3760</v>
      </c>
      <c r="L275">
        <v>972</v>
      </c>
      <c r="M275" s="3">
        <v>315.89999999999998</v>
      </c>
      <c r="N275" t="s">
        <v>50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126</v>
      </c>
      <c r="V275" t="s">
        <v>54</v>
      </c>
      <c r="W275" t="s">
        <v>253</v>
      </c>
      <c r="X275" s="4">
        <v>0</v>
      </c>
      <c r="Y275" t="s">
        <v>254</v>
      </c>
      <c r="AK275" s="5"/>
    </row>
    <row r="276" spans="1:47" x14ac:dyDescent="0.25">
      <c r="A276" t="s">
        <v>103</v>
      </c>
      <c r="B276" s="1">
        <v>38603</v>
      </c>
      <c r="C276" t="s">
        <v>48</v>
      </c>
      <c r="D276" t="s">
        <v>49</v>
      </c>
      <c r="E276" s="2">
        <v>46077</v>
      </c>
      <c r="F276" t="s">
        <v>255</v>
      </c>
      <c r="G276" t="s">
        <v>61</v>
      </c>
      <c r="H276" s="3">
        <v>300</v>
      </c>
      <c r="I276" s="3">
        <v>300</v>
      </c>
      <c r="J276">
        <v>0</v>
      </c>
      <c r="K276" s="3">
        <v>300</v>
      </c>
      <c r="L276" s="3">
        <v>54.6</v>
      </c>
      <c r="M276" s="3">
        <v>20.04</v>
      </c>
      <c r="N276" t="s">
        <v>68</v>
      </c>
      <c r="O276" t="s">
        <v>51</v>
      </c>
      <c r="P276" t="s">
        <v>51</v>
      </c>
      <c r="Q276" t="s">
        <v>51</v>
      </c>
      <c r="R276" t="s">
        <v>52</v>
      </c>
      <c r="S276" t="s">
        <v>52</v>
      </c>
      <c r="T276" t="s">
        <v>53</v>
      </c>
      <c r="U276">
        <v>83</v>
      </c>
      <c r="W276" t="s">
        <v>91</v>
      </c>
      <c r="X276" s="4">
        <v>0</v>
      </c>
      <c r="Y276" t="s">
        <v>59</v>
      </c>
      <c r="Z276" s="3"/>
      <c r="AB276" s="3"/>
      <c r="AE276" s="3"/>
      <c r="AK276" s="5"/>
    </row>
    <row r="277" spans="1:47" x14ac:dyDescent="0.25">
      <c r="A277" t="s">
        <v>47</v>
      </c>
      <c r="B277" s="1">
        <v>38606</v>
      </c>
      <c r="C277" t="s">
        <v>48</v>
      </c>
      <c r="D277" t="s">
        <v>49</v>
      </c>
      <c r="E277" s="2">
        <v>46078</v>
      </c>
      <c r="F277" t="s">
        <v>190</v>
      </c>
      <c r="G277" t="s">
        <v>191</v>
      </c>
      <c r="H277" s="3">
        <v>2690</v>
      </c>
      <c r="I277" s="3">
        <v>2690</v>
      </c>
      <c r="J277">
        <v>0</v>
      </c>
      <c r="K277" s="3">
        <v>2690</v>
      </c>
      <c r="L277" s="3">
        <v>339</v>
      </c>
      <c r="M277" s="3">
        <v>216.28</v>
      </c>
      <c r="N277" t="s">
        <v>73</v>
      </c>
      <c r="O277" t="s">
        <v>51</v>
      </c>
      <c r="P277" t="s">
        <v>51</v>
      </c>
      <c r="Q277" t="s">
        <v>51</v>
      </c>
      <c r="R277" t="s">
        <v>52</v>
      </c>
      <c r="S277" t="s">
        <v>52</v>
      </c>
      <c r="T277" t="s">
        <v>53</v>
      </c>
      <c r="U277">
        <v>9</v>
      </c>
      <c r="W277" t="s">
        <v>192</v>
      </c>
      <c r="X277" s="4">
        <v>0</v>
      </c>
      <c r="Y277" t="s">
        <v>56</v>
      </c>
      <c r="Z277" s="3">
        <v>0</v>
      </c>
      <c r="AA277">
        <v>0</v>
      </c>
      <c r="AB277">
        <v>339</v>
      </c>
      <c r="AC277">
        <v>0</v>
      </c>
      <c r="AD277">
        <v>0</v>
      </c>
      <c r="AE277" s="3">
        <v>1000</v>
      </c>
      <c r="AF277" t="s">
        <v>52</v>
      </c>
      <c r="AG277" t="s">
        <v>57</v>
      </c>
      <c r="AI277" t="s">
        <v>78</v>
      </c>
      <c r="AJ277" t="s">
        <v>78</v>
      </c>
      <c r="AK277" s="5">
        <v>46078.317708333336</v>
      </c>
      <c r="AO277" t="s">
        <v>52</v>
      </c>
      <c r="AP277">
        <v>0</v>
      </c>
      <c r="AR277" t="s">
        <v>52</v>
      </c>
      <c r="AS277" t="s">
        <v>52</v>
      </c>
      <c r="AT277">
        <v>3124</v>
      </c>
      <c r="AU277" t="s">
        <v>53</v>
      </c>
    </row>
    <row r="278" spans="1:47" x14ac:dyDescent="0.25">
      <c r="A278" t="s">
        <v>47</v>
      </c>
      <c r="B278" s="1">
        <v>38607</v>
      </c>
      <c r="C278" t="s">
        <v>48</v>
      </c>
      <c r="D278" t="s">
        <v>49</v>
      </c>
      <c r="E278" s="2">
        <v>46078</v>
      </c>
      <c r="F278" t="s">
        <v>256</v>
      </c>
      <c r="G278" t="s">
        <v>80</v>
      </c>
      <c r="H278" s="3">
        <v>31820</v>
      </c>
      <c r="I278" s="3">
        <v>31820</v>
      </c>
      <c r="J278">
        <v>0</v>
      </c>
      <c r="K278" s="3">
        <v>31820</v>
      </c>
      <c r="L278" s="3">
        <v>2584</v>
      </c>
      <c r="M278" s="3">
        <v>2351.2600000000002</v>
      </c>
      <c r="N278" t="s">
        <v>73</v>
      </c>
      <c r="O278" t="s">
        <v>51</v>
      </c>
      <c r="P278" t="s">
        <v>51</v>
      </c>
      <c r="Q278" t="s">
        <v>51</v>
      </c>
      <c r="R278" t="s">
        <v>52</v>
      </c>
      <c r="S278" t="s">
        <v>52</v>
      </c>
      <c r="T278" t="s">
        <v>53</v>
      </c>
      <c r="U278">
        <v>9</v>
      </c>
      <c r="V278" t="s">
        <v>153</v>
      </c>
      <c r="W278" t="s">
        <v>81</v>
      </c>
      <c r="X278" s="4">
        <v>0</v>
      </c>
      <c r="Y278" t="s">
        <v>59</v>
      </c>
      <c r="Z278" s="3"/>
      <c r="AB278" s="3"/>
      <c r="AE278" s="3"/>
      <c r="AK278" s="5"/>
    </row>
    <row r="279" spans="1:47" x14ac:dyDescent="0.25">
      <c r="A279" t="s">
        <v>82</v>
      </c>
      <c r="B279" s="1">
        <v>38608</v>
      </c>
      <c r="C279" t="s">
        <v>48</v>
      </c>
      <c r="D279" s="3" t="s">
        <v>49</v>
      </c>
      <c r="E279" s="2">
        <v>46078</v>
      </c>
      <c r="F279" t="s">
        <v>257</v>
      </c>
      <c r="G279" s="3" t="s">
        <v>180</v>
      </c>
      <c r="H279" s="3">
        <v>13730</v>
      </c>
      <c r="I279" s="3">
        <v>13730</v>
      </c>
      <c r="J279">
        <v>0</v>
      </c>
      <c r="K279" s="3">
        <v>13730</v>
      </c>
      <c r="L279" s="3">
        <v>2355</v>
      </c>
      <c r="M279" s="3">
        <v>1106.8499999999999</v>
      </c>
      <c r="N279" t="s">
        <v>73</v>
      </c>
      <c r="O279" t="s">
        <v>51</v>
      </c>
      <c r="P279" t="s">
        <v>51</v>
      </c>
      <c r="Q279" t="s">
        <v>51</v>
      </c>
      <c r="R279" t="s">
        <v>52</v>
      </c>
      <c r="S279" t="s">
        <v>52</v>
      </c>
      <c r="T279" t="s">
        <v>53</v>
      </c>
      <c r="U279">
        <v>9</v>
      </c>
      <c r="V279" t="s">
        <v>65</v>
      </c>
      <c r="W279" t="s">
        <v>81</v>
      </c>
      <c r="X279" s="4">
        <v>0</v>
      </c>
      <c r="Y279" t="s">
        <v>59</v>
      </c>
      <c r="Z279" s="3"/>
      <c r="AE279" s="3"/>
      <c r="AK279" s="5"/>
    </row>
    <row r="280" spans="1:47" x14ac:dyDescent="0.25">
      <c r="A280" t="s">
        <v>82</v>
      </c>
      <c r="B280" s="1">
        <v>38609</v>
      </c>
      <c r="C280" t="s">
        <v>48</v>
      </c>
      <c r="D280" s="3" t="s">
        <v>49</v>
      </c>
      <c r="E280" s="2">
        <v>46078</v>
      </c>
      <c r="F280" t="s">
        <v>258</v>
      </c>
      <c r="G280" s="3" t="s">
        <v>63</v>
      </c>
      <c r="H280" s="3">
        <v>3848</v>
      </c>
      <c r="I280" s="3">
        <v>3848</v>
      </c>
      <c r="J280">
        <v>0</v>
      </c>
      <c r="K280" s="3">
        <v>3848</v>
      </c>
      <c r="L280" s="3">
        <v>665.8</v>
      </c>
      <c r="M280" s="3">
        <v>396.15</v>
      </c>
      <c r="N280" t="s">
        <v>68</v>
      </c>
      <c r="O280" t="s">
        <v>51</v>
      </c>
      <c r="P280" t="s">
        <v>51</v>
      </c>
      <c r="Q280" t="s">
        <v>51</v>
      </c>
      <c r="R280" t="s">
        <v>52</v>
      </c>
      <c r="S280" t="s">
        <v>52</v>
      </c>
      <c r="T280" t="s">
        <v>53</v>
      </c>
      <c r="U280">
        <v>83</v>
      </c>
      <c r="W280" t="s">
        <v>216</v>
      </c>
      <c r="X280" s="4">
        <v>0</v>
      </c>
      <c r="Y280" t="s">
        <v>59</v>
      </c>
      <c r="Z280" s="3"/>
      <c r="AE280" s="3"/>
      <c r="AK280" s="5"/>
    </row>
    <row r="281" spans="1:47" x14ac:dyDescent="0.25">
      <c r="A281" t="s">
        <v>82</v>
      </c>
      <c r="B281" s="1">
        <v>38610</v>
      </c>
      <c r="C281" t="s">
        <v>48</v>
      </c>
      <c r="D281" t="s">
        <v>49</v>
      </c>
      <c r="E281" s="2">
        <v>46078</v>
      </c>
      <c r="F281" t="s">
        <v>259</v>
      </c>
      <c r="G281" t="s">
        <v>104</v>
      </c>
      <c r="H281" s="3">
        <v>4260</v>
      </c>
      <c r="I281" s="3">
        <v>4260</v>
      </c>
      <c r="J281">
        <v>0</v>
      </c>
      <c r="K281" s="3">
        <v>4260</v>
      </c>
      <c r="L281" s="3">
        <v>840</v>
      </c>
      <c r="M281" s="3">
        <v>308.27999999999997</v>
      </c>
      <c r="N281" t="s">
        <v>50</v>
      </c>
      <c r="O281" t="s">
        <v>51</v>
      </c>
      <c r="P281" t="s">
        <v>51</v>
      </c>
      <c r="Q281" t="s">
        <v>51</v>
      </c>
      <c r="R281" t="s">
        <v>52</v>
      </c>
      <c r="S281" t="s">
        <v>52</v>
      </c>
      <c r="T281" t="s">
        <v>53</v>
      </c>
      <c r="U281">
        <v>126</v>
      </c>
      <c r="V281" t="s">
        <v>54</v>
      </c>
      <c r="W281" t="s">
        <v>216</v>
      </c>
      <c r="X281" s="4">
        <v>0</v>
      </c>
      <c r="Y281" t="s">
        <v>56</v>
      </c>
      <c r="Z281" s="3">
        <v>840</v>
      </c>
      <c r="AA281" s="3">
        <v>0</v>
      </c>
      <c r="AB281">
        <v>0</v>
      </c>
      <c r="AC281">
        <v>0</v>
      </c>
      <c r="AD281">
        <v>0</v>
      </c>
      <c r="AE281" s="3">
        <v>3000</v>
      </c>
      <c r="AF281" t="s">
        <v>52</v>
      </c>
      <c r="AG281" t="s">
        <v>57</v>
      </c>
      <c r="AH281" t="s">
        <v>260</v>
      </c>
      <c r="AI281" t="s">
        <v>67</v>
      </c>
      <c r="AJ281" t="s">
        <v>67</v>
      </c>
      <c r="AK281" s="5">
        <v>46079.403055555558</v>
      </c>
      <c r="AO281" t="s">
        <v>52</v>
      </c>
      <c r="AP281">
        <v>0</v>
      </c>
      <c r="AR281" t="s">
        <v>52</v>
      </c>
      <c r="AS281" t="s">
        <v>52</v>
      </c>
      <c r="AT281">
        <v>5450</v>
      </c>
      <c r="AU281" t="s">
        <v>53</v>
      </c>
    </row>
    <row r="282" spans="1:47" x14ac:dyDescent="0.25">
      <c r="A282" t="s">
        <v>47</v>
      </c>
      <c r="B282" s="1">
        <v>38611</v>
      </c>
      <c r="C282" t="s">
        <v>48</v>
      </c>
      <c r="D282" t="s">
        <v>49</v>
      </c>
      <c r="E282" s="2">
        <v>46078</v>
      </c>
      <c r="F282" t="s">
        <v>113</v>
      </c>
      <c r="G282" s="3" t="s">
        <v>61</v>
      </c>
      <c r="H282" s="3">
        <v>5430</v>
      </c>
      <c r="I282" s="3">
        <v>5430</v>
      </c>
      <c r="J282">
        <v>0</v>
      </c>
      <c r="K282" s="3">
        <v>5606.48</v>
      </c>
      <c r="L282" s="3">
        <v>795</v>
      </c>
      <c r="M282" s="3">
        <v>278.25</v>
      </c>
      <c r="N282" t="s">
        <v>73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9</v>
      </c>
      <c r="V282" t="s">
        <v>65</v>
      </c>
      <c r="W282" t="s">
        <v>55</v>
      </c>
      <c r="X282" s="4">
        <v>0</v>
      </c>
      <c r="Y282" t="s">
        <v>56</v>
      </c>
      <c r="Z282" s="3">
        <v>795</v>
      </c>
      <c r="AA282">
        <v>0</v>
      </c>
      <c r="AB282" s="3">
        <v>0</v>
      </c>
      <c r="AC282">
        <v>0</v>
      </c>
      <c r="AD282">
        <v>0</v>
      </c>
      <c r="AE282" s="3">
        <v>1500</v>
      </c>
      <c r="AF282" t="s">
        <v>52</v>
      </c>
      <c r="AG282" t="s">
        <v>57</v>
      </c>
      <c r="AI282" t="s">
        <v>67</v>
      </c>
      <c r="AJ282" t="s">
        <v>67</v>
      </c>
      <c r="AK282" s="5">
        <v>46078.705740740741</v>
      </c>
      <c r="AO282" t="s">
        <v>52</v>
      </c>
      <c r="AP282">
        <v>0</v>
      </c>
      <c r="AR282" t="s">
        <v>52</v>
      </c>
      <c r="AS282" t="s">
        <v>52</v>
      </c>
      <c r="AT282">
        <v>1009</v>
      </c>
      <c r="AU282" t="s">
        <v>53</v>
      </c>
    </row>
    <row r="283" spans="1:47" x14ac:dyDescent="0.25">
      <c r="A283" t="s">
        <v>47</v>
      </c>
      <c r="B283" s="1">
        <v>38612</v>
      </c>
      <c r="C283" t="s">
        <v>48</v>
      </c>
      <c r="D283" t="s">
        <v>49</v>
      </c>
      <c r="E283" s="2">
        <v>46078</v>
      </c>
      <c r="F283" t="s">
        <v>113</v>
      </c>
      <c r="G283" s="3" t="s">
        <v>61</v>
      </c>
      <c r="H283" s="3">
        <v>7240</v>
      </c>
      <c r="I283" s="3">
        <v>7240</v>
      </c>
      <c r="J283">
        <v>0</v>
      </c>
      <c r="K283" s="3">
        <v>7475.3</v>
      </c>
      <c r="L283" s="3">
        <v>1060</v>
      </c>
      <c r="M283" s="3">
        <v>371</v>
      </c>
      <c r="N283" t="s">
        <v>73</v>
      </c>
      <c r="O283" t="s">
        <v>51</v>
      </c>
      <c r="P283" t="s">
        <v>51</v>
      </c>
      <c r="Q283" t="s">
        <v>51</v>
      </c>
      <c r="R283" t="s">
        <v>52</v>
      </c>
      <c r="S283" t="s">
        <v>52</v>
      </c>
      <c r="T283" t="s">
        <v>53</v>
      </c>
      <c r="U283">
        <v>9</v>
      </c>
      <c r="V283" t="s">
        <v>65</v>
      </c>
      <c r="W283" t="s">
        <v>55</v>
      </c>
      <c r="X283" s="4">
        <v>0</v>
      </c>
      <c r="Y283" t="s">
        <v>56</v>
      </c>
      <c r="Z283" s="3">
        <v>1060</v>
      </c>
      <c r="AA283">
        <v>0</v>
      </c>
      <c r="AB283">
        <v>0</v>
      </c>
      <c r="AC283">
        <v>0</v>
      </c>
      <c r="AD283">
        <v>0</v>
      </c>
      <c r="AE283" s="3">
        <v>2000</v>
      </c>
      <c r="AF283" t="s">
        <v>52</v>
      </c>
      <c r="AG283" t="s">
        <v>57</v>
      </c>
      <c r="AI283" t="s">
        <v>67</v>
      </c>
      <c r="AJ283" t="s">
        <v>67</v>
      </c>
      <c r="AK283" s="5">
        <v>46078.706296296295</v>
      </c>
      <c r="AO283" t="s">
        <v>52</v>
      </c>
      <c r="AP283">
        <v>0</v>
      </c>
      <c r="AR283" t="s">
        <v>52</v>
      </c>
      <c r="AS283" t="s">
        <v>52</v>
      </c>
      <c r="AT283">
        <v>1009</v>
      </c>
      <c r="AU283" t="s">
        <v>53</v>
      </c>
    </row>
    <row r="284" spans="1:47" x14ac:dyDescent="0.25">
      <c r="A284" t="s">
        <v>47</v>
      </c>
      <c r="B284" s="1">
        <v>38613</v>
      </c>
      <c r="C284" t="s">
        <v>48</v>
      </c>
      <c r="D284" t="s">
        <v>49</v>
      </c>
      <c r="E284" s="2">
        <v>46078</v>
      </c>
      <c r="F284" t="s">
        <v>113</v>
      </c>
      <c r="G284" t="s">
        <v>61</v>
      </c>
      <c r="H284" s="3">
        <v>7240</v>
      </c>
      <c r="I284" s="3">
        <v>7240</v>
      </c>
      <c r="J284">
        <v>0</v>
      </c>
      <c r="K284" s="3">
        <v>7475.3</v>
      </c>
      <c r="L284" s="3">
        <v>1060</v>
      </c>
      <c r="M284" s="3">
        <v>371</v>
      </c>
      <c r="N284" t="s">
        <v>73</v>
      </c>
      <c r="O284" t="s">
        <v>51</v>
      </c>
      <c r="P284" t="s">
        <v>51</v>
      </c>
      <c r="Q284" t="s">
        <v>51</v>
      </c>
      <c r="R284" t="s">
        <v>52</v>
      </c>
      <c r="S284" t="s">
        <v>52</v>
      </c>
      <c r="T284" t="s">
        <v>53</v>
      </c>
      <c r="U284">
        <v>9</v>
      </c>
      <c r="V284" t="s">
        <v>65</v>
      </c>
      <c r="W284" t="s">
        <v>55</v>
      </c>
      <c r="X284" s="4">
        <v>0</v>
      </c>
      <c r="Y284" t="s">
        <v>56</v>
      </c>
      <c r="Z284" s="3">
        <v>1060</v>
      </c>
      <c r="AA284">
        <v>0</v>
      </c>
      <c r="AB284">
        <v>0</v>
      </c>
      <c r="AC284">
        <v>0</v>
      </c>
      <c r="AD284">
        <v>0</v>
      </c>
      <c r="AE284" s="3">
        <v>2000</v>
      </c>
      <c r="AF284" t="s">
        <v>52</v>
      </c>
      <c r="AG284" t="s">
        <v>57</v>
      </c>
      <c r="AI284" t="s">
        <v>67</v>
      </c>
      <c r="AJ284" t="s">
        <v>67</v>
      </c>
      <c r="AK284" s="5">
        <v>46078.706817129627</v>
      </c>
      <c r="AO284" t="s">
        <v>52</v>
      </c>
      <c r="AP284">
        <v>0</v>
      </c>
      <c r="AR284" t="s">
        <v>52</v>
      </c>
      <c r="AS284" t="s">
        <v>52</v>
      </c>
      <c r="AT284">
        <v>1009</v>
      </c>
      <c r="AU284" t="s">
        <v>53</v>
      </c>
    </row>
    <row r="285" spans="1:47" x14ac:dyDescent="0.25">
      <c r="A285" t="s">
        <v>47</v>
      </c>
      <c r="B285" s="1">
        <v>38614</v>
      </c>
      <c r="C285" t="s">
        <v>48</v>
      </c>
      <c r="D285" t="s">
        <v>49</v>
      </c>
      <c r="E285" s="2">
        <v>46078</v>
      </c>
      <c r="F285" t="s">
        <v>208</v>
      </c>
      <c r="G285" t="s">
        <v>76</v>
      </c>
      <c r="H285" s="3">
        <v>1555</v>
      </c>
      <c r="I285" s="3">
        <v>1555</v>
      </c>
      <c r="J285">
        <v>0</v>
      </c>
      <c r="K285" s="3">
        <v>1788.25</v>
      </c>
      <c r="L285" s="3">
        <v>324</v>
      </c>
      <c r="M285" s="3">
        <v>118.91</v>
      </c>
      <c r="N285" t="s">
        <v>87</v>
      </c>
      <c r="O285" t="s">
        <v>51</v>
      </c>
      <c r="P285" t="s">
        <v>51</v>
      </c>
      <c r="Q285" t="s">
        <v>51</v>
      </c>
      <c r="R285" t="s">
        <v>52</v>
      </c>
      <c r="S285" t="s">
        <v>52</v>
      </c>
      <c r="T285" t="s">
        <v>53</v>
      </c>
      <c r="U285">
        <v>145</v>
      </c>
      <c r="V285" t="s">
        <v>109</v>
      </c>
      <c r="W285" t="s">
        <v>74</v>
      </c>
      <c r="X285" s="4">
        <v>0</v>
      </c>
      <c r="Y285" t="s">
        <v>59</v>
      </c>
      <c r="AE285" s="3"/>
      <c r="AK285" s="5"/>
    </row>
    <row r="286" spans="1:47" x14ac:dyDescent="0.25">
      <c r="A286" t="s">
        <v>47</v>
      </c>
      <c r="B286" s="1">
        <v>38615</v>
      </c>
      <c r="C286" t="s">
        <v>48</v>
      </c>
      <c r="D286" t="s">
        <v>49</v>
      </c>
      <c r="E286" s="2">
        <v>46079</v>
      </c>
      <c r="F286" t="s">
        <v>208</v>
      </c>
      <c r="G286" t="s">
        <v>76</v>
      </c>
      <c r="H286" s="3">
        <v>1555</v>
      </c>
      <c r="I286" s="3">
        <v>1555</v>
      </c>
      <c r="J286">
        <v>0</v>
      </c>
      <c r="K286" s="3">
        <v>1788.25</v>
      </c>
      <c r="L286" s="3">
        <v>324</v>
      </c>
      <c r="M286" s="3">
        <v>118.91</v>
      </c>
      <c r="N286" t="s">
        <v>87</v>
      </c>
      <c r="O286" t="s">
        <v>51</v>
      </c>
      <c r="P286" t="s">
        <v>51</v>
      </c>
      <c r="Q286" t="s">
        <v>51</v>
      </c>
      <c r="R286" t="s">
        <v>52</v>
      </c>
      <c r="S286" t="s">
        <v>52</v>
      </c>
      <c r="T286" t="s">
        <v>53</v>
      </c>
      <c r="U286">
        <v>145</v>
      </c>
      <c r="V286" t="s">
        <v>109</v>
      </c>
      <c r="W286" t="s">
        <v>74</v>
      </c>
      <c r="X286" s="4">
        <v>0</v>
      </c>
      <c r="Y286" t="s">
        <v>59</v>
      </c>
      <c r="Z286" s="3"/>
      <c r="AE286" s="3"/>
      <c r="AK286" s="5"/>
    </row>
    <row r="287" spans="1:47" x14ac:dyDescent="0.25">
      <c r="A287" t="s">
        <v>82</v>
      </c>
      <c r="B287" s="1">
        <v>38616</v>
      </c>
      <c r="C287" t="s">
        <v>48</v>
      </c>
      <c r="D287" t="s">
        <v>49</v>
      </c>
      <c r="E287" s="2">
        <v>46079</v>
      </c>
      <c r="F287" t="s">
        <v>261</v>
      </c>
      <c r="G287" t="s">
        <v>210</v>
      </c>
      <c r="H287" s="3">
        <v>17560</v>
      </c>
      <c r="I287" s="3">
        <v>17560</v>
      </c>
      <c r="J287">
        <v>0</v>
      </c>
      <c r="K287" s="3">
        <v>17560</v>
      </c>
      <c r="L287" s="3">
        <v>4772</v>
      </c>
      <c r="M287" s="3">
        <v>1511.63</v>
      </c>
      <c r="N287" t="s">
        <v>87</v>
      </c>
      <c r="O287" t="s">
        <v>51</v>
      </c>
      <c r="P287" t="s">
        <v>51</v>
      </c>
      <c r="Q287" t="s">
        <v>51</v>
      </c>
      <c r="R287" t="s">
        <v>52</v>
      </c>
      <c r="S287" t="s">
        <v>52</v>
      </c>
      <c r="T287" t="s">
        <v>53</v>
      </c>
      <c r="U287">
        <v>145</v>
      </c>
      <c r="V287" t="s">
        <v>109</v>
      </c>
      <c r="W287" t="s">
        <v>167</v>
      </c>
      <c r="X287" s="4">
        <v>0</v>
      </c>
      <c r="Y287" t="s">
        <v>59</v>
      </c>
      <c r="Z287" s="3"/>
      <c r="AB287" s="3"/>
      <c r="AE287" s="3"/>
      <c r="AK287" s="5"/>
    </row>
    <row r="288" spans="1:47" x14ac:dyDescent="0.25">
      <c r="A288" t="s">
        <v>82</v>
      </c>
      <c r="B288" s="1">
        <v>38617</v>
      </c>
      <c r="C288" t="s">
        <v>48</v>
      </c>
      <c r="D288" t="s">
        <v>49</v>
      </c>
      <c r="E288" s="2">
        <v>46079</v>
      </c>
      <c r="F288" t="s">
        <v>140</v>
      </c>
      <c r="G288" t="s">
        <v>63</v>
      </c>
      <c r="H288" s="3">
        <v>6570</v>
      </c>
      <c r="I288" s="3">
        <v>6570</v>
      </c>
      <c r="J288">
        <v>0</v>
      </c>
      <c r="K288" s="3">
        <v>6570</v>
      </c>
      <c r="L288" s="3">
        <v>1177</v>
      </c>
      <c r="M288" s="3">
        <v>676.78</v>
      </c>
      <c r="N288" t="s">
        <v>68</v>
      </c>
      <c r="O288" t="s">
        <v>51</v>
      </c>
      <c r="P288" t="s">
        <v>51</v>
      </c>
      <c r="Q288" t="s">
        <v>51</v>
      </c>
      <c r="R288" t="s">
        <v>52</v>
      </c>
      <c r="S288" t="s">
        <v>52</v>
      </c>
      <c r="T288" t="s">
        <v>53</v>
      </c>
      <c r="U288">
        <v>83</v>
      </c>
      <c r="W288" t="s">
        <v>102</v>
      </c>
      <c r="X288" s="4">
        <v>0</v>
      </c>
      <c r="Y288" t="s">
        <v>56</v>
      </c>
      <c r="Z288" s="3">
        <v>0</v>
      </c>
      <c r="AA288">
        <v>0</v>
      </c>
      <c r="AB288" s="3">
        <v>1177</v>
      </c>
      <c r="AC288">
        <v>0</v>
      </c>
      <c r="AD288">
        <v>0</v>
      </c>
      <c r="AE288" s="3">
        <v>1000</v>
      </c>
      <c r="AF288" t="s">
        <v>52</v>
      </c>
      <c r="AG288" t="s">
        <v>57</v>
      </c>
      <c r="AI288" t="s">
        <v>71</v>
      </c>
      <c r="AJ288" t="s">
        <v>67</v>
      </c>
      <c r="AK288" s="5">
        <v>46079.710868055554</v>
      </c>
      <c r="AO288" t="s">
        <v>52</v>
      </c>
      <c r="AP288">
        <v>0</v>
      </c>
      <c r="AR288" t="s">
        <v>52</v>
      </c>
      <c r="AS288" t="s">
        <v>52</v>
      </c>
      <c r="AT288">
        <v>4097</v>
      </c>
      <c r="AU288" t="s">
        <v>53</v>
      </c>
    </row>
    <row r="289" spans="1:47" x14ac:dyDescent="0.25">
      <c r="A289" t="s">
        <v>47</v>
      </c>
      <c r="B289" s="1">
        <v>38618</v>
      </c>
      <c r="C289" t="s">
        <v>48</v>
      </c>
      <c r="D289" t="s">
        <v>49</v>
      </c>
      <c r="E289" s="2">
        <v>46079</v>
      </c>
      <c r="F289" s="3" t="s">
        <v>84</v>
      </c>
      <c r="G289" s="3" t="s">
        <v>80</v>
      </c>
      <c r="H289" s="3">
        <v>36370</v>
      </c>
      <c r="I289" s="3">
        <v>36370</v>
      </c>
      <c r="J289">
        <v>0</v>
      </c>
      <c r="K289" s="3">
        <v>41825.5</v>
      </c>
      <c r="L289" s="3">
        <v>7362</v>
      </c>
      <c r="M289" s="3">
        <v>2446.38</v>
      </c>
      <c r="N289" t="s">
        <v>73</v>
      </c>
      <c r="O289" t="s">
        <v>51</v>
      </c>
      <c r="P289" t="s">
        <v>51</v>
      </c>
      <c r="Q289" t="s">
        <v>51</v>
      </c>
      <c r="R289" t="s">
        <v>52</v>
      </c>
      <c r="S289" t="s">
        <v>52</v>
      </c>
      <c r="T289" t="s">
        <v>53</v>
      </c>
      <c r="U289">
        <v>9</v>
      </c>
      <c r="V289" t="s">
        <v>65</v>
      </c>
      <c r="W289" t="s">
        <v>85</v>
      </c>
      <c r="X289" s="4">
        <v>0</v>
      </c>
      <c r="Z289" s="3">
        <v>7362</v>
      </c>
      <c r="AA289">
        <v>0</v>
      </c>
      <c r="AB289">
        <v>0</v>
      </c>
      <c r="AC289">
        <v>0</v>
      </c>
      <c r="AD289">
        <v>0</v>
      </c>
      <c r="AE289" s="3">
        <v>13000</v>
      </c>
      <c r="AF289" t="s">
        <v>52</v>
      </c>
      <c r="AG289" t="s">
        <v>57</v>
      </c>
      <c r="AH289" t="s">
        <v>86</v>
      </c>
      <c r="AI289" t="s">
        <v>78</v>
      </c>
      <c r="AJ289" t="s">
        <v>78</v>
      </c>
      <c r="AK289" s="5">
        <v>46079.597395833334</v>
      </c>
      <c r="AO289" t="s">
        <v>52</v>
      </c>
      <c r="AP289">
        <v>0</v>
      </c>
      <c r="AR289" t="s">
        <v>52</v>
      </c>
      <c r="AS289" t="s">
        <v>52</v>
      </c>
      <c r="AT289">
        <v>161</v>
      </c>
      <c r="AU289" t="s">
        <v>53</v>
      </c>
    </row>
    <row r="290" spans="1:47" x14ac:dyDescent="0.25">
      <c r="A290" t="s">
        <v>82</v>
      </c>
      <c r="B290" s="1">
        <v>38619</v>
      </c>
      <c r="C290" t="s">
        <v>48</v>
      </c>
      <c r="D290" s="3" t="s">
        <v>49</v>
      </c>
      <c r="E290" s="2">
        <v>46080</v>
      </c>
      <c r="F290" t="s">
        <v>215</v>
      </c>
      <c r="G290" t="s">
        <v>61</v>
      </c>
      <c r="H290" s="3">
        <v>5166</v>
      </c>
      <c r="I290" s="3">
        <v>5166</v>
      </c>
      <c r="J290">
        <v>0</v>
      </c>
      <c r="K290" s="3">
        <v>5166</v>
      </c>
      <c r="L290" s="3">
        <v>959.4</v>
      </c>
      <c r="M290" s="3">
        <v>450.92</v>
      </c>
      <c r="N290" t="s">
        <v>50</v>
      </c>
      <c r="O290" t="s">
        <v>51</v>
      </c>
      <c r="P290" t="s">
        <v>51</v>
      </c>
      <c r="Q290" t="s">
        <v>51</v>
      </c>
      <c r="R290" t="s">
        <v>52</v>
      </c>
      <c r="S290" t="s">
        <v>52</v>
      </c>
      <c r="T290" t="s">
        <v>53</v>
      </c>
      <c r="U290">
        <v>126</v>
      </c>
      <c r="V290" t="s">
        <v>54</v>
      </c>
      <c r="W290" t="s">
        <v>106</v>
      </c>
      <c r="X290" s="4">
        <v>0</v>
      </c>
      <c r="Y290" t="s">
        <v>56</v>
      </c>
      <c r="Z290" s="3">
        <v>0</v>
      </c>
      <c r="AA290">
        <v>0</v>
      </c>
      <c r="AB290">
        <v>0</v>
      </c>
      <c r="AC290">
        <v>0</v>
      </c>
      <c r="AD290">
        <v>959.4</v>
      </c>
      <c r="AE290" s="3">
        <v>8200</v>
      </c>
      <c r="AF290" t="s">
        <v>52</v>
      </c>
      <c r="AG290" t="s">
        <v>57</v>
      </c>
      <c r="AH290" t="s">
        <v>116</v>
      </c>
      <c r="AI290" t="s">
        <v>58</v>
      </c>
      <c r="AJ290" t="s">
        <v>58</v>
      </c>
      <c r="AK290" s="5">
        <v>46080.460069444445</v>
      </c>
      <c r="AO290" t="s">
        <v>52</v>
      </c>
      <c r="AP290">
        <v>0</v>
      </c>
      <c r="AR290" t="s">
        <v>52</v>
      </c>
      <c r="AS290" t="s">
        <v>52</v>
      </c>
      <c r="AT290">
        <v>5486</v>
      </c>
      <c r="AU290" t="s">
        <v>53</v>
      </c>
    </row>
    <row r="291" spans="1:47" x14ac:dyDescent="0.25">
      <c r="A291" t="s">
        <v>82</v>
      </c>
      <c r="B291" s="1">
        <v>38620</v>
      </c>
      <c r="C291" t="s">
        <v>48</v>
      </c>
      <c r="D291" t="s">
        <v>49</v>
      </c>
      <c r="E291" s="2">
        <v>46080</v>
      </c>
      <c r="F291" t="s">
        <v>263</v>
      </c>
      <c r="G291" t="s">
        <v>224</v>
      </c>
      <c r="H291" s="3">
        <v>10550</v>
      </c>
      <c r="I291" s="3">
        <v>10550</v>
      </c>
      <c r="J291">
        <v>0</v>
      </c>
      <c r="K291" s="3">
        <v>10550</v>
      </c>
      <c r="L291" s="3">
        <v>2805</v>
      </c>
      <c r="M291" s="3">
        <v>981.75</v>
      </c>
      <c r="N291" t="s">
        <v>50</v>
      </c>
      <c r="O291" t="s">
        <v>51</v>
      </c>
      <c r="P291" t="s">
        <v>51</v>
      </c>
      <c r="Q291" t="s">
        <v>51</v>
      </c>
      <c r="R291" t="s">
        <v>52</v>
      </c>
      <c r="S291" t="s">
        <v>52</v>
      </c>
      <c r="T291" t="s">
        <v>53</v>
      </c>
      <c r="U291">
        <v>126</v>
      </c>
      <c r="V291" t="s">
        <v>54</v>
      </c>
      <c r="W291" t="s">
        <v>264</v>
      </c>
      <c r="X291" s="4">
        <v>0</v>
      </c>
      <c r="Y291" t="s">
        <v>59</v>
      </c>
      <c r="Z291" s="3"/>
      <c r="AE291" s="3"/>
      <c r="AK291" s="5"/>
    </row>
    <row r="292" spans="1:47" x14ac:dyDescent="0.25">
      <c r="A292" t="s">
        <v>47</v>
      </c>
      <c r="B292" s="1">
        <v>38621</v>
      </c>
      <c r="C292" t="s">
        <v>48</v>
      </c>
      <c r="D292" t="s">
        <v>49</v>
      </c>
      <c r="E292" s="2">
        <v>46080</v>
      </c>
      <c r="F292" t="s">
        <v>95</v>
      </c>
      <c r="G292" t="s">
        <v>96</v>
      </c>
      <c r="H292" s="3">
        <v>5572.7</v>
      </c>
      <c r="I292" s="3">
        <v>5572.7</v>
      </c>
      <c r="J292">
        <v>0</v>
      </c>
      <c r="K292" s="3">
        <v>6408.61</v>
      </c>
      <c r="L292" s="3">
        <v>869.12</v>
      </c>
      <c r="M292" s="3">
        <v>499.74</v>
      </c>
      <c r="N292" t="s">
        <v>68</v>
      </c>
      <c r="O292" t="s">
        <v>51</v>
      </c>
      <c r="P292" t="s">
        <v>51</v>
      </c>
      <c r="Q292" t="s">
        <v>51</v>
      </c>
      <c r="R292" t="s">
        <v>52</v>
      </c>
      <c r="S292" t="s">
        <v>52</v>
      </c>
      <c r="T292" t="s">
        <v>53</v>
      </c>
      <c r="U292">
        <v>83</v>
      </c>
      <c r="W292" t="s">
        <v>74</v>
      </c>
      <c r="X292" s="4">
        <v>0</v>
      </c>
      <c r="Y292" t="s">
        <v>56</v>
      </c>
      <c r="Z292" s="3">
        <v>0</v>
      </c>
      <c r="AA292">
        <v>0</v>
      </c>
      <c r="AB292">
        <v>869.12</v>
      </c>
      <c r="AC292">
        <v>0</v>
      </c>
      <c r="AD292">
        <v>0</v>
      </c>
      <c r="AE292" s="3">
        <v>330</v>
      </c>
      <c r="AF292" t="s">
        <v>52</v>
      </c>
      <c r="AG292" t="s">
        <v>57</v>
      </c>
      <c r="AI292" t="s">
        <v>71</v>
      </c>
      <c r="AJ292" t="s">
        <v>67</v>
      </c>
      <c r="AK292" s="5">
        <v>46080.712511574071</v>
      </c>
      <c r="AO292" t="s">
        <v>52</v>
      </c>
      <c r="AP292">
        <v>0</v>
      </c>
      <c r="AR292" t="s">
        <v>52</v>
      </c>
      <c r="AS292" t="s">
        <v>52</v>
      </c>
      <c r="AT292">
        <v>4900</v>
      </c>
      <c r="AU292" t="s">
        <v>53</v>
      </c>
    </row>
    <row r="293" spans="1:47" x14ac:dyDescent="0.25">
      <c r="A293" t="s">
        <v>47</v>
      </c>
      <c r="B293" s="1">
        <v>38622</v>
      </c>
      <c r="C293" t="s">
        <v>48</v>
      </c>
      <c r="D293" t="s">
        <v>49</v>
      </c>
      <c r="E293" s="2">
        <v>46080</v>
      </c>
      <c r="F293" t="s">
        <v>95</v>
      </c>
      <c r="G293" t="s">
        <v>96</v>
      </c>
      <c r="H293" s="3">
        <v>5572.7</v>
      </c>
      <c r="I293" s="3">
        <v>5572.7</v>
      </c>
      <c r="J293">
        <v>0</v>
      </c>
      <c r="K293" s="3">
        <v>6408.61</v>
      </c>
      <c r="L293" s="3">
        <v>869.12</v>
      </c>
      <c r="M293" s="3">
        <v>499.74</v>
      </c>
      <c r="N293" t="s">
        <v>68</v>
      </c>
      <c r="O293" t="s">
        <v>51</v>
      </c>
      <c r="P293" t="s">
        <v>51</v>
      </c>
      <c r="Q293" t="s">
        <v>51</v>
      </c>
      <c r="R293" t="s">
        <v>52</v>
      </c>
      <c r="S293" t="s">
        <v>52</v>
      </c>
      <c r="T293" t="s">
        <v>53</v>
      </c>
      <c r="U293">
        <v>83</v>
      </c>
      <c r="W293" t="s">
        <v>74</v>
      </c>
      <c r="X293" s="4">
        <v>0</v>
      </c>
      <c r="Y293" t="s">
        <v>56</v>
      </c>
      <c r="Z293" s="3">
        <v>0</v>
      </c>
      <c r="AA293">
        <v>0</v>
      </c>
      <c r="AB293">
        <v>869.12</v>
      </c>
      <c r="AC293">
        <v>0</v>
      </c>
      <c r="AD293">
        <v>0</v>
      </c>
      <c r="AE293" s="3">
        <v>330</v>
      </c>
      <c r="AF293" t="s">
        <v>52</v>
      </c>
      <c r="AG293" t="s">
        <v>57</v>
      </c>
      <c r="AI293" t="s">
        <v>71</v>
      </c>
      <c r="AJ293" t="s">
        <v>67</v>
      </c>
      <c r="AK293" s="5">
        <v>46080.712638888886</v>
      </c>
      <c r="AO293" t="s">
        <v>52</v>
      </c>
      <c r="AP293">
        <v>0</v>
      </c>
      <c r="AR293" t="s">
        <v>52</v>
      </c>
      <c r="AS293" t="s">
        <v>52</v>
      </c>
      <c r="AT293">
        <v>4900</v>
      </c>
      <c r="AU293" t="s">
        <v>53</v>
      </c>
    </row>
    <row r="294" spans="1:47" x14ac:dyDescent="0.25">
      <c r="A294" t="s">
        <v>47</v>
      </c>
      <c r="B294" s="1">
        <v>38624</v>
      </c>
      <c r="C294" t="s">
        <v>48</v>
      </c>
      <c r="D294" t="s">
        <v>49</v>
      </c>
      <c r="E294" s="2">
        <v>46080</v>
      </c>
      <c r="F294" t="s">
        <v>265</v>
      </c>
      <c r="G294" t="s">
        <v>63</v>
      </c>
      <c r="H294" s="3">
        <v>1792.5</v>
      </c>
      <c r="I294" s="3">
        <v>1792.5</v>
      </c>
      <c r="J294">
        <v>0</v>
      </c>
      <c r="K294" s="3">
        <v>2061.38</v>
      </c>
      <c r="L294" s="3">
        <v>232.75</v>
      </c>
      <c r="M294" s="3">
        <v>109.39</v>
      </c>
      <c r="N294" t="s">
        <v>68</v>
      </c>
      <c r="O294" t="s">
        <v>52</v>
      </c>
      <c r="P294" t="s">
        <v>51</v>
      </c>
      <c r="Q294" t="s">
        <v>51</v>
      </c>
      <c r="R294" t="s">
        <v>52</v>
      </c>
      <c r="S294" t="s">
        <v>52</v>
      </c>
      <c r="T294" t="s">
        <v>53</v>
      </c>
      <c r="U294">
        <v>83</v>
      </c>
      <c r="W294" t="s">
        <v>266</v>
      </c>
      <c r="X294" s="4">
        <v>0</v>
      </c>
      <c r="Z294">
        <v>0</v>
      </c>
      <c r="AA294">
        <v>0</v>
      </c>
      <c r="AB294" s="3">
        <v>0</v>
      </c>
      <c r="AC294">
        <v>0</v>
      </c>
      <c r="AD294">
        <v>232.75</v>
      </c>
      <c r="AE294" s="3">
        <v>250</v>
      </c>
      <c r="AF294" t="s">
        <v>52</v>
      </c>
      <c r="AG294" t="s">
        <v>57</v>
      </c>
      <c r="AI294" t="s">
        <v>71</v>
      </c>
      <c r="AK294" s="5"/>
      <c r="AO294" t="s">
        <v>52</v>
      </c>
      <c r="AP294">
        <v>0</v>
      </c>
      <c r="AR294" t="s">
        <v>52</v>
      </c>
      <c r="AS294" t="s">
        <v>52</v>
      </c>
      <c r="AT294">
        <v>5455</v>
      </c>
      <c r="AU294" t="s">
        <v>53</v>
      </c>
    </row>
    <row r="295" spans="1:47" x14ac:dyDescent="0.25">
      <c r="A295" t="s">
        <v>0</v>
      </c>
      <c r="B295" s="1" t="s">
        <v>1</v>
      </c>
      <c r="C295" t="s">
        <v>2</v>
      </c>
      <c r="D295" t="s">
        <v>3</v>
      </c>
      <c r="E295" s="2" t="s">
        <v>4</v>
      </c>
      <c r="F295" t="s">
        <v>5</v>
      </c>
      <c r="G295" t="s">
        <v>6</v>
      </c>
      <c r="H295" s="3" t="s">
        <v>7</v>
      </c>
      <c r="I295" s="3" t="s">
        <v>8</v>
      </c>
      <c r="J295" t="s">
        <v>9</v>
      </c>
      <c r="K295" s="3" t="s">
        <v>10</v>
      </c>
      <c r="L295" s="3" t="s">
        <v>11</v>
      </c>
      <c r="M295" s="3" t="s">
        <v>12</v>
      </c>
      <c r="N295" t="s">
        <v>13</v>
      </c>
      <c r="O295" t="s">
        <v>14</v>
      </c>
      <c r="P295" t="s">
        <v>15</v>
      </c>
      <c r="Q295" t="s">
        <v>16</v>
      </c>
      <c r="R295" t="s">
        <v>17</v>
      </c>
      <c r="S295" t="s">
        <v>18</v>
      </c>
      <c r="T295" t="s">
        <v>19</v>
      </c>
      <c r="U295" t="s">
        <v>20</v>
      </c>
      <c r="V295" t="s">
        <v>21</v>
      </c>
      <c r="W295" t="s">
        <v>22</v>
      </c>
      <c r="X295" s="4" t="s">
        <v>23</v>
      </c>
      <c r="Y295" t="s">
        <v>24</v>
      </c>
      <c r="Z295" s="3" t="s">
        <v>25</v>
      </c>
      <c r="AA295" t="s">
        <v>26</v>
      </c>
      <c r="AB295" t="s">
        <v>27</v>
      </c>
      <c r="AC295" t="s">
        <v>28</v>
      </c>
      <c r="AD295" t="s">
        <v>29</v>
      </c>
      <c r="AE295" s="3" t="s">
        <v>30</v>
      </c>
      <c r="AF295" t="s">
        <v>31</v>
      </c>
      <c r="AG295" t="s">
        <v>32</v>
      </c>
      <c r="AH295" t="s">
        <v>33</v>
      </c>
      <c r="AI295" t="s">
        <v>34</v>
      </c>
      <c r="AJ295" t="s">
        <v>35</v>
      </c>
      <c r="AK295" s="5" t="s">
        <v>36</v>
      </c>
      <c r="AL295" t="s">
        <v>37</v>
      </c>
      <c r="AM295" t="s">
        <v>38</v>
      </c>
      <c r="AN295" t="s">
        <v>39</v>
      </c>
      <c r="AO295" t="s">
        <v>40</v>
      </c>
      <c r="AP295" t="s">
        <v>41</v>
      </c>
      <c r="AQ295" t="s">
        <v>42</v>
      </c>
      <c r="AR295" t="s">
        <v>43</v>
      </c>
      <c r="AS295" t="s">
        <v>44</v>
      </c>
      <c r="AT295" t="s">
        <v>45</v>
      </c>
      <c r="AU295" t="s">
        <v>46</v>
      </c>
    </row>
    <row r="296" spans="1:47" x14ac:dyDescent="0.25">
      <c r="A296" t="s">
        <v>47</v>
      </c>
      <c r="B296" s="1">
        <v>38625</v>
      </c>
      <c r="C296" t="s">
        <v>48</v>
      </c>
      <c r="D296" t="s">
        <v>49</v>
      </c>
      <c r="E296" s="2">
        <v>46083</v>
      </c>
      <c r="F296" t="s">
        <v>267</v>
      </c>
      <c r="G296" t="s">
        <v>268</v>
      </c>
      <c r="H296" s="3">
        <v>10400</v>
      </c>
      <c r="I296" s="3">
        <v>10400</v>
      </c>
      <c r="J296">
        <v>0</v>
      </c>
      <c r="K296" s="3">
        <v>10400</v>
      </c>
      <c r="L296" s="3">
        <v>1683</v>
      </c>
      <c r="M296" s="3">
        <v>820.54</v>
      </c>
      <c r="N296" t="s">
        <v>73</v>
      </c>
      <c r="O296" t="s">
        <v>51</v>
      </c>
      <c r="P296" t="s">
        <v>51</v>
      </c>
      <c r="Q296" t="s">
        <v>51</v>
      </c>
      <c r="R296" t="s">
        <v>52</v>
      </c>
      <c r="S296" t="s">
        <v>52</v>
      </c>
      <c r="T296" t="s">
        <v>53</v>
      </c>
      <c r="U296">
        <v>9</v>
      </c>
      <c r="V296" t="s">
        <v>65</v>
      </c>
      <c r="W296">
        <v>0</v>
      </c>
      <c r="X296" s="4">
        <v>0</v>
      </c>
      <c r="Y296" t="s">
        <v>59</v>
      </c>
      <c r="Z296" s="3"/>
      <c r="AB296" s="3"/>
      <c r="AE296" s="3"/>
      <c r="AK296" s="5"/>
    </row>
    <row r="297" spans="1:47" x14ac:dyDescent="0.25">
      <c r="A297" t="s">
        <v>56</v>
      </c>
      <c r="B297" s="1">
        <v>809</v>
      </c>
      <c r="C297">
        <v>0</v>
      </c>
      <c r="D297" s="3">
        <v>874</v>
      </c>
      <c r="E297" s="2">
        <v>0</v>
      </c>
      <c r="F297">
        <v>0</v>
      </c>
      <c r="G297" s="3">
        <v>2500</v>
      </c>
      <c r="H297" s="3" t="s">
        <v>52</v>
      </c>
      <c r="I297" s="3" t="s">
        <v>57</v>
      </c>
      <c r="K297" s="3" t="s">
        <v>67</v>
      </c>
      <c r="L297" s="3" t="s">
        <v>67</v>
      </c>
      <c r="M297" s="3">
        <v>46083.385648148149</v>
      </c>
      <c r="Q297" t="s">
        <v>52</v>
      </c>
      <c r="R297">
        <v>0</v>
      </c>
      <c r="T297" t="s">
        <v>52</v>
      </c>
      <c r="U297" t="s">
        <v>52</v>
      </c>
      <c r="V297">
        <v>2581</v>
      </c>
      <c r="W297" t="s">
        <v>53</v>
      </c>
      <c r="X297" s="4"/>
      <c r="Z297" s="3"/>
      <c r="AB297" s="3"/>
      <c r="AE297" s="3"/>
      <c r="AK297" s="5"/>
    </row>
    <row r="298" spans="1:47" x14ac:dyDescent="0.25">
      <c r="A298" t="s">
        <v>47</v>
      </c>
      <c r="B298" s="1">
        <v>38626</v>
      </c>
      <c r="C298" t="s">
        <v>48</v>
      </c>
      <c r="D298" t="s">
        <v>49</v>
      </c>
      <c r="E298" s="2">
        <v>46083</v>
      </c>
      <c r="F298" t="s">
        <v>269</v>
      </c>
      <c r="G298" s="3" t="s">
        <v>219</v>
      </c>
      <c r="H298" s="3">
        <v>12790</v>
      </c>
      <c r="I298" s="3">
        <v>12790</v>
      </c>
      <c r="J298">
        <v>0</v>
      </c>
      <c r="K298" s="3">
        <v>14708.5</v>
      </c>
      <c r="L298" s="3">
        <v>1836</v>
      </c>
      <c r="M298" s="3">
        <v>923.51</v>
      </c>
      <c r="N298" t="s">
        <v>87</v>
      </c>
      <c r="O298" t="s">
        <v>51</v>
      </c>
      <c r="P298" t="s">
        <v>51</v>
      </c>
      <c r="Q298" t="s">
        <v>51</v>
      </c>
      <c r="R298" t="s">
        <v>52</v>
      </c>
      <c r="S298" t="s">
        <v>52</v>
      </c>
      <c r="T298" t="s">
        <v>53</v>
      </c>
      <c r="U298">
        <v>145</v>
      </c>
      <c r="V298" t="s">
        <v>109</v>
      </c>
      <c r="W298" t="s">
        <v>106</v>
      </c>
      <c r="X298" s="4">
        <v>0</v>
      </c>
      <c r="Y298" t="s">
        <v>59</v>
      </c>
      <c r="Z298" s="3"/>
      <c r="AE298" s="3"/>
      <c r="AK298" s="5"/>
    </row>
    <row r="299" spans="1:47" x14ac:dyDescent="0.25">
      <c r="A299" t="s">
        <v>60</v>
      </c>
      <c r="B299" s="1">
        <v>1836</v>
      </c>
      <c r="C299">
        <v>0</v>
      </c>
      <c r="D299">
        <v>0</v>
      </c>
      <c r="E299" s="2">
        <v>0</v>
      </c>
      <c r="F299">
        <v>0</v>
      </c>
      <c r="G299" s="3">
        <v>1000</v>
      </c>
      <c r="H299" s="3" t="s">
        <v>52</v>
      </c>
      <c r="I299" s="3" t="s">
        <v>57</v>
      </c>
      <c r="K299" s="3" t="s">
        <v>67</v>
      </c>
      <c r="L299" s="3" t="s">
        <v>67</v>
      </c>
      <c r="M299" s="3">
        <v>46083.475451388891</v>
      </c>
      <c r="Q299" t="s">
        <v>52</v>
      </c>
      <c r="R299">
        <v>0</v>
      </c>
      <c r="T299" t="s">
        <v>52</v>
      </c>
      <c r="U299" t="s">
        <v>52</v>
      </c>
      <c r="V299">
        <v>5323</v>
      </c>
      <c r="W299" t="s">
        <v>53</v>
      </c>
      <c r="X299" s="4"/>
      <c r="Z299" s="3"/>
      <c r="AE299" s="3"/>
      <c r="AK299" s="5"/>
    </row>
    <row r="300" spans="1:47" x14ac:dyDescent="0.25">
      <c r="A300" t="s">
        <v>47</v>
      </c>
      <c r="B300" s="1">
        <v>38627</v>
      </c>
      <c r="C300" t="s">
        <v>48</v>
      </c>
      <c r="D300" t="s">
        <v>49</v>
      </c>
      <c r="E300" s="2">
        <v>46083</v>
      </c>
      <c r="F300" t="s">
        <v>190</v>
      </c>
      <c r="G300" t="s">
        <v>191</v>
      </c>
      <c r="H300" s="3">
        <v>48640</v>
      </c>
      <c r="I300" s="3">
        <v>48640</v>
      </c>
      <c r="J300">
        <v>0</v>
      </c>
      <c r="K300" s="3">
        <v>48640</v>
      </c>
      <c r="L300" s="3">
        <v>6111</v>
      </c>
      <c r="M300" s="3">
        <v>3843.09</v>
      </c>
      <c r="N300" t="s">
        <v>73</v>
      </c>
      <c r="O300" t="s">
        <v>51</v>
      </c>
      <c r="P300" t="s">
        <v>51</v>
      </c>
      <c r="Q300" t="s">
        <v>51</v>
      </c>
      <c r="R300" t="s">
        <v>52</v>
      </c>
      <c r="S300" t="s">
        <v>52</v>
      </c>
      <c r="T300" t="s">
        <v>53</v>
      </c>
      <c r="U300">
        <v>9</v>
      </c>
      <c r="W300" t="s">
        <v>192</v>
      </c>
      <c r="X300" s="4">
        <v>0</v>
      </c>
      <c r="Y300" t="s">
        <v>56</v>
      </c>
      <c r="Z300" s="3">
        <v>0</v>
      </c>
      <c r="AA300">
        <v>0</v>
      </c>
      <c r="AB300" s="3">
        <v>6111</v>
      </c>
      <c r="AC300">
        <v>0</v>
      </c>
      <c r="AD300">
        <v>0</v>
      </c>
      <c r="AE300" s="3">
        <v>7000</v>
      </c>
      <c r="AF300" t="s">
        <v>52</v>
      </c>
      <c r="AG300" t="s">
        <v>57</v>
      </c>
      <c r="AI300" t="s">
        <v>78</v>
      </c>
      <c r="AJ300" t="s">
        <v>78</v>
      </c>
      <c r="AK300" s="5">
        <v>46083.472407407404</v>
      </c>
      <c r="AO300" t="s">
        <v>52</v>
      </c>
      <c r="AP300">
        <v>0</v>
      </c>
      <c r="AR300" t="s">
        <v>52</v>
      </c>
      <c r="AS300" t="s">
        <v>52</v>
      </c>
      <c r="AT300">
        <v>3124</v>
      </c>
      <c r="AU300" t="s">
        <v>53</v>
      </c>
    </row>
    <row r="301" spans="1:47" x14ac:dyDescent="0.25">
      <c r="A301" t="s">
        <v>47</v>
      </c>
      <c r="B301" s="1">
        <v>38628</v>
      </c>
      <c r="C301" t="s">
        <v>48</v>
      </c>
      <c r="D301" s="3" t="s">
        <v>49</v>
      </c>
      <c r="E301" s="2">
        <v>46083</v>
      </c>
      <c r="F301" t="s">
        <v>173</v>
      </c>
      <c r="G301" s="3" t="s">
        <v>172</v>
      </c>
      <c r="H301" s="3">
        <v>7992.3</v>
      </c>
      <c r="I301" s="3">
        <v>7992.3</v>
      </c>
      <c r="J301">
        <v>0</v>
      </c>
      <c r="K301" s="3">
        <v>9191.15</v>
      </c>
      <c r="L301" s="3">
        <v>1041.6500000000001</v>
      </c>
      <c r="M301" s="3">
        <v>611.98</v>
      </c>
      <c r="N301" t="s">
        <v>50</v>
      </c>
      <c r="O301" t="s">
        <v>51</v>
      </c>
      <c r="P301" t="s">
        <v>51</v>
      </c>
      <c r="Q301" t="s">
        <v>51</v>
      </c>
      <c r="R301" t="s">
        <v>52</v>
      </c>
      <c r="S301" t="s">
        <v>52</v>
      </c>
      <c r="T301" t="s">
        <v>53</v>
      </c>
      <c r="U301">
        <v>126</v>
      </c>
      <c r="V301" t="s">
        <v>54</v>
      </c>
      <c r="W301" t="s">
        <v>55</v>
      </c>
      <c r="X301" s="4">
        <v>0</v>
      </c>
      <c r="Y301" t="s">
        <v>59</v>
      </c>
      <c r="Z301" s="3"/>
      <c r="AB301" s="3"/>
      <c r="AE301" s="3"/>
      <c r="AK301" s="5"/>
    </row>
    <row r="302" spans="1:47" x14ac:dyDescent="0.25">
      <c r="A302" t="s">
        <v>60</v>
      </c>
      <c r="B302" s="1">
        <v>221</v>
      </c>
      <c r="C302">
        <v>0</v>
      </c>
      <c r="D302">
        <v>820.65</v>
      </c>
      <c r="E302" s="2">
        <v>0</v>
      </c>
      <c r="F302">
        <v>0</v>
      </c>
      <c r="G302" s="3">
        <v>1450</v>
      </c>
      <c r="H302" s="3" t="s">
        <v>52</v>
      </c>
      <c r="I302" s="3" t="s">
        <v>57</v>
      </c>
      <c r="J302" t="s">
        <v>174</v>
      </c>
      <c r="K302" s="3" t="s">
        <v>67</v>
      </c>
      <c r="L302" s="3" t="s">
        <v>58</v>
      </c>
      <c r="M302" s="3">
        <v>46085.627488425926</v>
      </c>
      <c r="Q302" t="s">
        <v>52</v>
      </c>
      <c r="R302">
        <v>0</v>
      </c>
      <c r="T302" t="s">
        <v>52</v>
      </c>
      <c r="U302" t="s">
        <v>52</v>
      </c>
      <c r="V302">
        <v>7006</v>
      </c>
      <c r="W302" t="s">
        <v>53</v>
      </c>
      <c r="X302" s="4"/>
      <c r="Z302" s="3"/>
      <c r="AE302" s="3"/>
      <c r="AK302" s="5"/>
    </row>
    <row r="303" spans="1:47" x14ac:dyDescent="0.25">
      <c r="A303" t="s">
        <v>82</v>
      </c>
      <c r="B303" s="1">
        <v>38631</v>
      </c>
      <c r="C303" t="s">
        <v>48</v>
      </c>
      <c r="D303" s="3" t="s">
        <v>49</v>
      </c>
      <c r="E303" s="2">
        <v>46083</v>
      </c>
      <c r="F303" t="s">
        <v>270</v>
      </c>
      <c r="G303" s="3" t="s">
        <v>80</v>
      </c>
      <c r="H303" s="3">
        <v>14520.6</v>
      </c>
      <c r="I303" s="3">
        <v>14520.6</v>
      </c>
      <c r="J303">
        <v>0</v>
      </c>
      <c r="K303" s="3">
        <v>14520.6</v>
      </c>
      <c r="L303" s="3">
        <v>3511.72</v>
      </c>
      <c r="M303" s="3">
        <v>1354.81</v>
      </c>
      <c r="N303" t="s">
        <v>87</v>
      </c>
      <c r="O303" t="s">
        <v>51</v>
      </c>
      <c r="P303" t="s">
        <v>51</v>
      </c>
      <c r="Q303" t="s">
        <v>51</v>
      </c>
      <c r="R303" t="s">
        <v>52</v>
      </c>
      <c r="S303" t="s">
        <v>52</v>
      </c>
      <c r="T303" t="s">
        <v>53</v>
      </c>
      <c r="U303">
        <v>145</v>
      </c>
      <c r="V303" t="s">
        <v>109</v>
      </c>
      <c r="W303" t="s">
        <v>66</v>
      </c>
      <c r="X303" s="4">
        <v>0</v>
      </c>
      <c r="Y303" t="s">
        <v>59</v>
      </c>
      <c r="Z303" s="3"/>
      <c r="AD303" s="3"/>
      <c r="AE303" s="3"/>
      <c r="AK303" s="5"/>
    </row>
    <row r="304" spans="1:47" x14ac:dyDescent="0.25">
      <c r="A304" t="s">
        <v>60</v>
      </c>
      <c r="B304" s="1">
        <v>2838.12</v>
      </c>
      <c r="C304">
        <v>0</v>
      </c>
      <c r="D304">
        <v>673.6</v>
      </c>
      <c r="E304" s="2">
        <v>0</v>
      </c>
      <c r="F304">
        <v>0</v>
      </c>
      <c r="G304" s="3">
        <v>7380</v>
      </c>
      <c r="H304" s="3" t="s">
        <v>52</v>
      </c>
      <c r="I304" s="3" t="s">
        <v>57</v>
      </c>
      <c r="K304" s="3" t="s">
        <v>67</v>
      </c>
      <c r="L304" s="3" t="s">
        <v>67</v>
      </c>
      <c r="M304" s="3">
        <v>46084.414490740739</v>
      </c>
      <c r="Q304" t="s">
        <v>52</v>
      </c>
      <c r="R304">
        <v>0</v>
      </c>
      <c r="T304" t="s">
        <v>52</v>
      </c>
      <c r="U304" t="s">
        <v>52</v>
      </c>
      <c r="V304">
        <v>2412</v>
      </c>
      <c r="W304" t="s">
        <v>53</v>
      </c>
      <c r="X304" s="4"/>
      <c r="AD304" s="3"/>
      <c r="AE304" s="3"/>
      <c r="AK304" s="5"/>
    </row>
    <row r="305" spans="1:47" x14ac:dyDescent="0.25">
      <c r="A305" t="s">
        <v>47</v>
      </c>
      <c r="B305" s="1">
        <v>38632</v>
      </c>
      <c r="C305" t="s">
        <v>48</v>
      </c>
      <c r="D305" s="3" t="s">
        <v>49</v>
      </c>
      <c r="E305" s="2">
        <v>46083</v>
      </c>
      <c r="F305" t="s">
        <v>95</v>
      </c>
      <c r="G305" s="3" t="s">
        <v>96</v>
      </c>
      <c r="H305" s="3">
        <v>5312</v>
      </c>
      <c r="I305" s="3">
        <v>5312</v>
      </c>
      <c r="J305">
        <v>0</v>
      </c>
      <c r="K305" s="3">
        <v>6108.8</v>
      </c>
      <c r="L305" s="3">
        <v>827.2</v>
      </c>
      <c r="M305" s="3">
        <v>475.64</v>
      </c>
      <c r="N305" t="s">
        <v>68</v>
      </c>
      <c r="O305" t="s">
        <v>51</v>
      </c>
      <c r="P305" t="s">
        <v>51</v>
      </c>
      <c r="Q305" t="s">
        <v>51</v>
      </c>
      <c r="R305" t="s">
        <v>52</v>
      </c>
      <c r="S305" t="s">
        <v>52</v>
      </c>
      <c r="T305" t="s">
        <v>53</v>
      </c>
      <c r="U305">
        <v>83</v>
      </c>
      <c r="W305" t="s">
        <v>74</v>
      </c>
      <c r="X305" s="4">
        <v>0</v>
      </c>
      <c r="Y305" t="s">
        <v>56</v>
      </c>
      <c r="Z305" s="3">
        <v>0</v>
      </c>
      <c r="AA305">
        <v>0</v>
      </c>
      <c r="AB305">
        <v>827.2</v>
      </c>
      <c r="AC305">
        <v>0</v>
      </c>
      <c r="AD305">
        <v>0</v>
      </c>
      <c r="AE305" s="3">
        <v>800</v>
      </c>
      <c r="AF305" t="s">
        <v>52</v>
      </c>
      <c r="AG305" t="s">
        <v>57</v>
      </c>
      <c r="AI305" t="s">
        <v>71</v>
      </c>
      <c r="AJ305" t="s">
        <v>67</v>
      </c>
      <c r="AK305" s="5">
        <v>46083.701620370368</v>
      </c>
      <c r="AO305" t="s">
        <v>52</v>
      </c>
      <c r="AP305">
        <v>0</v>
      </c>
      <c r="AR305" t="s">
        <v>52</v>
      </c>
      <c r="AS305" t="s">
        <v>52</v>
      </c>
      <c r="AT305">
        <v>4900</v>
      </c>
      <c r="AU305" t="s">
        <v>53</v>
      </c>
    </row>
    <row r="306" spans="1:47" x14ac:dyDescent="0.25">
      <c r="A306" t="s">
        <v>47</v>
      </c>
      <c r="B306" s="1">
        <v>38633</v>
      </c>
      <c r="C306" t="s">
        <v>48</v>
      </c>
      <c r="D306" t="s">
        <v>49</v>
      </c>
      <c r="E306" s="2">
        <v>46083</v>
      </c>
      <c r="F306" t="s">
        <v>84</v>
      </c>
      <c r="G306" t="s">
        <v>80</v>
      </c>
      <c r="H306" s="3">
        <v>23030</v>
      </c>
      <c r="I306" s="3">
        <v>23030</v>
      </c>
      <c r="J306">
        <v>0</v>
      </c>
      <c r="K306" s="3">
        <v>26484.5</v>
      </c>
      <c r="L306" s="3">
        <v>3401</v>
      </c>
      <c r="M306" s="3">
        <v>1947.61</v>
      </c>
      <c r="N306" t="s">
        <v>73</v>
      </c>
      <c r="O306" t="s">
        <v>51</v>
      </c>
      <c r="P306" t="s">
        <v>51</v>
      </c>
      <c r="Q306" t="s">
        <v>51</v>
      </c>
      <c r="R306" t="s">
        <v>52</v>
      </c>
      <c r="S306" t="s">
        <v>52</v>
      </c>
      <c r="T306" t="s">
        <v>53</v>
      </c>
      <c r="U306">
        <v>9</v>
      </c>
      <c r="V306" t="s">
        <v>65</v>
      </c>
      <c r="W306" t="s">
        <v>85</v>
      </c>
      <c r="X306" s="4">
        <v>0</v>
      </c>
      <c r="Z306" s="3">
        <v>710</v>
      </c>
      <c r="AA306">
        <v>0</v>
      </c>
      <c r="AB306" s="3">
        <v>2691</v>
      </c>
      <c r="AC306">
        <v>0</v>
      </c>
      <c r="AD306">
        <v>0</v>
      </c>
      <c r="AE306" s="3">
        <v>2000</v>
      </c>
      <c r="AF306" t="s">
        <v>52</v>
      </c>
      <c r="AG306" t="s">
        <v>57</v>
      </c>
      <c r="AH306" t="s">
        <v>86</v>
      </c>
      <c r="AI306" t="s">
        <v>78</v>
      </c>
      <c r="AJ306" t="s">
        <v>78</v>
      </c>
      <c r="AK306" s="5">
        <v>46083.709467592591</v>
      </c>
      <c r="AO306" t="s">
        <v>52</v>
      </c>
      <c r="AP306">
        <v>0</v>
      </c>
      <c r="AR306" t="s">
        <v>52</v>
      </c>
      <c r="AS306" t="s">
        <v>52</v>
      </c>
      <c r="AT306">
        <v>161</v>
      </c>
      <c r="AU306" t="s">
        <v>53</v>
      </c>
    </row>
    <row r="307" spans="1:47" x14ac:dyDescent="0.25">
      <c r="A307" t="s">
        <v>47</v>
      </c>
      <c r="B307" s="3">
        <v>38634</v>
      </c>
      <c r="C307" t="s">
        <v>48</v>
      </c>
      <c r="D307" t="s">
        <v>49</v>
      </c>
      <c r="E307" s="2">
        <v>46084</v>
      </c>
      <c r="F307" t="s">
        <v>113</v>
      </c>
      <c r="G307" s="3" t="s">
        <v>61</v>
      </c>
      <c r="H307" s="3">
        <v>568.6</v>
      </c>
      <c r="I307" s="3">
        <v>568.6</v>
      </c>
      <c r="J307">
        <v>0</v>
      </c>
      <c r="K307" s="3">
        <v>653.89</v>
      </c>
      <c r="L307" s="3">
        <v>45.48</v>
      </c>
      <c r="M307" s="3">
        <v>34.020000000000003</v>
      </c>
      <c r="N307" t="s">
        <v>73</v>
      </c>
      <c r="O307" t="s">
        <v>51</v>
      </c>
      <c r="P307" t="s">
        <v>51</v>
      </c>
      <c r="Q307" t="s">
        <v>51</v>
      </c>
      <c r="R307" t="s">
        <v>52</v>
      </c>
      <c r="S307" t="s">
        <v>52</v>
      </c>
      <c r="T307" t="s">
        <v>53</v>
      </c>
      <c r="U307">
        <v>9</v>
      </c>
      <c r="V307" t="s">
        <v>65</v>
      </c>
      <c r="W307" t="s">
        <v>55</v>
      </c>
      <c r="X307" s="4">
        <v>0</v>
      </c>
      <c r="Y307" t="s">
        <v>56</v>
      </c>
      <c r="Z307" s="3">
        <v>0</v>
      </c>
      <c r="AA307">
        <v>0</v>
      </c>
      <c r="AB307" s="3">
        <v>45.48</v>
      </c>
      <c r="AC307">
        <v>0</v>
      </c>
      <c r="AD307">
        <v>0</v>
      </c>
      <c r="AE307" s="3">
        <v>20</v>
      </c>
      <c r="AF307" t="s">
        <v>52</v>
      </c>
      <c r="AG307" t="s">
        <v>57</v>
      </c>
      <c r="AI307" t="s">
        <v>67</v>
      </c>
      <c r="AJ307" t="s">
        <v>67</v>
      </c>
      <c r="AK307" s="5">
        <v>46084.336053240739</v>
      </c>
      <c r="AO307" t="s">
        <v>52</v>
      </c>
      <c r="AP307">
        <v>0</v>
      </c>
      <c r="AR307" t="s">
        <v>52</v>
      </c>
      <c r="AS307" t="s">
        <v>52</v>
      </c>
      <c r="AT307">
        <v>1009</v>
      </c>
      <c r="AU307" t="s">
        <v>53</v>
      </c>
    </row>
    <row r="308" spans="1:47" x14ac:dyDescent="0.25">
      <c r="A308" t="s">
        <v>47</v>
      </c>
      <c r="B308" s="1">
        <v>38635</v>
      </c>
      <c r="C308" t="s">
        <v>48</v>
      </c>
      <c r="D308" t="s">
        <v>49</v>
      </c>
      <c r="E308" s="2">
        <v>46084</v>
      </c>
      <c r="F308" t="s">
        <v>100</v>
      </c>
      <c r="G308" t="s">
        <v>101</v>
      </c>
      <c r="H308" s="3">
        <v>7440</v>
      </c>
      <c r="I308" s="3">
        <v>7440</v>
      </c>
      <c r="J308">
        <v>0</v>
      </c>
      <c r="K308" s="3">
        <v>8556</v>
      </c>
      <c r="L308" s="3">
        <v>1575</v>
      </c>
      <c r="M308" s="3">
        <v>584.97</v>
      </c>
      <c r="N308" t="s">
        <v>50</v>
      </c>
      <c r="O308" t="s">
        <v>51</v>
      </c>
      <c r="P308" t="s">
        <v>51</v>
      </c>
      <c r="Q308" t="s">
        <v>51</v>
      </c>
      <c r="R308" t="s">
        <v>52</v>
      </c>
      <c r="S308" t="s">
        <v>52</v>
      </c>
      <c r="T308" t="s">
        <v>53</v>
      </c>
      <c r="U308">
        <v>126</v>
      </c>
      <c r="V308" t="s">
        <v>54</v>
      </c>
      <c r="W308" t="s">
        <v>167</v>
      </c>
      <c r="X308" s="4">
        <v>0</v>
      </c>
      <c r="Y308" t="s">
        <v>59</v>
      </c>
      <c r="AB308" s="3"/>
      <c r="AD308" s="3"/>
      <c r="AE308" s="3"/>
      <c r="AK308" s="5"/>
    </row>
    <row r="309" spans="1:47" x14ac:dyDescent="0.25">
      <c r="A309" t="s">
        <v>60</v>
      </c>
      <c r="B309" s="1">
        <v>1209</v>
      </c>
      <c r="C309">
        <v>0</v>
      </c>
      <c r="D309">
        <v>0</v>
      </c>
      <c r="E309" s="2">
        <v>0</v>
      </c>
      <c r="F309">
        <v>366</v>
      </c>
      <c r="G309" s="3">
        <v>3000</v>
      </c>
      <c r="H309" s="3" t="s">
        <v>52</v>
      </c>
      <c r="I309" s="3" t="s">
        <v>57</v>
      </c>
      <c r="K309" s="3" t="s">
        <v>67</v>
      </c>
      <c r="L309" s="3" t="s">
        <v>67</v>
      </c>
      <c r="M309" s="3">
        <v>46084.454791666663</v>
      </c>
      <c r="Q309" t="s">
        <v>52</v>
      </c>
      <c r="R309">
        <v>0</v>
      </c>
      <c r="T309" t="s">
        <v>52</v>
      </c>
      <c r="U309" t="s">
        <v>52</v>
      </c>
      <c r="V309">
        <v>6379</v>
      </c>
      <c r="W309" t="s">
        <v>53</v>
      </c>
      <c r="X309" s="4"/>
      <c r="AB309" s="3"/>
      <c r="AE309" s="3"/>
      <c r="AK309" s="5"/>
    </row>
    <row r="310" spans="1:47" x14ac:dyDescent="0.25">
      <c r="A310" t="s">
        <v>82</v>
      </c>
      <c r="B310" s="3">
        <v>38636</v>
      </c>
      <c r="C310" t="s">
        <v>48</v>
      </c>
      <c r="D310" t="s">
        <v>49</v>
      </c>
      <c r="E310" s="2">
        <v>46084</v>
      </c>
      <c r="F310" t="s">
        <v>271</v>
      </c>
      <c r="G310" s="3" t="s">
        <v>219</v>
      </c>
      <c r="H310" s="3">
        <v>6420</v>
      </c>
      <c r="I310" s="3">
        <v>6420</v>
      </c>
      <c r="J310">
        <v>0</v>
      </c>
      <c r="K310" s="3">
        <v>6420</v>
      </c>
      <c r="L310" s="3">
        <v>1838</v>
      </c>
      <c r="M310" s="3">
        <v>661.68</v>
      </c>
      <c r="N310" t="s">
        <v>87</v>
      </c>
      <c r="O310" t="s">
        <v>51</v>
      </c>
      <c r="P310" t="s">
        <v>51</v>
      </c>
      <c r="Q310" t="s">
        <v>51</v>
      </c>
      <c r="R310" t="s">
        <v>52</v>
      </c>
      <c r="S310" t="s">
        <v>52</v>
      </c>
      <c r="T310" t="s">
        <v>53</v>
      </c>
      <c r="U310">
        <v>145</v>
      </c>
      <c r="V310" t="s">
        <v>109</v>
      </c>
      <c r="W310" t="s">
        <v>234</v>
      </c>
      <c r="X310" s="4">
        <v>0</v>
      </c>
      <c r="Y310" t="s">
        <v>59</v>
      </c>
      <c r="Z310" s="3"/>
      <c r="AB310" s="3"/>
      <c r="AE310" s="3"/>
      <c r="AK310" s="5"/>
    </row>
    <row r="311" spans="1:47" x14ac:dyDescent="0.25">
      <c r="A311" t="s">
        <v>60</v>
      </c>
      <c r="B311" s="1">
        <v>0</v>
      </c>
      <c r="C311" s="3">
        <v>1838</v>
      </c>
      <c r="D311">
        <v>0</v>
      </c>
      <c r="E311" s="2">
        <v>0</v>
      </c>
      <c r="F311">
        <v>0</v>
      </c>
      <c r="G311" s="3">
        <v>2000</v>
      </c>
      <c r="H311" s="3" t="s">
        <v>52</v>
      </c>
      <c r="I311" s="3" t="s">
        <v>57</v>
      </c>
      <c r="K311" s="3" t="s">
        <v>67</v>
      </c>
      <c r="L311" s="3" t="s">
        <v>67</v>
      </c>
      <c r="M311" s="3">
        <v>46084.632997685185</v>
      </c>
      <c r="Q311" t="s">
        <v>52</v>
      </c>
      <c r="R311">
        <v>0</v>
      </c>
      <c r="T311" t="s">
        <v>52</v>
      </c>
      <c r="U311" t="s">
        <v>52</v>
      </c>
      <c r="V311">
        <v>4699</v>
      </c>
      <c r="W311" t="s">
        <v>53</v>
      </c>
      <c r="X311" s="4"/>
      <c r="AE311" s="3"/>
      <c r="AK311" s="5"/>
    </row>
    <row r="312" spans="1:47" x14ac:dyDescent="0.25">
      <c r="A312" t="s">
        <v>82</v>
      </c>
      <c r="B312" s="1">
        <v>38637</v>
      </c>
      <c r="C312" t="s">
        <v>48</v>
      </c>
      <c r="D312" t="s">
        <v>49</v>
      </c>
      <c r="E312" s="2">
        <v>46084</v>
      </c>
      <c r="F312" t="s">
        <v>272</v>
      </c>
      <c r="G312" s="3" t="s">
        <v>80</v>
      </c>
      <c r="H312" s="3">
        <v>5390</v>
      </c>
      <c r="I312" s="3">
        <v>5390</v>
      </c>
      <c r="J312">
        <v>0</v>
      </c>
      <c r="K312" s="3">
        <v>5390</v>
      </c>
      <c r="L312">
        <v>765.5</v>
      </c>
      <c r="M312" s="3">
        <v>457.77</v>
      </c>
      <c r="N312" t="s">
        <v>50</v>
      </c>
      <c r="O312" t="s">
        <v>51</v>
      </c>
      <c r="P312" t="s">
        <v>51</v>
      </c>
      <c r="Q312" t="s">
        <v>51</v>
      </c>
      <c r="R312" t="s">
        <v>52</v>
      </c>
      <c r="S312" t="s">
        <v>52</v>
      </c>
      <c r="T312" t="s">
        <v>53</v>
      </c>
      <c r="U312">
        <v>126</v>
      </c>
      <c r="V312" t="s">
        <v>54</v>
      </c>
      <c r="W312" t="s">
        <v>66</v>
      </c>
      <c r="X312" s="4">
        <v>0</v>
      </c>
      <c r="Y312" t="s">
        <v>59</v>
      </c>
      <c r="AE312" s="3"/>
      <c r="AK312" s="5"/>
    </row>
    <row r="313" spans="1:47" x14ac:dyDescent="0.25">
      <c r="A313" t="s">
        <v>60</v>
      </c>
      <c r="B313" s="1">
        <v>0</v>
      </c>
      <c r="C313">
        <v>0</v>
      </c>
      <c r="D313">
        <v>765.5</v>
      </c>
      <c r="E313" s="2">
        <v>0</v>
      </c>
      <c r="F313">
        <v>0</v>
      </c>
      <c r="G313">
        <v>500</v>
      </c>
      <c r="H313" s="3" t="s">
        <v>52</v>
      </c>
      <c r="I313" s="3" t="s">
        <v>57</v>
      </c>
      <c r="K313" s="3" t="s">
        <v>67</v>
      </c>
      <c r="L313" s="3" t="s">
        <v>58</v>
      </c>
      <c r="M313" s="3">
        <v>46085.627685185187</v>
      </c>
      <c r="Q313" t="s">
        <v>52</v>
      </c>
      <c r="R313">
        <v>0</v>
      </c>
      <c r="T313" t="s">
        <v>52</v>
      </c>
      <c r="U313" t="s">
        <v>52</v>
      </c>
      <c r="V313">
        <v>8463</v>
      </c>
      <c r="W313" t="s">
        <v>53</v>
      </c>
      <c r="X313" s="4"/>
      <c r="Z313" s="3"/>
      <c r="AB313" s="3"/>
      <c r="AE313" s="3"/>
      <c r="AK313" s="5"/>
    </row>
    <row r="314" spans="1:47" x14ac:dyDescent="0.25">
      <c r="A314" t="s">
        <v>72</v>
      </c>
      <c r="B314" s="1">
        <v>38638</v>
      </c>
      <c r="C314" t="s">
        <v>48</v>
      </c>
      <c r="D314" t="s">
        <v>49</v>
      </c>
      <c r="E314" s="2">
        <v>46085</v>
      </c>
      <c r="F314" t="s">
        <v>203</v>
      </c>
      <c r="G314" t="s">
        <v>204</v>
      </c>
      <c r="H314" s="3">
        <v>4979</v>
      </c>
      <c r="I314" s="3">
        <v>4979</v>
      </c>
      <c r="J314">
        <v>0</v>
      </c>
      <c r="K314" s="3">
        <v>4979</v>
      </c>
      <c r="L314" s="3">
        <v>1387.1</v>
      </c>
      <c r="M314" s="3">
        <v>450.81</v>
      </c>
      <c r="N314" t="s">
        <v>68</v>
      </c>
      <c r="O314" t="s">
        <v>51</v>
      </c>
      <c r="P314" t="s">
        <v>51</v>
      </c>
      <c r="Q314" t="s">
        <v>51</v>
      </c>
      <c r="R314" t="s">
        <v>52</v>
      </c>
      <c r="S314" t="s">
        <v>52</v>
      </c>
      <c r="T314" t="s">
        <v>53</v>
      </c>
      <c r="U314">
        <v>83</v>
      </c>
      <c r="W314" t="s">
        <v>123</v>
      </c>
      <c r="X314" s="4">
        <v>0</v>
      </c>
      <c r="Y314" t="s">
        <v>56</v>
      </c>
      <c r="Z314" s="3">
        <v>1387.1</v>
      </c>
      <c r="AA314">
        <v>0</v>
      </c>
      <c r="AB314">
        <v>0</v>
      </c>
      <c r="AC314">
        <v>0</v>
      </c>
      <c r="AD314">
        <v>0</v>
      </c>
      <c r="AE314" s="3">
        <v>1300</v>
      </c>
      <c r="AF314" t="s">
        <v>52</v>
      </c>
      <c r="AG314" t="s">
        <v>57</v>
      </c>
      <c r="AH314" t="s">
        <v>86</v>
      </c>
      <c r="AI314" t="s">
        <v>71</v>
      </c>
      <c r="AJ314" t="s">
        <v>67</v>
      </c>
      <c r="AK314" s="5">
        <v>46086.357824074075</v>
      </c>
      <c r="AO314" t="s">
        <v>52</v>
      </c>
      <c r="AP314">
        <v>0</v>
      </c>
      <c r="AR314" t="s">
        <v>52</v>
      </c>
      <c r="AS314" t="s">
        <v>52</v>
      </c>
      <c r="AT314">
        <v>3465</v>
      </c>
      <c r="AU314" t="s">
        <v>53</v>
      </c>
    </row>
    <row r="315" spans="1:47" x14ac:dyDescent="0.25">
      <c r="A315" t="s">
        <v>47</v>
      </c>
      <c r="B315" s="1">
        <v>38639</v>
      </c>
      <c r="C315" t="s">
        <v>48</v>
      </c>
      <c r="D315" t="s">
        <v>49</v>
      </c>
      <c r="E315" s="2">
        <v>46085</v>
      </c>
      <c r="F315" t="s">
        <v>88</v>
      </c>
      <c r="G315" t="s">
        <v>63</v>
      </c>
      <c r="H315" s="3">
        <v>10200</v>
      </c>
      <c r="I315" s="3">
        <v>10200</v>
      </c>
      <c r="J315">
        <v>0</v>
      </c>
      <c r="K315" s="3">
        <v>11730</v>
      </c>
      <c r="L315" s="3">
        <v>2328</v>
      </c>
      <c r="M315" s="3">
        <v>907.92</v>
      </c>
      <c r="N315" t="s">
        <v>50</v>
      </c>
      <c r="O315" t="s">
        <v>51</v>
      </c>
      <c r="P315" t="s">
        <v>51</v>
      </c>
      <c r="Q315" t="s">
        <v>51</v>
      </c>
      <c r="R315" t="s">
        <v>52</v>
      </c>
      <c r="S315" t="s">
        <v>52</v>
      </c>
      <c r="T315" t="s">
        <v>53</v>
      </c>
      <c r="U315">
        <v>126</v>
      </c>
      <c r="V315" t="s">
        <v>54</v>
      </c>
      <c r="W315" t="s">
        <v>81</v>
      </c>
      <c r="X315" s="4">
        <v>0</v>
      </c>
      <c r="Y315" t="s">
        <v>56</v>
      </c>
      <c r="Z315" s="3">
        <v>2328</v>
      </c>
      <c r="AA315">
        <v>0</v>
      </c>
      <c r="AB315" s="3">
        <v>0</v>
      </c>
      <c r="AC315">
        <v>0</v>
      </c>
      <c r="AD315">
        <v>0</v>
      </c>
      <c r="AE315" s="3">
        <v>2000</v>
      </c>
      <c r="AF315" t="s">
        <v>52</v>
      </c>
      <c r="AG315" t="s">
        <v>57</v>
      </c>
      <c r="AI315" t="s">
        <v>58</v>
      </c>
      <c r="AJ315" t="s">
        <v>58</v>
      </c>
      <c r="AK315" s="5">
        <v>46085.463854166665</v>
      </c>
      <c r="AO315" t="s">
        <v>52</v>
      </c>
      <c r="AP315">
        <v>0</v>
      </c>
      <c r="AR315" t="s">
        <v>52</v>
      </c>
      <c r="AS315" t="s">
        <v>52</v>
      </c>
      <c r="AT315">
        <v>1877</v>
      </c>
      <c r="AU315" t="s">
        <v>53</v>
      </c>
    </row>
    <row r="316" spans="1:47" x14ac:dyDescent="0.25">
      <c r="A316" t="s">
        <v>82</v>
      </c>
      <c r="B316" s="1">
        <v>38640</v>
      </c>
      <c r="C316" t="s">
        <v>48</v>
      </c>
      <c r="D316" t="s">
        <v>49</v>
      </c>
      <c r="E316" s="2">
        <v>46085</v>
      </c>
      <c r="F316" t="s">
        <v>187</v>
      </c>
      <c r="G316" s="3" t="s">
        <v>76</v>
      </c>
      <c r="H316" s="3">
        <v>6264</v>
      </c>
      <c r="I316" s="3">
        <v>6264</v>
      </c>
      <c r="J316">
        <v>0</v>
      </c>
      <c r="K316" s="3">
        <v>6264</v>
      </c>
      <c r="L316" s="3">
        <v>1083.5999999999999</v>
      </c>
      <c r="M316" s="3">
        <v>650.16</v>
      </c>
      <c r="N316" t="s">
        <v>50</v>
      </c>
      <c r="O316" t="s">
        <v>52</v>
      </c>
      <c r="P316" t="s">
        <v>51</v>
      </c>
      <c r="Q316" t="s">
        <v>51</v>
      </c>
      <c r="R316" t="s">
        <v>52</v>
      </c>
      <c r="S316" t="s">
        <v>52</v>
      </c>
      <c r="T316" t="s">
        <v>53</v>
      </c>
      <c r="U316">
        <v>126</v>
      </c>
      <c r="V316" t="s">
        <v>54</v>
      </c>
      <c r="W316" t="s">
        <v>66</v>
      </c>
      <c r="X316" s="4">
        <v>0</v>
      </c>
      <c r="Z316" s="3">
        <v>0</v>
      </c>
      <c r="AA316">
        <v>0</v>
      </c>
      <c r="AB316" s="3">
        <v>1083.5999999999999</v>
      </c>
      <c r="AC316">
        <v>0</v>
      </c>
      <c r="AD316">
        <v>0</v>
      </c>
      <c r="AE316" s="3">
        <v>1200</v>
      </c>
      <c r="AF316" t="s">
        <v>52</v>
      </c>
      <c r="AG316" t="s">
        <v>57</v>
      </c>
      <c r="AI316" t="s">
        <v>58</v>
      </c>
      <c r="AK316" s="5"/>
      <c r="AO316" t="s">
        <v>52</v>
      </c>
      <c r="AP316">
        <v>0</v>
      </c>
      <c r="AR316" t="s">
        <v>52</v>
      </c>
      <c r="AS316" t="s">
        <v>52</v>
      </c>
      <c r="AT316">
        <v>7057</v>
      </c>
      <c r="AU316" t="s">
        <v>53</v>
      </c>
    </row>
    <row r="317" spans="1:47" x14ac:dyDescent="0.25">
      <c r="A317" t="s">
        <v>82</v>
      </c>
      <c r="B317" s="1">
        <v>38641</v>
      </c>
      <c r="C317" t="s">
        <v>48</v>
      </c>
      <c r="D317" t="s">
        <v>49</v>
      </c>
      <c r="E317" s="2">
        <v>46085</v>
      </c>
      <c r="F317" t="s">
        <v>215</v>
      </c>
      <c r="G317" t="s">
        <v>61</v>
      </c>
      <c r="H317" s="3">
        <v>10473.35</v>
      </c>
      <c r="I317" s="3">
        <v>10473.35</v>
      </c>
      <c r="J317">
        <v>0</v>
      </c>
      <c r="K317" s="3">
        <v>10473.35</v>
      </c>
      <c r="L317" s="3">
        <v>1912.7</v>
      </c>
      <c r="M317" s="3">
        <v>1099.8</v>
      </c>
      <c r="N317" t="s">
        <v>50</v>
      </c>
      <c r="O317" t="s">
        <v>51</v>
      </c>
      <c r="P317" t="s">
        <v>51</v>
      </c>
      <c r="Q317" t="s">
        <v>51</v>
      </c>
      <c r="R317" t="s">
        <v>52</v>
      </c>
      <c r="S317" t="s">
        <v>52</v>
      </c>
      <c r="T317" t="s">
        <v>53</v>
      </c>
      <c r="U317">
        <v>126</v>
      </c>
      <c r="V317" t="s">
        <v>54</v>
      </c>
      <c r="W317" t="s">
        <v>106</v>
      </c>
      <c r="X317" s="4">
        <v>0</v>
      </c>
      <c r="Y317" t="s">
        <v>56</v>
      </c>
      <c r="Z317">
        <v>0</v>
      </c>
      <c r="AA317">
        <v>0</v>
      </c>
      <c r="AB317" s="3">
        <v>1912.7</v>
      </c>
      <c r="AC317">
        <v>0</v>
      </c>
      <c r="AD317">
        <v>0</v>
      </c>
      <c r="AE317" s="3">
        <v>1550</v>
      </c>
      <c r="AF317" t="s">
        <v>52</v>
      </c>
      <c r="AG317" t="s">
        <v>57</v>
      </c>
      <c r="AH317" t="s">
        <v>116</v>
      </c>
      <c r="AI317" t="s">
        <v>67</v>
      </c>
      <c r="AJ317" t="s">
        <v>67</v>
      </c>
      <c r="AK317" s="5">
        <v>46086.307349537034</v>
      </c>
      <c r="AO317" t="s">
        <v>52</v>
      </c>
      <c r="AP317">
        <v>0</v>
      </c>
      <c r="AR317" t="s">
        <v>52</v>
      </c>
      <c r="AS317" t="s">
        <v>52</v>
      </c>
      <c r="AT317">
        <v>5486</v>
      </c>
      <c r="AU317" t="s">
        <v>53</v>
      </c>
    </row>
    <row r="318" spans="1:47" x14ac:dyDescent="0.25">
      <c r="A318" t="s">
        <v>47</v>
      </c>
      <c r="B318" s="1">
        <v>38642</v>
      </c>
      <c r="C318" t="s">
        <v>48</v>
      </c>
      <c r="D318" s="3" t="s">
        <v>49</v>
      </c>
      <c r="E318" s="2">
        <v>46085</v>
      </c>
      <c r="F318" t="s">
        <v>273</v>
      </c>
      <c r="G318" s="3" t="s">
        <v>63</v>
      </c>
      <c r="H318" s="3">
        <v>7534</v>
      </c>
      <c r="I318" s="3">
        <v>7534</v>
      </c>
      <c r="J318">
        <v>0</v>
      </c>
      <c r="K318" s="3">
        <v>8664.1</v>
      </c>
      <c r="L318" s="3">
        <v>1055.6099999999999</v>
      </c>
      <c r="M318" s="3">
        <v>606.97</v>
      </c>
      <c r="N318" t="s">
        <v>68</v>
      </c>
      <c r="O318" t="s">
        <v>51</v>
      </c>
      <c r="P318" t="s">
        <v>51</v>
      </c>
      <c r="Q318" t="s">
        <v>51</v>
      </c>
      <c r="R318" t="s">
        <v>52</v>
      </c>
      <c r="S318" t="s">
        <v>52</v>
      </c>
      <c r="T318" t="s">
        <v>53</v>
      </c>
      <c r="U318">
        <v>83</v>
      </c>
      <c r="W318" t="s">
        <v>66</v>
      </c>
      <c r="X318" s="4">
        <v>0</v>
      </c>
      <c r="Y318" t="s">
        <v>59</v>
      </c>
      <c r="AK318" s="5"/>
    </row>
    <row r="319" spans="1:47" x14ac:dyDescent="0.25">
      <c r="A319" t="s">
        <v>60</v>
      </c>
      <c r="B319" s="1">
        <v>0</v>
      </c>
      <c r="C319">
        <v>0</v>
      </c>
      <c r="D319" s="3">
        <v>1055.6099999999999</v>
      </c>
      <c r="E319" s="2">
        <v>0</v>
      </c>
      <c r="F319">
        <v>0</v>
      </c>
      <c r="G319" s="3">
        <v>1050</v>
      </c>
      <c r="H319" s="3" t="s">
        <v>52</v>
      </c>
      <c r="I319" s="3" t="s">
        <v>57</v>
      </c>
      <c r="K319" s="3" t="s">
        <v>71</v>
      </c>
      <c r="L319" s="3" t="s">
        <v>67</v>
      </c>
      <c r="M319" s="3">
        <v>46086.35738425926</v>
      </c>
      <c r="Q319" t="s">
        <v>52</v>
      </c>
      <c r="R319">
        <v>0</v>
      </c>
      <c r="T319" t="s">
        <v>52</v>
      </c>
      <c r="U319" t="s">
        <v>52</v>
      </c>
      <c r="V319">
        <v>8216</v>
      </c>
      <c r="W319" t="s">
        <v>53</v>
      </c>
      <c r="X319" s="4"/>
      <c r="AA319" s="3"/>
      <c r="AE319" s="3"/>
      <c r="AK319" s="5"/>
    </row>
    <row r="320" spans="1:47" x14ac:dyDescent="0.25">
      <c r="A320" t="s">
        <v>0</v>
      </c>
      <c r="B320" s="1" t="s">
        <v>1</v>
      </c>
      <c r="C320" t="s">
        <v>2</v>
      </c>
      <c r="D320" t="s">
        <v>3</v>
      </c>
      <c r="E320" s="2" t="s">
        <v>4</v>
      </c>
      <c r="F320" t="s">
        <v>5</v>
      </c>
      <c r="G320" t="s">
        <v>6</v>
      </c>
      <c r="H320" s="3" t="s">
        <v>7</v>
      </c>
      <c r="I320" s="3" t="s">
        <v>8</v>
      </c>
      <c r="J320" t="s">
        <v>9</v>
      </c>
      <c r="K320" s="3" t="s">
        <v>10</v>
      </c>
      <c r="L320" s="3" t="s">
        <v>11</v>
      </c>
      <c r="M320" s="3" t="s">
        <v>12</v>
      </c>
      <c r="N320" t="s">
        <v>13</v>
      </c>
      <c r="O320" t="s">
        <v>14</v>
      </c>
      <c r="P320" t="s">
        <v>15</v>
      </c>
      <c r="Q320" t="s">
        <v>16</v>
      </c>
      <c r="R320" t="s">
        <v>17</v>
      </c>
      <c r="S320" t="s">
        <v>18</v>
      </c>
      <c r="T320" t="s">
        <v>19</v>
      </c>
      <c r="U320" t="s">
        <v>20</v>
      </c>
      <c r="V320" t="s">
        <v>21</v>
      </c>
      <c r="W320" t="s">
        <v>22</v>
      </c>
      <c r="X320" s="4" t="s">
        <v>23</v>
      </c>
      <c r="Y320" t="s">
        <v>24</v>
      </c>
      <c r="Z320" s="3" t="s">
        <v>25</v>
      </c>
      <c r="AA320" t="s">
        <v>26</v>
      </c>
      <c r="AB320" s="3" t="s">
        <v>27</v>
      </c>
      <c r="AC320" t="s">
        <v>28</v>
      </c>
      <c r="AD320" t="s">
        <v>29</v>
      </c>
      <c r="AE320" s="3" t="s">
        <v>30</v>
      </c>
      <c r="AF320" t="s">
        <v>31</v>
      </c>
      <c r="AG320" t="s">
        <v>32</v>
      </c>
      <c r="AH320" t="s">
        <v>33</v>
      </c>
      <c r="AI320" t="s">
        <v>34</v>
      </c>
      <c r="AJ320" t="s">
        <v>35</v>
      </c>
      <c r="AK320" s="5" t="s">
        <v>36</v>
      </c>
      <c r="AL320" t="s">
        <v>37</v>
      </c>
      <c r="AM320" t="s">
        <v>38</v>
      </c>
      <c r="AN320" t="s">
        <v>39</v>
      </c>
      <c r="AO320" t="s">
        <v>40</v>
      </c>
      <c r="AP320" t="s">
        <v>41</v>
      </c>
      <c r="AQ320" t="s">
        <v>42</v>
      </c>
      <c r="AR320" t="s">
        <v>43</v>
      </c>
      <c r="AS320" t="s">
        <v>44</v>
      </c>
      <c r="AT320" t="s">
        <v>45</v>
      </c>
      <c r="AU320" t="s">
        <v>46</v>
      </c>
    </row>
    <row r="321" spans="1:47" x14ac:dyDescent="0.25">
      <c r="A321" t="s">
        <v>47</v>
      </c>
      <c r="B321" s="1">
        <v>38644</v>
      </c>
      <c r="C321" t="s">
        <v>48</v>
      </c>
      <c r="D321" t="s">
        <v>49</v>
      </c>
      <c r="E321" s="2">
        <v>46086</v>
      </c>
      <c r="F321" t="s">
        <v>62</v>
      </c>
      <c r="G321" t="s">
        <v>63</v>
      </c>
      <c r="H321" s="3">
        <v>1146</v>
      </c>
      <c r="I321" s="3">
        <v>1146</v>
      </c>
      <c r="J321">
        <v>0</v>
      </c>
      <c r="K321" s="3">
        <v>1317.9</v>
      </c>
      <c r="L321">
        <v>244.2</v>
      </c>
      <c r="M321" s="3">
        <v>75.7</v>
      </c>
      <c r="N321" t="s">
        <v>64</v>
      </c>
      <c r="O321" t="s">
        <v>51</v>
      </c>
      <c r="P321" t="s">
        <v>51</v>
      </c>
      <c r="Q321" t="s">
        <v>51</v>
      </c>
      <c r="R321" t="s">
        <v>52</v>
      </c>
      <c r="S321" t="s">
        <v>52</v>
      </c>
      <c r="T321" t="s">
        <v>53</v>
      </c>
      <c r="U321">
        <v>76</v>
      </c>
      <c r="V321" t="s">
        <v>65</v>
      </c>
      <c r="W321" t="s">
        <v>66</v>
      </c>
      <c r="X321" s="4">
        <v>0</v>
      </c>
      <c r="Y321" t="s">
        <v>59</v>
      </c>
      <c r="AK321" s="5"/>
    </row>
    <row r="322" spans="1:47" x14ac:dyDescent="0.25">
      <c r="A322" t="s">
        <v>60</v>
      </c>
      <c r="B322" s="1">
        <v>0</v>
      </c>
      <c r="C322">
        <v>0</v>
      </c>
      <c r="D322">
        <v>0</v>
      </c>
      <c r="E322" s="2">
        <v>0</v>
      </c>
      <c r="F322">
        <v>244.2</v>
      </c>
      <c r="G322">
        <v>300</v>
      </c>
      <c r="H322" s="3" t="s">
        <v>52</v>
      </c>
      <c r="I322" s="3" t="s">
        <v>57</v>
      </c>
      <c r="K322" s="3" t="s">
        <v>67</v>
      </c>
      <c r="L322" t="s">
        <v>67</v>
      </c>
      <c r="M322" s="3">
        <v>46086.361793981479</v>
      </c>
      <c r="Q322" t="s">
        <v>52</v>
      </c>
      <c r="R322">
        <v>0</v>
      </c>
      <c r="T322" t="s">
        <v>52</v>
      </c>
      <c r="U322" t="s">
        <v>52</v>
      </c>
      <c r="V322">
        <v>139</v>
      </c>
      <c r="W322" t="s">
        <v>53</v>
      </c>
      <c r="X322" s="4"/>
      <c r="AE322" s="3"/>
      <c r="AK322" s="5"/>
    </row>
    <row r="323" spans="1:47" x14ac:dyDescent="0.25">
      <c r="A323" t="s">
        <v>47</v>
      </c>
      <c r="B323" s="1">
        <v>38645</v>
      </c>
      <c r="C323" t="s">
        <v>48</v>
      </c>
      <c r="D323" t="s">
        <v>49</v>
      </c>
      <c r="E323" s="2">
        <v>46086</v>
      </c>
      <c r="F323" t="s">
        <v>113</v>
      </c>
      <c r="G323" t="s">
        <v>61</v>
      </c>
      <c r="H323" s="3">
        <v>3798.3</v>
      </c>
      <c r="I323" s="3">
        <v>3798.3</v>
      </c>
      <c r="J323">
        <v>0</v>
      </c>
      <c r="K323" s="3">
        <v>4368.05</v>
      </c>
      <c r="L323">
        <v>343.78</v>
      </c>
      <c r="M323" s="3">
        <v>257.14</v>
      </c>
      <c r="N323" t="s">
        <v>73</v>
      </c>
      <c r="O323" t="s">
        <v>51</v>
      </c>
      <c r="P323" t="s">
        <v>51</v>
      </c>
      <c r="Q323" t="s">
        <v>51</v>
      </c>
      <c r="R323" t="s">
        <v>52</v>
      </c>
      <c r="S323" t="s">
        <v>52</v>
      </c>
      <c r="T323" t="s">
        <v>53</v>
      </c>
      <c r="U323">
        <v>9</v>
      </c>
      <c r="V323" t="s">
        <v>65</v>
      </c>
      <c r="W323" t="s">
        <v>55</v>
      </c>
      <c r="X323" s="4">
        <v>0</v>
      </c>
      <c r="Y323" t="s">
        <v>56</v>
      </c>
      <c r="Z323">
        <v>0</v>
      </c>
      <c r="AA323">
        <v>0</v>
      </c>
      <c r="AB323">
        <v>343.78</v>
      </c>
      <c r="AC323">
        <v>0</v>
      </c>
      <c r="AD323">
        <v>0</v>
      </c>
      <c r="AE323" s="3">
        <v>90</v>
      </c>
      <c r="AF323" t="s">
        <v>52</v>
      </c>
      <c r="AG323" t="s">
        <v>57</v>
      </c>
      <c r="AI323" t="s">
        <v>67</v>
      </c>
      <c r="AJ323" t="s">
        <v>67</v>
      </c>
      <c r="AK323" s="5">
        <v>46086.404826388891</v>
      </c>
      <c r="AO323" t="s">
        <v>52</v>
      </c>
      <c r="AP323">
        <v>0</v>
      </c>
      <c r="AR323" t="s">
        <v>52</v>
      </c>
      <c r="AS323" t="s">
        <v>52</v>
      </c>
      <c r="AT323">
        <v>1009</v>
      </c>
      <c r="AU323" t="s">
        <v>53</v>
      </c>
    </row>
    <row r="324" spans="1:47" x14ac:dyDescent="0.25">
      <c r="A324" t="s">
        <v>47</v>
      </c>
      <c r="B324" s="1">
        <v>38646</v>
      </c>
      <c r="C324" t="s">
        <v>48</v>
      </c>
      <c r="D324" t="s">
        <v>49</v>
      </c>
      <c r="E324" s="2">
        <v>46086</v>
      </c>
      <c r="F324" t="s">
        <v>113</v>
      </c>
      <c r="G324" s="3" t="s">
        <v>61</v>
      </c>
      <c r="H324" s="3">
        <v>3444.5</v>
      </c>
      <c r="I324" s="3">
        <v>3444.5</v>
      </c>
      <c r="J324">
        <v>0</v>
      </c>
      <c r="K324" s="3">
        <v>3961.18</v>
      </c>
      <c r="L324" s="3">
        <v>327.45999999999998</v>
      </c>
      <c r="M324" s="3">
        <v>244.94</v>
      </c>
      <c r="N324" t="s">
        <v>73</v>
      </c>
      <c r="O324" t="s">
        <v>51</v>
      </c>
      <c r="P324" t="s">
        <v>51</v>
      </c>
      <c r="Q324" t="s">
        <v>51</v>
      </c>
      <c r="R324" t="s">
        <v>52</v>
      </c>
      <c r="S324" t="s">
        <v>52</v>
      </c>
      <c r="T324" t="s">
        <v>53</v>
      </c>
      <c r="U324">
        <v>9</v>
      </c>
      <c r="V324" t="s">
        <v>65</v>
      </c>
      <c r="W324" t="s">
        <v>55</v>
      </c>
      <c r="X324" s="4">
        <v>0</v>
      </c>
      <c r="Y324" t="s">
        <v>56</v>
      </c>
      <c r="Z324">
        <v>0</v>
      </c>
      <c r="AA324" s="3">
        <v>0</v>
      </c>
      <c r="AB324" s="3">
        <v>327.45999999999998</v>
      </c>
      <c r="AC324">
        <v>0</v>
      </c>
      <c r="AD324">
        <v>0</v>
      </c>
      <c r="AE324" s="3">
        <v>90</v>
      </c>
      <c r="AF324" t="s">
        <v>52</v>
      </c>
      <c r="AG324" t="s">
        <v>57</v>
      </c>
      <c r="AI324" t="s">
        <v>67</v>
      </c>
      <c r="AJ324" t="s">
        <v>67</v>
      </c>
      <c r="AK324" s="5">
        <v>46086.404895833337</v>
      </c>
      <c r="AO324" t="s">
        <v>52</v>
      </c>
      <c r="AP324">
        <v>0</v>
      </c>
      <c r="AR324" t="s">
        <v>52</v>
      </c>
      <c r="AS324" t="s">
        <v>52</v>
      </c>
      <c r="AT324">
        <v>1009</v>
      </c>
      <c r="AU324" t="s">
        <v>53</v>
      </c>
    </row>
    <row r="325" spans="1:47" x14ac:dyDescent="0.25">
      <c r="A325" t="s">
        <v>47</v>
      </c>
      <c r="B325" s="1">
        <v>38647</v>
      </c>
      <c r="C325" t="s">
        <v>48</v>
      </c>
      <c r="D325" t="s">
        <v>49</v>
      </c>
      <c r="E325" s="2">
        <v>46086</v>
      </c>
      <c r="F325" t="s">
        <v>113</v>
      </c>
      <c r="G325" t="s">
        <v>61</v>
      </c>
      <c r="H325" s="3">
        <v>5785.2</v>
      </c>
      <c r="I325" s="3">
        <v>5785.2</v>
      </c>
      <c r="J325">
        <v>0</v>
      </c>
      <c r="K325" s="3">
        <v>6227.63</v>
      </c>
      <c r="L325" s="3">
        <v>740.16</v>
      </c>
      <c r="M325" s="3">
        <v>342.7</v>
      </c>
      <c r="N325" t="s">
        <v>73</v>
      </c>
      <c r="O325" t="s">
        <v>51</v>
      </c>
      <c r="P325" t="s">
        <v>51</v>
      </c>
      <c r="Q325" t="s">
        <v>51</v>
      </c>
      <c r="R325" t="s">
        <v>52</v>
      </c>
      <c r="S325" t="s">
        <v>52</v>
      </c>
      <c r="T325" t="s">
        <v>53</v>
      </c>
      <c r="U325">
        <v>9</v>
      </c>
      <c r="V325" t="s">
        <v>65</v>
      </c>
      <c r="W325" t="s">
        <v>55</v>
      </c>
      <c r="X325" s="4">
        <v>0</v>
      </c>
      <c r="Y325" t="s">
        <v>56</v>
      </c>
      <c r="Z325" s="3">
        <v>530</v>
      </c>
      <c r="AA325">
        <v>0</v>
      </c>
      <c r="AB325" s="3">
        <v>210.16</v>
      </c>
      <c r="AC325">
        <v>0</v>
      </c>
      <c r="AD325">
        <v>0</v>
      </c>
      <c r="AE325" s="3">
        <v>1060</v>
      </c>
      <c r="AF325" t="s">
        <v>52</v>
      </c>
      <c r="AG325" t="s">
        <v>57</v>
      </c>
      <c r="AI325" t="s">
        <v>67</v>
      </c>
      <c r="AJ325" t="s">
        <v>67</v>
      </c>
      <c r="AK325" s="5">
        <v>46086.404953703706</v>
      </c>
      <c r="AO325" t="s">
        <v>52</v>
      </c>
      <c r="AP325">
        <v>0</v>
      </c>
      <c r="AR325" t="s">
        <v>52</v>
      </c>
      <c r="AS325" t="s">
        <v>52</v>
      </c>
      <c r="AT325">
        <v>1009</v>
      </c>
      <c r="AU325" t="s">
        <v>53</v>
      </c>
    </row>
    <row r="326" spans="1:47" x14ac:dyDescent="0.25">
      <c r="A326" t="s">
        <v>47</v>
      </c>
      <c r="B326" s="1">
        <v>38648</v>
      </c>
      <c r="C326" t="s">
        <v>48</v>
      </c>
      <c r="D326" t="s">
        <v>49</v>
      </c>
      <c r="E326" s="2">
        <v>46086</v>
      </c>
      <c r="F326" t="s">
        <v>113</v>
      </c>
      <c r="G326" t="s">
        <v>61</v>
      </c>
      <c r="H326" s="3">
        <v>3161.6</v>
      </c>
      <c r="I326" s="3">
        <v>3161.6</v>
      </c>
      <c r="J326">
        <v>0</v>
      </c>
      <c r="K326" s="3">
        <v>3635.84</v>
      </c>
      <c r="L326" s="3">
        <v>305.52</v>
      </c>
      <c r="M326" s="3">
        <v>228.53</v>
      </c>
      <c r="N326" t="s">
        <v>73</v>
      </c>
      <c r="O326" t="s">
        <v>51</v>
      </c>
      <c r="P326" t="s">
        <v>51</v>
      </c>
      <c r="Q326" t="s">
        <v>51</v>
      </c>
      <c r="R326" t="s">
        <v>52</v>
      </c>
      <c r="S326" t="s">
        <v>52</v>
      </c>
      <c r="T326" t="s">
        <v>53</v>
      </c>
      <c r="U326">
        <v>9</v>
      </c>
      <c r="V326" t="s">
        <v>65</v>
      </c>
      <c r="W326" t="s">
        <v>55</v>
      </c>
      <c r="X326" s="4">
        <v>0</v>
      </c>
      <c r="Y326" t="s">
        <v>56</v>
      </c>
      <c r="Z326" s="3">
        <v>0</v>
      </c>
      <c r="AA326" s="3">
        <v>0</v>
      </c>
      <c r="AB326" s="3">
        <v>305.52</v>
      </c>
      <c r="AC326">
        <v>0</v>
      </c>
      <c r="AD326">
        <v>0</v>
      </c>
      <c r="AE326" s="3">
        <v>80</v>
      </c>
      <c r="AF326" t="s">
        <v>52</v>
      </c>
      <c r="AG326" t="s">
        <v>57</v>
      </c>
      <c r="AI326" t="s">
        <v>67</v>
      </c>
      <c r="AJ326" t="s">
        <v>67</v>
      </c>
      <c r="AK326" s="5">
        <v>46086.405011574076</v>
      </c>
      <c r="AO326" t="s">
        <v>52</v>
      </c>
      <c r="AP326">
        <v>0</v>
      </c>
      <c r="AR326" t="s">
        <v>52</v>
      </c>
      <c r="AS326" t="s">
        <v>52</v>
      </c>
      <c r="AT326">
        <v>1009</v>
      </c>
      <c r="AU326" t="s">
        <v>53</v>
      </c>
    </row>
    <row r="327" spans="1:47" x14ac:dyDescent="0.25">
      <c r="A327" t="s">
        <v>72</v>
      </c>
      <c r="B327" s="1">
        <v>38651</v>
      </c>
      <c r="C327" t="s">
        <v>48</v>
      </c>
      <c r="D327" t="s">
        <v>49</v>
      </c>
      <c r="E327" s="2">
        <v>46086</v>
      </c>
      <c r="F327" t="s">
        <v>213</v>
      </c>
      <c r="G327" t="s">
        <v>191</v>
      </c>
      <c r="H327" s="3">
        <v>16080</v>
      </c>
      <c r="I327" s="3">
        <v>16080</v>
      </c>
      <c r="J327">
        <v>0</v>
      </c>
      <c r="K327" s="3">
        <v>16080</v>
      </c>
      <c r="L327" s="3">
        <v>2662</v>
      </c>
      <c r="M327" s="3">
        <v>1452.85</v>
      </c>
      <c r="N327" t="s">
        <v>68</v>
      </c>
      <c r="O327" t="s">
        <v>51</v>
      </c>
      <c r="P327" t="s">
        <v>51</v>
      </c>
      <c r="Q327" t="s">
        <v>51</v>
      </c>
      <c r="R327" t="s">
        <v>52</v>
      </c>
      <c r="S327" t="s">
        <v>52</v>
      </c>
      <c r="T327" t="s">
        <v>53</v>
      </c>
      <c r="U327">
        <v>83</v>
      </c>
      <c r="V327" t="s">
        <v>97</v>
      </c>
      <c r="W327" t="s">
        <v>214</v>
      </c>
      <c r="X327" s="4">
        <v>0</v>
      </c>
      <c r="Y327" t="s">
        <v>56</v>
      </c>
      <c r="Z327" s="3">
        <v>0</v>
      </c>
      <c r="AA327" s="3">
        <v>0</v>
      </c>
      <c r="AB327" s="3">
        <v>1921</v>
      </c>
      <c r="AC327">
        <v>0</v>
      </c>
      <c r="AD327">
        <v>741</v>
      </c>
      <c r="AE327" s="3">
        <v>4000</v>
      </c>
      <c r="AF327" t="s">
        <v>52</v>
      </c>
      <c r="AG327" t="s">
        <v>57</v>
      </c>
      <c r="AI327" t="s">
        <v>67</v>
      </c>
      <c r="AJ327" t="s">
        <v>67</v>
      </c>
      <c r="AK327" s="5">
        <v>46086.683923611112</v>
      </c>
      <c r="AO327" t="s">
        <v>52</v>
      </c>
      <c r="AP327">
        <v>0</v>
      </c>
      <c r="AR327" t="s">
        <v>52</v>
      </c>
      <c r="AS327" t="s">
        <v>52</v>
      </c>
      <c r="AT327">
        <v>4386</v>
      </c>
      <c r="AU327" t="s">
        <v>53</v>
      </c>
    </row>
    <row r="328" spans="1:47" x14ac:dyDescent="0.25">
      <c r="A328" t="s">
        <v>82</v>
      </c>
      <c r="B328" s="3">
        <v>38652</v>
      </c>
      <c r="C328" t="s">
        <v>48</v>
      </c>
      <c r="D328" t="s">
        <v>49</v>
      </c>
      <c r="E328" s="2">
        <v>46086</v>
      </c>
      <c r="F328" t="s">
        <v>209</v>
      </c>
      <c r="G328" s="3" t="s">
        <v>210</v>
      </c>
      <c r="H328" s="3">
        <v>17007.18</v>
      </c>
      <c r="I328" s="3">
        <v>17007.18</v>
      </c>
      <c r="J328">
        <v>0</v>
      </c>
      <c r="K328" s="3">
        <v>17007.18</v>
      </c>
      <c r="L328" s="3">
        <v>3232.84</v>
      </c>
      <c r="M328" s="3">
        <v>1236.25</v>
      </c>
      <c r="N328" t="s">
        <v>87</v>
      </c>
      <c r="O328" t="s">
        <v>51</v>
      </c>
      <c r="P328" t="s">
        <v>51</v>
      </c>
      <c r="Q328" t="s">
        <v>51</v>
      </c>
      <c r="R328" t="s">
        <v>52</v>
      </c>
      <c r="S328" t="s">
        <v>52</v>
      </c>
      <c r="T328" t="s">
        <v>53</v>
      </c>
      <c r="U328">
        <v>145</v>
      </c>
      <c r="V328" t="s">
        <v>109</v>
      </c>
      <c r="W328" t="s">
        <v>102</v>
      </c>
      <c r="X328" s="4">
        <v>0</v>
      </c>
      <c r="Y328" t="s">
        <v>56</v>
      </c>
      <c r="Z328" s="3">
        <v>3232.84</v>
      </c>
      <c r="AA328">
        <v>0</v>
      </c>
      <c r="AB328" s="3">
        <v>0</v>
      </c>
      <c r="AC328">
        <v>0</v>
      </c>
      <c r="AD328">
        <v>0</v>
      </c>
      <c r="AE328" s="3">
        <v>1180</v>
      </c>
      <c r="AF328" t="s">
        <v>52</v>
      </c>
      <c r="AG328" t="s">
        <v>57</v>
      </c>
      <c r="AH328" t="s">
        <v>262</v>
      </c>
      <c r="AI328" t="s">
        <v>67</v>
      </c>
      <c r="AJ328" t="s">
        <v>67</v>
      </c>
      <c r="AK328" s="5">
        <v>46086.699456018519</v>
      </c>
      <c r="AO328" t="s">
        <v>52</v>
      </c>
      <c r="AP328">
        <v>0</v>
      </c>
      <c r="AR328" t="s">
        <v>52</v>
      </c>
      <c r="AS328" t="s">
        <v>52</v>
      </c>
      <c r="AT328">
        <v>8561</v>
      </c>
      <c r="AU328" t="s">
        <v>53</v>
      </c>
    </row>
    <row r="329" spans="1:47" x14ac:dyDescent="0.25">
      <c r="A329" t="s">
        <v>72</v>
      </c>
      <c r="B329" s="1">
        <v>38653</v>
      </c>
      <c r="C329" t="s">
        <v>48</v>
      </c>
      <c r="D329" s="3" t="s">
        <v>49</v>
      </c>
      <c r="E329" s="2">
        <v>46086</v>
      </c>
      <c r="F329" t="s">
        <v>198</v>
      </c>
      <c r="G329" s="3" t="s">
        <v>75</v>
      </c>
      <c r="H329" s="3">
        <v>8500</v>
      </c>
      <c r="I329" s="3">
        <v>8500</v>
      </c>
      <c r="J329">
        <v>0</v>
      </c>
      <c r="K329" s="3">
        <v>8500</v>
      </c>
      <c r="L329" s="3">
        <v>1638</v>
      </c>
      <c r="M329" s="3">
        <v>982.8</v>
      </c>
      <c r="N329" t="s">
        <v>68</v>
      </c>
      <c r="O329" t="s">
        <v>51</v>
      </c>
      <c r="P329" t="s">
        <v>51</v>
      </c>
      <c r="Q329" t="s">
        <v>51</v>
      </c>
      <c r="R329" t="s">
        <v>52</v>
      </c>
      <c r="S329" t="s">
        <v>52</v>
      </c>
      <c r="T329" t="s">
        <v>53</v>
      </c>
      <c r="U329">
        <v>83</v>
      </c>
      <c r="V329" t="s">
        <v>54</v>
      </c>
      <c r="W329" t="s">
        <v>91</v>
      </c>
      <c r="X329" s="4">
        <v>0</v>
      </c>
      <c r="Y329" t="s">
        <v>56</v>
      </c>
      <c r="Z329" s="3">
        <v>0</v>
      </c>
      <c r="AA329">
        <v>0</v>
      </c>
      <c r="AB329" s="3">
        <v>1638</v>
      </c>
      <c r="AC329">
        <v>0</v>
      </c>
      <c r="AD329" s="3">
        <v>0</v>
      </c>
      <c r="AE329" s="3">
        <v>1000</v>
      </c>
      <c r="AF329" t="s">
        <v>52</v>
      </c>
      <c r="AG329" t="s">
        <v>57</v>
      </c>
      <c r="AI329" t="s">
        <v>71</v>
      </c>
      <c r="AJ329" t="s">
        <v>67</v>
      </c>
      <c r="AK329" s="5">
        <v>46086.699131944442</v>
      </c>
      <c r="AO329" t="s">
        <v>52</v>
      </c>
      <c r="AP329">
        <v>0</v>
      </c>
      <c r="AR329" t="s">
        <v>52</v>
      </c>
      <c r="AS329" t="s">
        <v>52</v>
      </c>
      <c r="AT329">
        <v>5289</v>
      </c>
      <c r="AU329" t="s">
        <v>53</v>
      </c>
    </row>
    <row r="330" spans="1:47" x14ac:dyDescent="0.25">
      <c r="A330" t="s">
        <v>72</v>
      </c>
      <c r="B330" s="1">
        <v>38654</v>
      </c>
      <c r="C330" t="s">
        <v>48</v>
      </c>
      <c r="D330" t="s">
        <v>49</v>
      </c>
      <c r="E330" s="2">
        <v>46086</v>
      </c>
      <c r="F330" t="s">
        <v>198</v>
      </c>
      <c r="G330" s="3" t="s">
        <v>75</v>
      </c>
      <c r="H330" s="3">
        <v>5528</v>
      </c>
      <c r="I330" s="3">
        <v>5528</v>
      </c>
      <c r="J330">
        <v>0</v>
      </c>
      <c r="K330" s="3">
        <v>5528</v>
      </c>
      <c r="L330" s="3">
        <v>1057.5999999999999</v>
      </c>
      <c r="M330" s="3">
        <v>634.55999999999995</v>
      </c>
      <c r="N330" t="s">
        <v>68</v>
      </c>
      <c r="O330" t="s">
        <v>51</v>
      </c>
      <c r="P330" t="s">
        <v>51</v>
      </c>
      <c r="Q330" t="s">
        <v>51</v>
      </c>
      <c r="R330" t="s">
        <v>52</v>
      </c>
      <c r="S330" t="s">
        <v>52</v>
      </c>
      <c r="T330" t="s">
        <v>53</v>
      </c>
      <c r="U330">
        <v>83</v>
      </c>
      <c r="V330" t="s">
        <v>54</v>
      </c>
      <c r="W330">
        <v>0</v>
      </c>
      <c r="X330" s="4">
        <v>0</v>
      </c>
      <c r="Y330" t="s">
        <v>56</v>
      </c>
      <c r="Z330" s="3">
        <v>0</v>
      </c>
      <c r="AA330">
        <v>0</v>
      </c>
      <c r="AB330" s="3">
        <v>1057.5999999999999</v>
      </c>
      <c r="AC330">
        <v>0</v>
      </c>
      <c r="AD330">
        <v>0</v>
      </c>
      <c r="AE330" s="3">
        <v>800</v>
      </c>
      <c r="AF330" t="s">
        <v>52</v>
      </c>
      <c r="AG330" t="s">
        <v>57</v>
      </c>
      <c r="AI330" t="s">
        <v>71</v>
      </c>
      <c r="AJ330" t="s">
        <v>67</v>
      </c>
      <c r="AK330" s="5">
        <v>46086.703206018516</v>
      </c>
      <c r="AO330" t="s">
        <v>52</v>
      </c>
      <c r="AP330">
        <v>0</v>
      </c>
      <c r="AR330" t="s">
        <v>52</v>
      </c>
      <c r="AS330" t="s">
        <v>52</v>
      </c>
      <c r="AT330">
        <v>5289</v>
      </c>
      <c r="AU330" t="s">
        <v>53</v>
      </c>
    </row>
    <row r="331" spans="1:47" x14ac:dyDescent="0.25">
      <c r="A331" t="s">
        <v>47</v>
      </c>
      <c r="B331" s="1">
        <v>38655</v>
      </c>
      <c r="C331" t="s">
        <v>48</v>
      </c>
      <c r="D331" s="3" t="s">
        <v>49</v>
      </c>
      <c r="E331" s="2">
        <v>46086</v>
      </c>
      <c r="F331" s="3" t="s">
        <v>84</v>
      </c>
      <c r="G331" s="3" t="s">
        <v>80</v>
      </c>
      <c r="H331" s="3">
        <v>24970</v>
      </c>
      <c r="I331" s="3">
        <v>24970</v>
      </c>
      <c r="J331">
        <v>0</v>
      </c>
      <c r="K331" s="3">
        <v>28715.5</v>
      </c>
      <c r="L331" s="3">
        <v>3815</v>
      </c>
      <c r="M331" s="3">
        <v>2092.5100000000002</v>
      </c>
      <c r="N331" t="s">
        <v>73</v>
      </c>
      <c r="O331" t="s">
        <v>51</v>
      </c>
      <c r="P331" t="s">
        <v>51</v>
      </c>
      <c r="Q331" t="s">
        <v>51</v>
      </c>
      <c r="R331" t="s">
        <v>52</v>
      </c>
      <c r="S331" t="s">
        <v>52</v>
      </c>
      <c r="T331" t="s">
        <v>53</v>
      </c>
      <c r="U331">
        <v>9</v>
      </c>
      <c r="V331" t="s">
        <v>65</v>
      </c>
      <c r="W331" t="s">
        <v>85</v>
      </c>
      <c r="X331" s="4">
        <v>0</v>
      </c>
      <c r="Z331" s="3">
        <v>1124</v>
      </c>
      <c r="AA331">
        <v>0</v>
      </c>
      <c r="AB331" s="3">
        <v>2691</v>
      </c>
      <c r="AC331">
        <v>0</v>
      </c>
      <c r="AD331">
        <v>0</v>
      </c>
      <c r="AE331" s="3">
        <v>4000</v>
      </c>
      <c r="AF331" t="s">
        <v>52</v>
      </c>
      <c r="AG331" t="s">
        <v>57</v>
      </c>
      <c r="AH331" t="s">
        <v>86</v>
      </c>
      <c r="AI331" t="s">
        <v>78</v>
      </c>
      <c r="AJ331" t="s">
        <v>78</v>
      </c>
      <c r="AK331" s="5">
        <v>46086.730081018519</v>
      </c>
      <c r="AO331" t="s">
        <v>52</v>
      </c>
      <c r="AP331">
        <v>0</v>
      </c>
      <c r="AR331" t="s">
        <v>52</v>
      </c>
      <c r="AS331" t="s">
        <v>52</v>
      </c>
      <c r="AT331">
        <v>161</v>
      </c>
      <c r="AU331" t="s">
        <v>53</v>
      </c>
    </row>
    <row r="332" spans="1:47" x14ac:dyDescent="0.25">
      <c r="A332" t="s">
        <v>82</v>
      </c>
      <c r="B332" s="1">
        <v>38656</v>
      </c>
      <c r="C332" t="s">
        <v>48</v>
      </c>
      <c r="D332" s="3" t="s">
        <v>49</v>
      </c>
      <c r="E332" s="2">
        <v>46086</v>
      </c>
      <c r="F332" s="3" t="s">
        <v>222</v>
      </c>
      <c r="G332" s="3" t="s">
        <v>63</v>
      </c>
      <c r="H332" s="3">
        <v>17970</v>
      </c>
      <c r="I332" s="3">
        <v>17970</v>
      </c>
      <c r="J332">
        <v>0</v>
      </c>
      <c r="K332" s="3">
        <v>17970</v>
      </c>
      <c r="L332" s="3">
        <v>2604</v>
      </c>
      <c r="M332" s="3">
        <v>1366.95</v>
      </c>
      <c r="N332" t="s">
        <v>50</v>
      </c>
      <c r="O332" t="s">
        <v>51</v>
      </c>
      <c r="P332" t="s">
        <v>51</v>
      </c>
      <c r="Q332" t="s">
        <v>51</v>
      </c>
      <c r="R332" t="s">
        <v>52</v>
      </c>
      <c r="S332" t="s">
        <v>52</v>
      </c>
      <c r="T332" t="s">
        <v>53</v>
      </c>
      <c r="U332">
        <v>126</v>
      </c>
      <c r="V332" t="s">
        <v>54</v>
      </c>
      <c r="W332" t="s">
        <v>119</v>
      </c>
      <c r="X332" s="4">
        <v>0</v>
      </c>
      <c r="Y332" t="s">
        <v>59</v>
      </c>
    </row>
    <row r="333" spans="1:47" x14ac:dyDescent="0.25">
      <c r="A333" t="s">
        <v>60</v>
      </c>
      <c r="B333" s="1">
        <v>0</v>
      </c>
      <c r="C333">
        <v>0</v>
      </c>
      <c r="D333">
        <v>234</v>
      </c>
      <c r="E333" s="2">
        <v>0</v>
      </c>
      <c r="F333" s="3">
        <v>2370</v>
      </c>
      <c r="G333" s="3">
        <v>6000</v>
      </c>
      <c r="H333" s="3" t="s">
        <v>52</v>
      </c>
      <c r="I333" s="3" t="s">
        <v>57</v>
      </c>
      <c r="J333" t="s">
        <v>70</v>
      </c>
      <c r="K333" s="3" t="s">
        <v>58</v>
      </c>
      <c r="L333" s="3" t="s">
        <v>58</v>
      </c>
      <c r="M333" s="3">
        <v>46086.772812499999</v>
      </c>
      <c r="Q333" t="s">
        <v>52</v>
      </c>
      <c r="R333">
        <v>0</v>
      </c>
      <c r="T333" t="s">
        <v>52</v>
      </c>
      <c r="U333" t="s">
        <v>52</v>
      </c>
      <c r="V333">
        <v>8105</v>
      </c>
      <c r="W333" t="s">
        <v>53</v>
      </c>
      <c r="X333" s="4"/>
    </row>
    <row r="334" spans="1:47" x14ac:dyDescent="0.25">
      <c r="A334" t="s">
        <v>47</v>
      </c>
      <c r="B334" s="1">
        <v>38657</v>
      </c>
      <c r="C334" t="s">
        <v>48</v>
      </c>
      <c r="D334" s="3" t="s">
        <v>49</v>
      </c>
      <c r="E334" s="2">
        <v>46087</v>
      </c>
      <c r="F334" t="s">
        <v>62</v>
      </c>
      <c r="G334" s="3" t="s">
        <v>63</v>
      </c>
      <c r="H334" s="3">
        <v>2825</v>
      </c>
      <c r="I334" s="3">
        <v>2825</v>
      </c>
      <c r="J334">
        <v>0</v>
      </c>
      <c r="K334" s="3">
        <v>3203.51</v>
      </c>
      <c r="L334" s="3">
        <v>571.6</v>
      </c>
      <c r="M334" s="3">
        <v>194.3</v>
      </c>
      <c r="N334" t="s">
        <v>64</v>
      </c>
      <c r="O334" t="s">
        <v>51</v>
      </c>
      <c r="P334" t="s">
        <v>51</v>
      </c>
      <c r="Q334" t="s">
        <v>51</v>
      </c>
      <c r="R334" t="s">
        <v>52</v>
      </c>
      <c r="S334" t="s">
        <v>52</v>
      </c>
      <c r="T334" t="s">
        <v>53</v>
      </c>
      <c r="U334">
        <v>76</v>
      </c>
      <c r="V334" t="s">
        <v>65</v>
      </c>
      <c r="W334" t="s">
        <v>66</v>
      </c>
      <c r="X334" s="4">
        <v>0</v>
      </c>
      <c r="Y334" t="s">
        <v>59</v>
      </c>
      <c r="AB334" s="3"/>
      <c r="AE334" s="3"/>
      <c r="AK334" s="5"/>
    </row>
    <row r="335" spans="1:47" x14ac:dyDescent="0.25">
      <c r="A335" t="s">
        <v>60</v>
      </c>
      <c r="B335" s="1">
        <v>512.79999999999995</v>
      </c>
      <c r="C335">
        <v>0</v>
      </c>
      <c r="D335">
        <v>0</v>
      </c>
      <c r="E335" s="2">
        <v>0</v>
      </c>
      <c r="F335">
        <v>58.8</v>
      </c>
      <c r="G335" s="3">
        <v>1500</v>
      </c>
      <c r="H335" s="3" t="s">
        <v>52</v>
      </c>
      <c r="I335" s="3" t="s">
        <v>57</v>
      </c>
      <c r="K335" s="3" t="s">
        <v>67</v>
      </c>
      <c r="L335" s="3" t="s">
        <v>67</v>
      </c>
      <c r="M335" s="3">
        <v>46087.381678240738</v>
      </c>
      <c r="Q335" t="s">
        <v>52</v>
      </c>
      <c r="R335">
        <v>0</v>
      </c>
      <c r="T335" t="s">
        <v>52</v>
      </c>
      <c r="U335" t="s">
        <v>52</v>
      </c>
      <c r="V335">
        <v>139</v>
      </c>
      <c r="W335" t="s">
        <v>53</v>
      </c>
      <c r="X335" s="4"/>
      <c r="AB335" s="3"/>
      <c r="AD335" s="3"/>
      <c r="AE335" s="3"/>
      <c r="AK335" s="5"/>
    </row>
    <row r="336" spans="1:47" x14ac:dyDescent="0.25">
      <c r="A336" t="s">
        <v>72</v>
      </c>
      <c r="B336" s="1">
        <v>38659</v>
      </c>
      <c r="C336" t="s">
        <v>48</v>
      </c>
      <c r="D336" t="s">
        <v>49</v>
      </c>
      <c r="E336" s="2">
        <v>46087</v>
      </c>
      <c r="F336" t="s">
        <v>198</v>
      </c>
      <c r="G336" t="s">
        <v>75</v>
      </c>
      <c r="H336" s="3">
        <v>8500</v>
      </c>
      <c r="I336" s="3">
        <v>8500</v>
      </c>
      <c r="J336">
        <v>0</v>
      </c>
      <c r="K336" s="3">
        <v>8500</v>
      </c>
      <c r="L336" s="3">
        <v>1638</v>
      </c>
      <c r="M336" s="3">
        <v>982.8</v>
      </c>
      <c r="N336" t="s">
        <v>68</v>
      </c>
      <c r="O336" t="s">
        <v>51</v>
      </c>
      <c r="P336" t="s">
        <v>51</v>
      </c>
      <c r="Q336" t="s">
        <v>51</v>
      </c>
      <c r="R336" t="s">
        <v>52</v>
      </c>
      <c r="S336" t="s">
        <v>52</v>
      </c>
      <c r="T336" t="s">
        <v>53</v>
      </c>
      <c r="U336">
        <v>83</v>
      </c>
      <c r="V336" t="s">
        <v>54</v>
      </c>
      <c r="W336" t="s">
        <v>91</v>
      </c>
      <c r="X336" s="4">
        <v>0</v>
      </c>
      <c r="Y336" t="s">
        <v>56</v>
      </c>
      <c r="Z336" s="3">
        <v>0</v>
      </c>
      <c r="AA336">
        <v>0</v>
      </c>
      <c r="AB336" s="3">
        <v>1638</v>
      </c>
      <c r="AC336">
        <v>0</v>
      </c>
      <c r="AD336">
        <v>0</v>
      </c>
      <c r="AE336" s="3">
        <v>1000</v>
      </c>
      <c r="AF336" t="s">
        <v>52</v>
      </c>
      <c r="AG336" t="s">
        <v>57</v>
      </c>
      <c r="AI336" t="s">
        <v>71</v>
      </c>
      <c r="AJ336" t="s">
        <v>67</v>
      </c>
      <c r="AK336" s="5">
        <v>46087.638715277775</v>
      </c>
      <c r="AO336" t="s">
        <v>52</v>
      </c>
      <c r="AP336">
        <v>0</v>
      </c>
      <c r="AR336" t="s">
        <v>52</v>
      </c>
      <c r="AS336" t="s">
        <v>52</v>
      </c>
      <c r="AT336">
        <v>5289</v>
      </c>
      <c r="AU336" t="s">
        <v>53</v>
      </c>
    </row>
    <row r="337" spans="1:47" x14ac:dyDescent="0.25">
      <c r="A337" t="s">
        <v>47</v>
      </c>
      <c r="B337" s="1">
        <v>38660</v>
      </c>
      <c r="C337" t="s">
        <v>48</v>
      </c>
      <c r="D337" t="s">
        <v>49</v>
      </c>
      <c r="E337" s="2">
        <v>46087</v>
      </c>
      <c r="F337" t="s">
        <v>265</v>
      </c>
      <c r="G337" s="3" t="s">
        <v>63</v>
      </c>
      <c r="H337" s="3">
        <v>3470</v>
      </c>
      <c r="I337" s="3">
        <v>3470</v>
      </c>
      <c r="J337">
        <v>0</v>
      </c>
      <c r="K337" s="3">
        <v>3990.5</v>
      </c>
      <c r="L337" s="3">
        <v>450</v>
      </c>
      <c r="M337" s="3">
        <v>211.5</v>
      </c>
      <c r="N337" t="s">
        <v>68</v>
      </c>
      <c r="O337" t="s">
        <v>51</v>
      </c>
      <c r="P337" t="s">
        <v>51</v>
      </c>
      <c r="Q337" t="s">
        <v>51</v>
      </c>
      <c r="R337" t="s">
        <v>52</v>
      </c>
      <c r="S337" t="s">
        <v>52</v>
      </c>
      <c r="T337" t="s">
        <v>53</v>
      </c>
      <c r="U337">
        <v>83</v>
      </c>
      <c r="V337" t="s">
        <v>97</v>
      </c>
      <c r="W337" t="s">
        <v>266</v>
      </c>
      <c r="X337" s="4">
        <v>0</v>
      </c>
      <c r="Y337" t="s">
        <v>56</v>
      </c>
      <c r="Z337" s="3">
        <v>0</v>
      </c>
      <c r="AA337" s="3">
        <v>0</v>
      </c>
      <c r="AB337" s="3">
        <v>0</v>
      </c>
      <c r="AC337">
        <v>0</v>
      </c>
      <c r="AD337">
        <v>450</v>
      </c>
      <c r="AE337" s="3">
        <v>500</v>
      </c>
      <c r="AF337" t="s">
        <v>52</v>
      </c>
      <c r="AG337" t="s">
        <v>57</v>
      </c>
      <c r="AI337" t="s">
        <v>71</v>
      </c>
      <c r="AJ337" t="s">
        <v>67</v>
      </c>
      <c r="AK337" s="5">
        <v>46087.638495370367</v>
      </c>
      <c r="AO337" t="s">
        <v>52</v>
      </c>
      <c r="AP337">
        <v>0</v>
      </c>
      <c r="AR337" t="s">
        <v>52</v>
      </c>
      <c r="AS337" t="s">
        <v>52</v>
      </c>
      <c r="AT337">
        <v>5455</v>
      </c>
      <c r="AU337" t="s">
        <v>53</v>
      </c>
    </row>
    <row r="338" spans="1:47" x14ac:dyDescent="0.25">
      <c r="A338" t="s">
        <v>47</v>
      </c>
      <c r="B338" s="1">
        <v>38662</v>
      </c>
      <c r="C338" t="s">
        <v>48</v>
      </c>
      <c r="D338" t="s">
        <v>49</v>
      </c>
      <c r="E338" s="2">
        <v>46090</v>
      </c>
      <c r="F338" t="s">
        <v>84</v>
      </c>
      <c r="G338" t="s">
        <v>80</v>
      </c>
      <c r="H338" s="3">
        <v>16990</v>
      </c>
      <c r="I338" s="3">
        <v>16990</v>
      </c>
      <c r="J338">
        <v>0</v>
      </c>
      <c r="K338" s="3">
        <v>19538.5</v>
      </c>
      <c r="L338" s="3">
        <v>3207</v>
      </c>
      <c r="M338" s="3">
        <v>1154.49</v>
      </c>
      <c r="N338" t="s">
        <v>73</v>
      </c>
      <c r="O338" t="s">
        <v>51</v>
      </c>
      <c r="P338" t="s">
        <v>51</v>
      </c>
      <c r="Q338" t="s">
        <v>51</v>
      </c>
      <c r="R338" t="s">
        <v>52</v>
      </c>
      <c r="S338" t="s">
        <v>52</v>
      </c>
      <c r="T338" t="s">
        <v>53</v>
      </c>
      <c r="U338">
        <v>9</v>
      </c>
      <c r="V338" t="s">
        <v>65</v>
      </c>
      <c r="W338" t="s">
        <v>85</v>
      </c>
      <c r="X338" s="4">
        <v>0</v>
      </c>
      <c r="Z338" s="3">
        <v>3207</v>
      </c>
      <c r="AA338">
        <v>0</v>
      </c>
      <c r="AB338" s="3">
        <v>0</v>
      </c>
      <c r="AC338">
        <v>0</v>
      </c>
      <c r="AD338">
        <v>0</v>
      </c>
      <c r="AE338" s="3">
        <v>7000</v>
      </c>
      <c r="AF338" t="s">
        <v>52</v>
      </c>
      <c r="AG338" t="s">
        <v>57</v>
      </c>
      <c r="AH338" t="s">
        <v>86</v>
      </c>
      <c r="AI338" t="s">
        <v>249</v>
      </c>
      <c r="AJ338" t="s">
        <v>78</v>
      </c>
      <c r="AK338" s="5">
        <v>46090.697835648149</v>
      </c>
      <c r="AO338" t="s">
        <v>52</v>
      </c>
      <c r="AP338">
        <v>0</v>
      </c>
      <c r="AR338" t="s">
        <v>52</v>
      </c>
      <c r="AS338" t="s">
        <v>52</v>
      </c>
      <c r="AT338">
        <v>161</v>
      </c>
      <c r="AU338" t="s">
        <v>53</v>
      </c>
    </row>
    <row r="339" spans="1:47" x14ac:dyDescent="0.25">
      <c r="A339" t="s">
        <v>47</v>
      </c>
      <c r="B339" s="3">
        <v>38663</v>
      </c>
      <c r="C339" t="s">
        <v>48</v>
      </c>
      <c r="D339" t="s">
        <v>49</v>
      </c>
      <c r="E339" s="2">
        <v>46090</v>
      </c>
      <c r="F339" t="s">
        <v>89</v>
      </c>
      <c r="G339" s="3" t="s">
        <v>90</v>
      </c>
      <c r="H339" s="3">
        <v>16260</v>
      </c>
      <c r="I339" s="3">
        <v>16260</v>
      </c>
      <c r="J339">
        <v>0</v>
      </c>
      <c r="K339" s="3">
        <v>16260</v>
      </c>
      <c r="L339" s="3">
        <v>2216</v>
      </c>
      <c r="M339" s="3">
        <v>1309.83</v>
      </c>
      <c r="N339" t="s">
        <v>50</v>
      </c>
      <c r="O339" t="s">
        <v>51</v>
      </c>
      <c r="P339" t="s">
        <v>51</v>
      </c>
      <c r="Q339" t="s">
        <v>51</v>
      </c>
      <c r="R339" t="s">
        <v>52</v>
      </c>
      <c r="S339" t="s">
        <v>52</v>
      </c>
      <c r="T339" t="s">
        <v>53</v>
      </c>
      <c r="U339">
        <v>126</v>
      </c>
      <c r="V339" t="s">
        <v>54</v>
      </c>
      <c r="W339">
        <v>0</v>
      </c>
      <c r="X339" s="4">
        <v>0</v>
      </c>
      <c r="Y339" t="s">
        <v>56</v>
      </c>
      <c r="Z339" s="3">
        <v>1118</v>
      </c>
      <c r="AA339">
        <v>0</v>
      </c>
      <c r="AB339" s="3">
        <v>1098</v>
      </c>
      <c r="AC339">
        <v>0</v>
      </c>
      <c r="AD339">
        <v>0</v>
      </c>
      <c r="AE339" s="3">
        <v>3500</v>
      </c>
      <c r="AF339" t="s">
        <v>52</v>
      </c>
      <c r="AG339" t="s">
        <v>57</v>
      </c>
      <c r="AH339" t="s">
        <v>92</v>
      </c>
      <c r="AI339" t="s">
        <v>249</v>
      </c>
      <c r="AJ339" t="s">
        <v>78</v>
      </c>
      <c r="AK339" s="5">
        <v>46090.699467592596</v>
      </c>
      <c r="AO339" t="s">
        <v>52</v>
      </c>
      <c r="AP339">
        <v>0</v>
      </c>
      <c r="AR339" t="s">
        <v>52</v>
      </c>
      <c r="AS339" t="s">
        <v>52</v>
      </c>
      <c r="AT339">
        <v>4089</v>
      </c>
      <c r="AU339" t="s">
        <v>53</v>
      </c>
    </row>
    <row r="340" spans="1:47" x14ac:dyDescent="0.25">
      <c r="A340" t="s">
        <v>82</v>
      </c>
      <c r="B340" s="1">
        <v>38537</v>
      </c>
      <c r="C340" t="s">
        <v>48</v>
      </c>
      <c r="D340" s="3" t="s">
        <v>49</v>
      </c>
      <c r="E340" s="2">
        <v>46063</v>
      </c>
      <c r="F340" t="s">
        <v>108</v>
      </c>
      <c r="G340" s="3" t="s">
        <v>61</v>
      </c>
      <c r="H340" s="3">
        <v>15450</v>
      </c>
      <c r="I340" s="3">
        <v>15450</v>
      </c>
      <c r="J340">
        <v>0</v>
      </c>
      <c r="K340" s="3">
        <v>15450</v>
      </c>
      <c r="L340" s="3">
        <v>2910</v>
      </c>
      <c r="M340" s="3">
        <v>1367.7</v>
      </c>
      <c r="N340" t="s">
        <v>73</v>
      </c>
      <c r="O340" t="s">
        <v>51</v>
      </c>
      <c r="P340" t="s">
        <v>51</v>
      </c>
      <c r="Q340" t="s">
        <v>51</v>
      </c>
      <c r="R340" t="s">
        <v>52</v>
      </c>
      <c r="S340" t="s">
        <v>52</v>
      </c>
      <c r="T340" t="s">
        <v>53</v>
      </c>
      <c r="U340">
        <v>9</v>
      </c>
      <c r="V340" t="s">
        <v>109</v>
      </c>
      <c r="W340" t="s">
        <v>110</v>
      </c>
      <c r="X340" s="4">
        <v>0</v>
      </c>
      <c r="Y340" t="s">
        <v>56</v>
      </c>
      <c r="Z340">
        <v>0</v>
      </c>
      <c r="AA340">
        <v>0</v>
      </c>
      <c r="AB340" s="3">
        <v>0</v>
      </c>
      <c r="AC340">
        <v>0</v>
      </c>
      <c r="AD340" s="3">
        <v>2910</v>
      </c>
      <c r="AE340" s="3">
        <v>5000</v>
      </c>
      <c r="AF340" t="s">
        <v>52</v>
      </c>
      <c r="AG340" t="s">
        <v>57</v>
      </c>
      <c r="AI340" t="s">
        <v>67</v>
      </c>
      <c r="AJ340" t="s">
        <v>67</v>
      </c>
      <c r="AK340" s="5">
        <v>46063.376909722225</v>
      </c>
      <c r="AO340" t="s">
        <v>52</v>
      </c>
      <c r="AP340">
        <v>0</v>
      </c>
      <c r="AR340" t="s">
        <v>52</v>
      </c>
      <c r="AS340" t="s">
        <v>52</v>
      </c>
      <c r="AT340">
        <v>1301</v>
      </c>
      <c r="AU340" t="s">
        <v>53</v>
      </c>
    </row>
    <row r="341" spans="1:47" x14ac:dyDescent="0.25">
      <c r="A341" t="s">
        <v>82</v>
      </c>
      <c r="B341" s="1">
        <v>38538</v>
      </c>
      <c r="C341" t="s">
        <v>48</v>
      </c>
      <c r="D341" s="3" t="s">
        <v>49</v>
      </c>
      <c r="E341" s="2">
        <v>46063</v>
      </c>
      <c r="F341" t="s">
        <v>108</v>
      </c>
      <c r="G341" s="3" t="s">
        <v>61</v>
      </c>
      <c r="H341" s="3">
        <v>15450</v>
      </c>
      <c r="I341" s="3">
        <v>15450</v>
      </c>
      <c r="J341">
        <v>0</v>
      </c>
      <c r="K341" s="3">
        <v>15450</v>
      </c>
      <c r="L341" s="3">
        <v>2910</v>
      </c>
      <c r="M341" s="3">
        <v>1367.7</v>
      </c>
      <c r="N341" t="s">
        <v>73</v>
      </c>
      <c r="O341" t="s">
        <v>51</v>
      </c>
      <c r="P341" t="s">
        <v>51</v>
      </c>
      <c r="Q341" t="s">
        <v>51</v>
      </c>
      <c r="R341" t="s">
        <v>52</v>
      </c>
      <c r="S341" t="s">
        <v>52</v>
      </c>
      <c r="T341" t="s">
        <v>53</v>
      </c>
      <c r="U341">
        <v>9</v>
      </c>
      <c r="V341" t="s">
        <v>109</v>
      </c>
      <c r="W341" t="s">
        <v>110</v>
      </c>
      <c r="X341" s="4">
        <v>0</v>
      </c>
      <c r="Y341" t="s">
        <v>56</v>
      </c>
      <c r="Z341">
        <v>0</v>
      </c>
      <c r="AA341">
        <v>0</v>
      </c>
      <c r="AB341" s="3">
        <v>0</v>
      </c>
      <c r="AC341">
        <v>0</v>
      </c>
      <c r="AD341" s="3">
        <v>2910</v>
      </c>
      <c r="AE341" s="3">
        <v>5000</v>
      </c>
      <c r="AF341" t="s">
        <v>52</v>
      </c>
      <c r="AG341" t="s">
        <v>57</v>
      </c>
      <c r="AI341" t="s">
        <v>67</v>
      </c>
      <c r="AJ341" t="s">
        <v>67</v>
      </c>
      <c r="AK341" s="5">
        <v>46063.376122685186</v>
      </c>
      <c r="AO341" t="s">
        <v>52</v>
      </c>
      <c r="AP341">
        <v>0</v>
      </c>
      <c r="AR341" t="s">
        <v>52</v>
      </c>
      <c r="AS341" t="s">
        <v>52</v>
      </c>
      <c r="AT341">
        <v>1301</v>
      </c>
      <c r="AU341" t="s">
        <v>53</v>
      </c>
    </row>
    <row r="342" spans="1:47" x14ac:dyDescent="0.25">
      <c r="A342" t="s">
        <v>82</v>
      </c>
      <c r="B342" s="1">
        <v>38540</v>
      </c>
      <c r="C342" t="s">
        <v>48</v>
      </c>
      <c r="D342" s="3" t="s">
        <v>49</v>
      </c>
      <c r="E342" s="2">
        <v>46063</v>
      </c>
      <c r="F342" t="s">
        <v>127</v>
      </c>
      <c r="G342" s="3" t="s">
        <v>128</v>
      </c>
      <c r="H342" s="3">
        <v>4360</v>
      </c>
      <c r="I342" s="3">
        <v>4360</v>
      </c>
      <c r="J342">
        <v>0</v>
      </c>
      <c r="K342" s="3">
        <v>4360</v>
      </c>
      <c r="L342" s="3">
        <v>1104</v>
      </c>
      <c r="M342" s="3">
        <v>358.8</v>
      </c>
      <c r="N342" t="s">
        <v>50</v>
      </c>
      <c r="O342" t="s">
        <v>51</v>
      </c>
      <c r="P342" t="s">
        <v>51</v>
      </c>
      <c r="Q342" t="s">
        <v>51</v>
      </c>
      <c r="R342" t="s">
        <v>52</v>
      </c>
      <c r="S342" t="s">
        <v>52</v>
      </c>
      <c r="T342" t="s">
        <v>53</v>
      </c>
      <c r="U342">
        <v>126</v>
      </c>
      <c r="V342" t="s">
        <v>54</v>
      </c>
      <c r="W342" t="s">
        <v>81</v>
      </c>
      <c r="X342" s="4">
        <v>0</v>
      </c>
      <c r="Y342" t="s">
        <v>56</v>
      </c>
      <c r="Z342" s="3">
        <v>1104</v>
      </c>
      <c r="AA342">
        <v>0</v>
      </c>
      <c r="AB342" s="3">
        <v>0</v>
      </c>
      <c r="AC342">
        <v>0</v>
      </c>
      <c r="AD342">
        <v>0</v>
      </c>
      <c r="AE342" s="3">
        <v>2000</v>
      </c>
      <c r="AF342" t="s">
        <v>52</v>
      </c>
      <c r="AG342" t="s">
        <v>57</v>
      </c>
      <c r="AI342" t="s">
        <v>58</v>
      </c>
      <c r="AJ342" t="s">
        <v>58</v>
      </c>
      <c r="AK342" s="5">
        <v>46063.562696759262</v>
      </c>
      <c r="AO342" t="s">
        <v>52</v>
      </c>
      <c r="AP342">
        <v>0</v>
      </c>
      <c r="AR342" t="s">
        <v>52</v>
      </c>
      <c r="AS342" t="s">
        <v>52</v>
      </c>
      <c r="AT342">
        <v>5478</v>
      </c>
      <c r="AU342" t="s">
        <v>53</v>
      </c>
    </row>
    <row r="343" spans="1:47" x14ac:dyDescent="0.25">
      <c r="A343" t="s">
        <v>82</v>
      </c>
      <c r="B343" s="1">
        <v>38542</v>
      </c>
      <c r="C343" t="s">
        <v>48</v>
      </c>
      <c r="D343" t="s">
        <v>49</v>
      </c>
      <c r="E343" s="2">
        <v>46063</v>
      </c>
      <c r="F343" t="s">
        <v>151</v>
      </c>
      <c r="G343" t="s">
        <v>80</v>
      </c>
      <c r="H343" s="3">
        <v>9320</v>
      </c>
      <c r="I343" s="3">
        <v>9320</v>
      </c>
      <c r="J343">
        <v>0</v>
      </c>
      <c r="K343" s="3">
        <v>9320</v>
      </c>
      <c r="L343" s="3">
        <v>1896</v>
      </c>
      <c r="M343" s="3">
        <v>929.04</v>
      </c>
      <c r="N343" t="s">
        <v>50</v>
      </c>
      <c r="O343" t="s">
        <v>51</v>
      </c>
      <c r="P343" t="s">
        <v>51</v>
      </c>
      <c r="Q343" t="s">
        <v>51</v>
      </c>
      <c r="R343" t="s">
        <v>52</v>
      </c>
      <c r="S343" t="s">
        <v>52</v>
      </c>
      <c r="T343" t="s">
        <v>53</v>
      </c>
      <c r="U343">
        <v>126</v>
      </c>
      <c r="V343" t="s">
        <v>54</v>
      </c>
      <c r="W343" t="s">
        <v>66</v>
      </c>
      <c r="X343" s="4">
        <v>0</v>
      </c>
      <c r="Y343" t="s">
        <v>56</v>
      </c>
      <c r="Z343" s="3">
        <v>1896</v>
      </c>
      <c r="AA343">
        <v>0</v>
      </c>
      <c r="AB343" s="3">
        <v>0</v>
      </c>
      <c r="AC343">
        <v>0</v>
      </c>
      <c r="AD343" s="3">
        <v>0</v>
      </c>
      <c r="AE343" s="3">
        <v>4000</v>
      </c>
      <c r="AF343" t="s">
        <v>52</v>
      </c>
      <c r="AG343" t="s">
        <v>57</v>
      </c>
      <c r="AI343" t="s">
        <v>67</v>
      </c>
      <c r="AJ343" t="s">
        <v>67</v>
      </c>
      <c r="AK343" s="5">
        <v>46063.71638888889</v>
      </c>
      <c r="AO343" t="s">
        <v>52</v>
      </c>
      <c r="AP343">
        <v>0</v>
      </c>
      <c r="AR343" t="s">
        <v>52</v>
      </c>
      <c r="AS343" t="s">
        <v>52</v>
      </c>
      <c r="AT343">
        <v>5117</v>
      </c>
      <c r="AU343" t="s">
        <v>53</v>
      </c>
    </row>
    <row r="344" spans="1:47" x14ac:dyDescent="0.25">
      <c r="A344" t="s">
        <v>103</v>
      </c>
      <c r="B344" s="1">
        <v>38543</v>
      </c>
      <c r="C344" t="s">
        <v>48</v>
      </c>
      <c r="D344" s="3" t="s">
        <v>49</v>
      </c>
      <c r="E344" s="2">
        <v>46064</v>
      </c>
      <c r="F344" t="s">
        <v>129</v>
      </c>
      <c r="G344" s="3" t="s">
        <v>80</v>
      </c>
      <c r="H344" s="3">
        <v>6880</v>
      </c>
      <c r="I344" s="3">
        <v>6880</v>
      </c>
      <c r="J344">
        <v>0</v>
      </c>
      <c r="K344" s="3">
        <v>6880</v>
      </c>
      <c r="L344" s="3">
        <v>1153</v>
      </c>
      <c r="M344" s="3">
        <v>513.59</v>
      </c>
      <c r="N344" t="s">
        <v>87</v>
      </c>
      <c r="O344" t="s">
        <v>51</v>
      </c>
      <c r="P344" t="s">
        <v>51</v>
      </c>
      <c r="Q344" t="s">
        <v>51</v>
      </c>
      <c r="R344" t="s">
        <v>52</v>
      </c>
      <c r="S344" t="s">
        <v>52</v>
      </c>
      <c r="T344" t="s">
        <v>53</v>
      </c>
      <c r="U344">
        <v>145</v>
      </c>
      <c r="V344" t="s">
        <v>83</v>
      </c>
      <c r="W344" t="s">
        <v>102</v>
      </c>
      <c r="X344" s="4">
        <v>0</v>
      </c>
      <c r="Y344" t="s">
        <v>56</v>
      </c>
      <c r="Z344">
        <v>275</v>
      </c>
      <c r="AA344">
        <v>0</v>
      </c>
      <c r="AB344" s="3">
        <v>0</v>
      </c>
      <c r="AC344">
        <v>0</v>
      </c>
      <c r="AD344">
        <v>878</v>
      </c>
      <c r="AE344" s="3">
        <v>1500</v>
      </c>
      <c r="AF344" t="s">
        <v>52</v>
      </c>
      <c r="AG344" t="s">
        <v>57</v>
      </c>
      <c r="AI344" t="s">
        <v>67</v>
      </c>
      <c r="AJ344" t="s">
        <v>67</v>
      </c>
      <c r="AK344" s="5">
        <v>46064.455208333333</v>
      </c>
      <c r="AO344" t="s">
        <v>52</v>
      </c>
      <c r="AP344">
        <v>0</v>
      </c>
      <c r="AR344" t="s">
        <v>52</v>
      </c>
      <c r="AS344" t="s">
        <v>52</v>
      </c>
      <c r="AT344">
        <v>251</v>
      </c>
      <c r="AU344" t="s">
        <v>53</v>
      </c>
    </row>
    <row r="345" spans="1:47" x14ac:dyDescent="0.25">
      <c r="A345" t="s">
        <v>82</v>
      </c>
      <c r="B345" s="1">
        <v>38544</v>
      </c>
      <c r="C345" t="s">
        <v>48</v>
      </c>
      <c r="D345" t="s">
        <v>49</v>
      </c>
      <c r="E345" s="2">
        <v>46064</v>
      </c>
      <c r="F345" t="s">
        <v>140</v>
      </c>
      <c r="G345" t="s">
        <v>63</v>
      </c>
      <c r="H345" s="3">
        <v>3576</v>
      </c>
      <c r="I345" s="3">
        <v>3576</v>
      </c>
      <c r="J345">
        <v>0</v>
      </c>
      <c r="K345" s="3">
        <v>3576</v>
      </c>
      <c r="L345" s="3">
        <v>643.20000000000005</v>
      </c>
      <c r="M345" s="3">
        <v>302.3</v>
      </c>
      <c r="N345" t="s">
        <v>68</v>
      </c>
      <c r="O345" t="s">
        <v>51</v>
      </c>
      <c r="P345" t="s">
        <v>51</v>
      </c>
      <c r="Q345" t="s">
        <v>51</v>
      </c>
      <c r="R345" t="s">
        <v>52</v>
      </c>
      <c r="S345" t="s">
        <v>52</v>
      </c>
      <c r="T345" t="s">
        <v>53</v>
      </c>
      <c r="U345">
        <v>83</v>
      </c>
      <c r="W345" t="s">
        <v>102</v>
      </c>
      <c r="X345" s="4">
        <v>0</v>
      </c>
      <c r="Y345" t="s">
        <v>56</v>
      </c>
      <c r="Z345" s="3">
        <v>0</v>
      </c>
      <c r="AA345">
        <v>0</v>
      </c>
      <c r="AB345" s="3">
        <v>0</v>
      </c>
      <c r="AC345">
        <v>0</v>
      </c>
      <c r="AD345">
        <v>643.20000000000005</v>
      </c>
      <c r="AE345" s="3">
        <v>2400</v>
      </c>
      <c r="AF345" t="s">
        <v>52</v>
      </c>
      <c r="AG345" t="s">
        <v>57</v>
      </c>
      <c r="AI345" t="s">
        <v>71</v>
      </c>
      <c r="AJ345" t="s">
        <v>67</v>
      </c>
      <c r="AK345" s="5">
        <v>46064.578784722224</v>
      </c>
      <c r="AO345" t="s">
        <v>52</v>
      </c>
      <c r="AP345">
        <v>0</v>
      </c>
      <c r="AR345" t="s">
        <v>52</v>
      </c>
      <c r="AS345" t="s">
        <v>52</v>
      </c>
      <c r="AT345">
        <v>4097</v>
      </c>
      <c r="AU345" t="s">
        <v>53</v>
      </c>
    </row>
    <row r="346" spans="1:47" x14ac:dyDescent="0.25">
      <c r="A346" t="s">
        <v>47</v>
      </c>
      <c r="B346" s="1">
        <v>38545</v>
      </c>
      <c r="C346" t="s">
        <v>48</v>
      </c>
      <c r="D346" t="s">
        <v>49</v>
      </c>
      <c r="E346" s="2">
        <v>46064</v>
      </c>
      <c r="F346" t="s">
        <v>136</v>
      </c>
      <c r="G346" t="s">
        <v>75</v>
      </c>
      <c r="H346" s="3">
        <v>7000</v>
      </c>
      <c r="I346" s="3">
        <v>7000</v>
      </c>
      <c r="J346">
        <v>0</v>
      </c>
      <c r="K346" s="3">
        <v>8050</v>
      </c>
      <c r="L346" s="3">
        <v>1041</v>
      </c>
      <c r="M346" s="3">
        <v>655.83</v>
      </c>
      <c r="N346" t="s">
        <v>50</v>
      </c>
      <c r="O346" t="s">
        <v>51</v>
      </c>
      <c r="P346" t="s">
        <v>51</v>
      </c>
      <c r="Q346" t="s">
        <v>51</v>
      </c>
      <c r="R346" t="s">
        <v>52</v>
      </c>
      <c r="S346" t="s">
        <v>52</v>
      </c>
      <c r="T346" t="s">
        <v>53</v>
      </c>
      <c r="U346">
        <v>126</v>
      </c>
      <c r="V346" t="s">
        <v>54</v>
      </c>
      <c r="W346" t="s">
        <v>118</v>
      </c>
      <c r="X346" s="4">
        <v>0</v>
      </c>
      <c r="Y346" t="s">
        <v>59</v>
      </c>
      <c r="Z346" s="3"/>
      <c r="AB346" s="3"/>
      <c r="AE346" s="3"/>
      <c r="AK346" s="5"/>
    </row>
    <row r="347" spans="1:47" x14ac:dyDescent="0.25">
      <c r="A347" t="s">
        <v>60</v>
      </c>
      <c r="B347" s="1">
        <v>0</v>
      </c>
      <c r="C347">
        <v>0</v>
      </c>
      <c r="D347" s="3">
        <v>1041</v>
      </c>
      <c r="E347" s="2">
        <v>0</v>
      </c>
      <c r="F347">
        <v>0</v>
      </c>
      <c r="G347" s="3">
        <v>1000</v>
      </c>
      <c r="H347" s="3" t="s">
        <v>52</v>
      </c>
      <c r="I347" s="3" t="s">
        <v>57</v>
      </c>
      <c r="K347" s="3" t="s">
        <v>58</v>
      </c>
      <c r="L347" s="3" t="s">
        <v>67</v>
      </c>
      <c r="M347" s="3">
        <v>46064.596574074072</v>
      </c>
      <c r="Q347" t="s">
        <v>52</v>
      </c>
      <c r="R347">
        <v>0</v>
      </c>
      <c r="T347" t="s">
        <v>52</v>
      </c>
      <c r="U347" t="s">
        <v>52</v>
      </c>
      <c r="V347">
        <v>7376</v>
      </c>
      <c r="W347" t="s">
        <v>53</v>
      </c>
      <c r="X347" s="4"/>
      <c r="AB347" s="3"/>
      <c r="AD347" s="3"/>
      <c r="AK347" s="5"/>
    </row>
    <row r="348" spans="1:47" x14ac:dyDescent="0.25">
      <c r="A348" t="s">
        <v>47</v>
      </c>
      <c r="B348" s="1">
        <v>38546</v>
      </c>
      <c r="C348" t="s">
        <v>48</v>
      </c>
      <c r="D348" t="s">
        <v>49</v>
      </c>
      <c r="E348" s="2">
        <v>46064</v>
      </c>
      <c r="F348" t="s">
        <v>95</v>
      </c>
      <c r="G348" t="s">
        <v>96</v>
      </c>
      <c r="H348" s="3">
        <v>1685.25</v>
      </c>
      <c r="I348" s="3">
        <v>1685.25</v>
      </c>
      <c r="J348">
        <v>0</v>
      </c>
      <c r="K348" s="3">
        <v>1938.04</v>
      </c>
      <c r="L348" s="3">
        <v>262.43</v>
      </c>
      <c r="M348" s="3">
        <v>150.9</v>
      </c>
      <c r="N348" t="s">
        <v>68</v>
      </c>
      <c r="O348" t="s">
        <v>51</v>
      </c>
      <c r="P348" t="s">
        <v>51</v>
      </c>
      <c r="Q348" t="s">
        <v>51</v>
      </c>
      <c r="R348" t="s">
        <v>52</v>
      </c>
      <c r="S348" t="s">
        <v>52</v>
      </c>
      <c r="T348" t="s">
        <v>53</v>
      </c>
      <c r="U348">
        <v>83</v>
      </c>
      <c r="W348" t="s">
        <v>74</v>
      </c>
      <c r="X348" s="4">
        <v>0</v>
      </c>
      <c r="Y348" t="s">
        <v>56</v>
      </c>
      <c r="Z348" s="3">
        <v>0</v>
      </c>
      <c r="AA348" s="3">
        <v>0</v>
      </c>
      <c r="AB348" s="3">
        <v>262.43</v>
      </c>
      <c r="AC348">
        <v>0</v>
      </c>
      <c r="AD348">
        <v>0</v>
      </c>
      <c r="AE348" s="3">
        <v>75</v>
      </c>
      <c r="AF348" t="s">
        <v>52</v>
      </c>
      <c r="AG348" t="s">
        <v>57</v>
      </c>
      <c r="AI348" t="s">
        <v>71</v>
      </c>
      <c r="AJ348" t="s">
        <v>67</v>
      </c>
      <c r="AK348" s="5">
        <v>46064.552233796298</v>
      </c>
      <c r="AO348" t="s">
        <v>52</v>
      </c>
      <c r="AP348">
        <v>0</v>
      </c>
      <c r="AR348" t="s">
        <v>52</v>
      </c>
      <c r="AS348" t="s">
        <v>52</v>
      </c>
      <c r="AT348">
        <v>4900</v>
      </c>
      <c r="AU348" t="s">
        <v>53</v>
      </c>
    </row>
    <row r="349" spans="1:47" x14ac:dyDescent="0.25">
      <c r="A349" t="s">
        <v>47</v>
      </c>
      <c r="B349" s="1">
        <v>38547</v>
      </c>
      <c r="C349" t="s">
        <v>48</v>
      </c>
      <c r="D349" t="s">
        <v>49</v>
      </c>
      <c r="E349" s="2">
        <v>46064</v>
      </c>
      <c r="F349" t="s">
        <v>95</v>
      </c>
      <c r="G349" s="3" t="s">
        <v>96</v>
      </c>
      <c r="H349" s="3">
        <v>1685.25</v>
      </c>
      <c r="I349" s="3">
        <v>1685.25</v>
      </c>
      <c r="J349">
        <v>0</v>
      </c>
      <c r="K349" s="3">
        <v>1938.04</v>
      </c>
      <c r="L349" s="3">
        <v>262.43</v>
      </c>
      <c r="M349" s="3">
        <v>150.9</v>
      </c>
      <c r="N349" t="s">
        <v>68</v>
      </c>
      <c r="O349" t="s">
        <v>51</v>
      </c>
      <c r="P349" t="s">
        <v>51</v>
      </c>
      <c r="Q349" t="s">
        <v>51</v>
      </c>
      <c r="R349" t="s">
        <v>52</v>
      </c>
      <c r="S349" t="s">
        <v>52</v>
      </c>
      <c r="T349" t="s">
        <v>53</v>
      </c>
      <c r="U349">
        <v>83</v>
      </c>
      <c r="W349" t="s">
        <v>74</v>
      </c>
      <c r="X349" s="4">
        <v>0</v>
      </c>
      <c r="Y349" t="s">
        <v>56</v>
      </c>
      <c r="Z349">
        <v>0</v>
      </c>
      <c r="AA349">
        <v>0</v>
      </c>
      <c r="AB349">
        <v>262.43</v>
      </c>
      <c r="AC349">
        <v>0</v>
      </c>
      <c r="AD349">
        <v>0</v>
      </c>
      <c r="AE349" s="3">
        <v>75</v>
      </c>
      <c r="AF349" t="s">
        <v>52</v>
      </c>
      <c r="AG349" t="s">
        <v>57</v>
      </c>
      <c r="AI349" t="s">
        <v>71</v>
      </c>
      <c r="AJ349" t="s">
        <v>67</v>
      </c>
      <c r="AK349" s="5">
        <v>46064.552372685182</v>
      </c>
      <c r="AO349" t="s">
        <v>52</v>
      </c>
      <c r="AP349">
        <v>0</v>
      </c>
      <c r="AR349" t="s">
        <v>52</v>
      </c>
      <c r="AS349" t="s">
        <v>52</v>
      </c>
      <c r="AT349">
        <v>4900</v>
      </c>
      <c r="AU349" t="s">
        <v>53</v>
      </c>
    </row>
    <row r="350" spans="1:47" x14ac:dyDescent="0.25">
      <c r="A350" t="s">
        <v>82</v>
      </c>
      <c r="B350" s="1">
        <v>38548</v>
      </c>
      <c r="C350" t="s">
        <v>48</v>
      </c>
      <c r="D350" s="3" t="s">
        <v>49</v>
      </c>
      <c r="E350" s="2">
        <v>46064</v>
      </c>
      <c r="F350" t="s">
        <v>158</v>
      </c>
      <c r="G350" s="3" t="s">
        <v>115</v>
      </c>
      <c r="H350" s="3">
        <v>8798</v>
      </c>
      <c r="I350" s="3">
        <v>8798</v>
      </c>
      <c r="J350">
        <v>0</v>
      </c>
      <c r="K350" s="3">
        <v>8798</v>
      </c>
      <c r="L350" s="3">
        <v>1495.3</v>
      </c>
      <c r="M350" s="3">
        <v>702.79</v>
      </c>
      <c r="N350" t="s">
        <v>68</v>
      </c>
      <c r="O350" t="s">
        <v>51</v>
      </c>
      <c r="P350" t="s">
        <v>51</v>
      </c>
      <c r="Q350" t="s">
        <v>51</v>
      </c>
      <c r="R350" t="s">
        <v>52</v>
      </c>
      <c r="S350" t="s">
        <v>52</v>
      </c>
      <c r="T350" t="s">
        <v>53</v>
      </c>
      <c r="U350">
        <v>83</v>
      </c>
      <c r="V350" t="s">
        <v>97</v>
      </c>
      <c r="W350" t="s">
        <v>98</v>
      </c>
      <c r="X350" s="4">
        <v>0</v>
      </c>
      <c r="Y350" t="s">
        <v>56</v>
      </c>
      <c r="Z350" s="3">
        <v>0</v>
      </c>
      <c r="AA350">
        <v>0</v>
      </c>
      <c r="AB350">
        <v>0</v>
      </c>
      <c r="AC350">
        <v>0</v>
      </c>
      <c r="AD350" s="3">
        <v>1495.3</v>
      </c>
      <c r="AE350" s="3">
        <v>1700</v>
      </c>
      <c r="AF350" t="s">
        <v>52</v>
      </c>
      <c r="AG350" t="s">
        <v>57</v>
      </c>
      <c r="AH350" t="s">
        <v>120</v>
      </c>
      <c r="AI350" t="s">
        <v>67</v>
      </c>
      <c r="AJ350" t="s">
        <v>67</v>
      </c>
      <c r="AK350" s="5">
        <v>46064.574571759258</v>
      </c>
      <c r="AO350" t="s">
        <v>52</v>
      </c>
      <c r="AP350">
        <v>0</v>
      </c>
      <c r="AR350" t="s">
        <v>52</v>
      </c>
      <c r="AS350" t="s">
        <v>52</v>
      </c>
      <c r="AT350">
        <v>6082</v>
      </c>
      <c r="AU350" t="s">
        <v>53</v>
      </c>
    </row>
    <row r="351" spans="1:47" x14ac:dyDescent="0.25">
      <c r="A351" t="s">
        <v>72</v>
      </c>
      <c r="B351" s="1">
        <v>38549</v>
      </c>
      <c r="C351" t="s">
        <v>48</v>
      </c>
      <c r="D351" t="s">
        <v>49</v>
      </c>
      <c r="E351" s="2">
        <v>46064</v>
      </c>
      <c r="F351" t="s">
        <v>282</v>
      </c>
      <c r="G351" s="3" t="s">
        <v>61</v>
      </c>
      <c r="H351" s="3">
        <v>22050</v>
      </c>
      <c r="I351" s="3">
        <v>22050</v>
      </c>
      <c r="J351">
        <v>0</v>
      </c>
      <c r="K351" s="3">
        <v>22050</v>
      </c>
      <c r="L351" s="3">
        <v>6115</v>
      </c>
      <c r="M351" s="3">
        <v>2244.21</v>
      </c>
      <c r="N351" t="s">
        <v>73</v>
      </c>
      <c r="O351" t="s">
        <v>51</v>
      </c>
      <c r="P351" t="s">
        <v>51</v>
      </c>
      <c r="Q351" t="s">
        <v>51</v>
      </c>
      <c r="R351" t="s">
        <v>52</v>
      </c>
      <c r="S351" t="s">
        <v>52</v>
      </c>
      <c r="T351" t="s">
        <v>53</v>
      </c>
      <c r="U351">
        <v>9</v>
      </c>
      <c r="W351" t="s">
        <v>94</v>
      </c>
      <c r="X351" s="4">
        <v>0</v>
      </c>
      <c r="Y351" t="s">
        <v>59</v>
      </c>
      <c r="Z351" s="3"/>
      <c r="AA351" s="3"/>
      <c r="AE351" s="3"/>
      <c r="AK351" s="5"/>
    </row>
    <row r="352" spans="1:47" x14ac:dyDescent="0.25">
      <c r="A352" t="s">
        <v>60</v>
      </c>
      <c r="B352" s="1">
        <v>6115</v>
      </c>
      <c r="C352">
        <v>0</v>
      </c>
      <c r="D352">
        <v>0</v>
      </c>
      <c r="E352" s="2">
        <v>0</v>
      </c>
      <c r="F352">
        <v>0</v>
      </c>
      <c r="G352" s="3">
        <v>5000</v>
      </c>
      <c r="H352" s="3" t="s">
        <v>52</v>
      </c>
      <c r="I352" s="3" t="s">
        <v>57</v>
      </c>
      <c r="K352" s="3" t="s">
        <v>67</v>
      </c>
      <c r="L352" s="3" t="s">
        <v>67</v>
      </c>
      <c r="M352" s="3">
        <v>46064.595590277779</v>
      </c>
      <c r="Q352" t="s">
        <v>52</v>
      </c>
      <c r="R352">
        <v>0</v>
      </c>
      <c r="T352" t="s">
        <v>52</v>
      </c>
      <c r="U352" t="s">
        <v>52</v>
      </c>
      <c r="V352">
        <v>8826</v>
      </c>
      <c r="W352" t="s">
        <v>53</v>
      </c>
      <c r="X352" s="4"/>
      <c r="Z352" s="3"/>
      <c r="AB352" s="3"/>
      <c r="AE352" s="3"/>
      <c r="AK352" s="5"/>
    </row>
    <row r="353" spans="1:47" x14ac:dyDescent="0.25">
      <c r="A353" t="s">
        <v>82</v>
      </c>
      <c r="B353" s="1">
        <v>38550</v>
      </c>
      <c r="C353" t="s">
        <v>48</v>
      </c>
      <c r="D353" s="3" t="s">
        <v>49</v>
      </c>
      <c r="E353" s="2">
        <v>46064</v>
      </c>
      <c r="F353" t="s">
        <v>117</v>
      </c>
      <c r="G353" s="3" t="s">
        <v>63</v>
      </c>
      <c r="H353" s="3">
        <v>3498</v>
      </c>
      <c r="I353" s="3">
        <v>3498</v>
      </c>
      <c r="J353">
        <v>0</v>
      </c>
      <c r="K353" s="3">
        <v>3498</v>
      </c>
      <c r="L353" s="3">
        <v>547.20000000000005</v>
      </c>
      <c r="M353" s="3">
        <v>314.64</v>
      </c>
      <c r="N353" t="s">
        <v>50</v>
      </c>
      <c r="O353" t="s">
        <v>51</v>
      </c>
      <c r="P353" t="s">
        <v>51</v>
      </c>
      <c r="Q353" t="s">
        <v>51</v>
      </c>
      <c r="R353" t="s">
        <v>52</v>
      </c>
      <c r="S353" t="s">
        <v>52</v>
      </c>
      <c r="T353" t="s">
        <v>53</v>
      </c>
      <c r="U353">
        <v>126</v>
      </c>
      <c r="V353" t="s">
        <v>54</v>
      </c>
      <c r="W353" t="s">
        <v>114</v>
      </c>
      <c r="X353" s="4">
        <v>0</v>
      </c>
      <c r="Y353" t="s">
        <v>56</v>
      </c>
      <c r="Z353">
        <v>0</v>
      </c>
      <c r="AA353">
        <v>0</v>
      </c>
      <c r="AB353" s="3">
        <v>547.20000000000005</v>
      </c>
      <c r="AC353">
        <v>0</v>
      </c>
      <c r="AD353">
        <v>0</v>
      </c>
      <c r="AE353" s="3">
        <v>300</v>
      </c>
      <c r="AF353" t="s">
        <v>52</v>
      </c>
      <c r="AG353" t="s">
        <v>57</v>
      </c>
      <c r="AI353" t="s">
        <v>58</v>
      </c>
      <c r="AJ353" t="s">
        <v>58</v>
      </c>
      <c r="AK353" s="5">
        <v>46064.61445601852</v>
      </c>
      <c r="AO353" t="s">
        <v>52</v>
      </c>
      <c r="AP353">
        <v>0</v>
      </c>
      <c r="AR353" t="s">
        <v>52</v>
      </c>
      <c r="AS353" t="s">
        <v>52</v>
      </c>
      <c r="AT353">
        <v>322</v>
      </c>
      <c r="AU353" t="s">
        <v>53</v>
      </c>
    </row>
    <row r="354" spans="1:47" x14ac:dyDescent="0.25">
      <c r="A354" t="s">
        <v>82</v>
      </c>
      <c r="B354" s="1">
        <v>38551</v>
      </c>
      <c r="C354" t="s">
        <v>48</v>
      </c>
      <c r="D354" t="s">
        <v>49</v>
      </c>
      <c r="E354" s="2">
        <v>46064</v>
      </c>
      <c r="F354" t="s">
        <v>142</v>
      </c>
      <c r="G354" t="s">
        <v>63</v>
      </c>
      <c r="H354" s="3">
        <v>954</v>
      </c>
      <c r="I354" s="3">
        <v>954</v>
      </c>
      <c r="J354">
        <v>0</v>
      </c>
      <c r="K354" s="3">
        <v>954</v>
      </c>
      <c r="L354" s="3">
        <v>103.2</v>
      </c>
      <c r="M354" s="3">
        <v>40.25</v>
      </c>
      <c r="N354" t="s">
        <v>50</v>
      </c>
      <c r="O354" t="s">
        <v>51</v>
      </c>
      <c r="P354" t="s">
        <v>51</v>
      </c>
      <c r="Q354" t="s">
        <v>51</v>
      </c>
      <c r="R354" t="s">
        <v>52</v>
      </c>
      <c r="S354" t="s">
        <v>52</v>
      </c>
      <c r="T354" t="s">
        <v>53</v>
      </c>
      <c r="U354">
        <v>126</v>
      </c>
      <c r="V354" t="s">
        <v>54</v>
      </c>
      <c r="W354" t="s">
        <v>81</v>
      </c>
      <c r="X354" s="4">
        <v>0</v>
      </c>
      <c r="Y354" t="s">
        <v>59</v>
      </c>
      <c r="Z354" s="3"/>
      <c r="AB354" s="3"/>
      <c r="AE354" s="3"/>
      <c r="AK354" s="5"/>
    </row>
    <row r="355" spans="1:47" x14ac:dyDescent="0.25">
      <c r="A355" t="s">
        <v>60</v>
      </c>
      <c r="B355" s="1">
        <v>103.2</v>
      </c>
      <c r="C355">
        <v>0</v>
      </c>
      <c r="D355">
        <v>0</v>
      </c>
      <c r="E355" s="2">
        <v>0</v>
      </c>
      <c r="F355">
        <v>0</v>
      </c>
      <c r="G355">
        <v>300</v>
      </c>
      <c r="H355" s="3" t="s">
        <v>52</v>
      </c>
      <c r="I355" s="3" t="s">
        <v>57</v>
      </c>
      <c r="K355" s="3" t="s">
        <v>58</v>
      </c>
      <c r="L355" t="s">
        <v>67</v>
      </c>
      <c r="M355" s="3">
        <v>46070.542164351849</v>
      </c>
      <c r="Q355" t="s">
        <v>52</v>
      </c>
      <c r="R355">
        <v>0</v>
      </c>
      <c r="T355" t="s">
        <v>52</v>
      </c>
      <c r="U355" t="s">
        <v>52</v>
      </c>
      <c r="V355">
        <v>6026</v>
      </c>
      <c r="W355" t="s">
        <v>53</v>
      </c>
      <c r="X355" s="4"/>
      <c r="AK355" s="5"/>
    </row>
    <row r="356" spans="1:47" x14ac:dyDescent="0.25">
      <c r="A356" t="s">
        <v>47</v>
      </c>
      <c r="B356" s="1">
        <v>38552</v>
      </c>
      <c r="C356" t="s">
        <v>48</v>
      </c>
      <c r="D356" t="s">
        <v>49</v>
      </c>
      <c r="E356" s="2">
        <v>46064</v>
      </c>
      <c r="F356" t="s">
        <v>125</v>
      </c>
      <c r="G356" t="s">
        <v>96</v>
      </c>
      <c r="H356" s="3">
        <v>7174</v>
      </c>
      <c r="I356" s="3">
        <v>7174</v>
      </c>
      <c r="J356">
        <v>0</v>
      </c>
      <c r="K356" s="3">
        <v>8250.1</v>
      </c>
      <c r="L356" s="3">
        <v>1356.8</v>
      </c>
      <c r="M356" s="3">
        <v>591.17999999999995</v>
      </c>
      <c r="N356" t="s">
        <v>50</v>
      </c>
      <c r="O356" t="s">
        <v>51</v>
      </c>
      <c r="P356" t="s">
        <v>51</v>
      </c>
      <c r="Q356" t="s">
        <v>51</v>
      </c>
      <c r="R356" t="s">
        <v>52</v>
      </c>
      <c r="S356" t="s">
        <v>52</v>
      </c>
      <c r="T356" t="s">
        <v>53</v>
      </c>
      <c r="U356">
        <v>126</v>
      </c>
      <c r="V356" t="s">
        <v>54</v>
      </c>
      <c r="W356" t="s">
        <v>66</v>
      </c>
      <c r="X356" s="4">
        <v>0</v>
      </c>
      <c r="Y356" t="s">
        <v>56</v>
      </c>
      <c r="Z356" s="3">
        <v>1356.8</v>
      </c>
      <c r="AA356">
        <v>0</v>
      </c>
      <c r="AB356">
        <v>0</v>
      </c>
      <c r="AC356">
        <v>0</v>
      </c>
      <c r="AD356">
        <v>0</v>
      </c>
      <c r="AE356" s="3">
        <v>1400</v>
      </c>
      <c r="AF356" t="s">
        <v>52</v>
      </c>
      <c r="AG356" t="s">
        <v>57</v>
      </c>
      <c r="AH356" t="s">
        <v>126</v>
      </c>
      <c r="AI356" t="s">
        <v>58</v>
      </c>
      <c r="AJ356" t="s">
        <v>58</v>
      </c>
      <c r="AK356" s="5">
        <v>46064.715694444443</v>
      </c>
      <c r="AO356" t="s">
        <v>52</v>
      </c>
      <c r="AP356">
        <v>0</v>
      </c>
      <c r="AR356" t="s">
        <v>52</v>
      </c>
      <c r="AS356" t="s">
        <v>52</v>
      </c>
      <c r="AT356">
        <v>6910</v>
      </c>
      <c r="AU356" t="s">
        <v>53</v>
      </c>
    </row>
    <row r="357" spans="1:47" x14ac:dyDescent="0.25">
      <c r="A357" t="s">
        <v>82</v>
      </c>
      <c r="B357" s="1">
        <v>38553</v>
      </c>
      <c r="C357" t="s">
        <v>48</v>
      </c>
      <c r="D357" t="s">
        <v>49</v>
      </c>
      <c r="E357" s="2">
        <v>46064</v>
      </c>
      <c r="F357" t="s">
        <v>152</v>
      </c>
      <c r="G357" t="s">
        <v>121</v>
      </c>
      <c r="H357" s="3">
        <v>2900</v>
      </c>
      <c r="I357" s="3">
        <v>2900</v>
      </c>
      <c r="J357">
        <v>0</v>
      </c>
      <c r="K357" s="3">
        <v>2900</v>
      </c>
      <c r="L357" s="3">
        <v>584</v>
      </c>
      <c r="M357" s="3">
        <v>189.8</v>
      </c>
      <c r="N357" t="s">
        <v>50</v>
      </c>
      <c r="O357" t="s">
        <v>51</v>
      </c>
      <c r="P357" t="s">
        <v>51</v>
      </c>
      <c r="Q357" t="s">
        <v>51</v>
      </c>
      <c r="R357" t="s">
        <v>52</v>
      </c>
      <c r="S357" t="s">
        <v>52</v>
      </c>
      <c r="T357" t="s">
        <v>53</v>
      </c>
      <c r="U357">
        <v>126</v>
      </c>
      <c r="W357" t="s">
        <v>81</v>
      </c>
      <c r="X357" s="4">
        <v>0</v>
      </c>
      <c r="Y357" t="s">
        <v>59</v>
      </c>
      <c r="AB357" s="3"/>
      <c r="AE357" s="3"/>
      <c r="AK357" s="5"/>
    </row>
    <row r="358" spans="1:47" x14ac:dyDescent="0.25">
      <c r="A358" t="s">
        <v>60</v>
      </c>
      <c r="B358" s="1">
        <v>584</v>
      </c>
      <c r="C358">
        <v>0</v>
      </c>
      <c r="D358">
        <v>0</v>
      </c>
      <c r="E358" s="2">
        <v>0</v>
      </c>
      <c r="F358">
        <v>0</v>
      </c>
      <c r="G358" s="3">
        <v>2000</v>
      </c>
      <c r="H358" s="3" t="s">
        <v>52</v>
      </c>
      <c r="I358" s="3" t="s">
        <v>57</v>
      </c>
      <c r="K358" s="3" t="s">
        <v>58</v>
      </c>
      <c r="L358" s="3" t="s">
        <v>58</v>
      </c>
      <c r="M358" s="3">
        <v>46065.756863425922</v>
      </c>
      <c r="Q358" t="s">
        <v>52</v>
      </c>
      <c r="R358">
        <v>0</v>
      </c>
      <c r="T358" t="s">
        <v>52</v>
      </c>
      <c r="U358" t="s">
        <v>52</v>
      </c>
      <c r="V358">
        <v>8730</v>
      </c>
      <c r="W358" t="s">
        <v>53</v>
      </c>
      <c r="X358" s="4"/>
      <c r="AB358" s="3"/>
      <c r="AE358" s="3"/>
      <c r="AK358" s="5"/>
    </row>
    <row r="359" spans="1:47" x14ac:dyDescent="0.25">
      <c r="A359" t="s">
        <v>47</v>
      </c>
      <c r="B359" s="1">
        <v>38554</v>
      </c>
      <c r="C359" t="s">
        <v>48</v>
      </c>
      <c r="D359" s="3" t="s">
        <v>49</v>
      </c>
      <c r="E359" s="2">
        <v>46065</v>
      </c>
      <c r="F359" t="s">
        <v>99</v>
      </c>
      <c r="G359" s="3" t="s">
        <v>76</v>
      </c>
      <c r="H359" s="3">
        <v>6887</v>
      </c>
      <c r="I359" s="3">
        <v>6887</v>
      </c>
      <c r="J359">
        <v>0</v>
      </c>
      <c r="K359" s="3">
        <v>7920.05</v>
      </c>
      <c r="L359" s="3">
        <v>763.9</v>
      </c>
      <c r="M359" s="3">
        <v>487.37</v>
      </c>
      <c r="N359" t="s">
        <v>73</v>
      </c>
      <c r="O359" t="s">
        <v>51</v>
      </c>
      <c r="P359" t="s">
        <v>51</v>
      </c>
      <c r="Q359" t="s">
        <v>51</v>
      </c>
      <c r="R359" t="s">
        <v>52</v>
      </c>
      <c r="S359" t="s">
        <v>52</v>
      </c>
      <c r="T359" t="s">
        <v>53</v>
      </c>
      <c r="U359">
        <v>9</v>
      </c>
      <c r="V359" t="s">
        <v>65</v>
      </c>
      <c r="W359" t="s">
        <v>81</v>
      </c>
      <c r="X359" s="4">
        <v>0</v>
      </c>
      <c r="Y359" t="s">
        <v>56</v>
      </c>
      <c r="Z359">
        <v>0</v>
      </c>
      <c r="AA359">
        <v>0</v>
      </c>
      <c r="AB359">
        <v>763.9</v>
      </c>
      <c r="AC359">
        <v>0</v>
      </c>
      <c r="AD359" s="3">
        <v>0</v>
      </c>
      <c r="AE359" s="3">
        <v>800</v>
      </c>
      <c r="AF359" t="s">
        <v>52</v>
      </c>
      <c r="AG359" t="s">
        <v>57</v>
      </c>
      <c r="AI359" t="s">
        <v>153</v>
      </c>
      <c r="AJ359" t="s">
        <v>78</v>
      </c>
      <c r="AK359" s="5">
        <v>46065.630474537036</v>
      </c>
      <c r="AO359" t="s">
        <v>52</v>
      </c>
      <c r="AP359">
        <v>0</v>
      </c>
      <c r="AR359" t="s">
        <v>52</v>
      </c>
      <c r="AS359" t="s">
        <v>52</v>
      </c>
      <c r="AT359">
        <v>3204</v>
      </c>
      <c r="AU359" t="s">
        <v>53</v>
      </c>
    </row>
    <row r="360" spans="1:47" x14ac:dyDescent="0.25">
      <c r="A360" t="s">
        <v>103</v>
      </c>
      <c r="B360" s="1">
        <v>38555</v>
      </c>
      <c r="C360" t="s">
        <v>48</v>
      </c>
      <c r="D360" t="s">
        <v>49</v>
      </c>
      <c r="E360" s="2">
        <v>46065</v>
      </c>
      <c r="F360" t="s">
        <v>154</v>
      </c>
      <c r="G360" s="3" t="s">
        <v>155</v>
      </c>
      <c r="H360" s="3">
        <v>25800</v>
      </c>
      <c r="I360" s="3">
        <v>25800</v>
      </c>
      <c r="J360">
        <v>0</v>
      </c>
      <c r="K360" s="3">
        <v>25800</v>
      </c>
      <c r="L360" s="3">
        <v>6175</v>
      </c>
      <c r="M360" s="3">
        <v>1790.75</v>
      </c>
      <c r="N360" t="s">
        <v>68</v>
      </c>
      <c r="O360" t="s">
        <v>51</v>
      </c>
      <c r="P360" t="s">
        <v>51</v>
      </c>
      <c r="Q360" t="s">
        <v>51</v>
      </c>
      <c r="R360" t="s">
        <v>52</v>
      </c>
      <c r="S360" t="s">
        <v>52</v>
      </c>
      <c r="T360" t="s">
        <v>53</v>
      </c>
      <c r="U360">
        <v>83</v>
      </c>
      <c r="W360" t="s">
        <v>91</v>
      </c>
      <c r="X360" s="4">
        <v>0</v>
      </c>
      <c r="Y360" t="s">
        <v>59</v>
      </c>
      <c r="AA360" s="3"/>
      <c r="AD360" s="3"/>
      <c r="AE360" s="3"/>
      <c r="AK360" s="5"/>
    </row>
    <row r="361" spans="1:47" x14ac:dyDescent="0.25">
      <c r="A361" t="s">
        <v>60</v>
      </c>
      <c r="B361" s="1">
        <v>6175</v>
      </c>
      <c r="C361">
        <v>0</v>
      </c>
      <c r="D361">
        <v>0</v>
      </c>
      <c r="E361" s="2">
        <v>0</v>
      </c>
      <c r="F361">
        <v>0</v>
      </c>
      <c r="G361" s="3">
        <v>15000</v>
      </c>
      <c r="H361" s="3" t="s">
        <v>52</v>
      </c>
      <c r="I361" s="3" t="s">
        <v>57</v>
      </c>
      <c r="K361" s="3" t="s">
        <v>71</v>
      </c>
      <c r="L361" s="3" t="s">
        <v>78</v>
      </c>
      <c r="M361" s="3">
        <v>46065.630567129629</v>
      </c>
      <c r="Q361" t="s">
        <v>52</v>
      </c>
      <c r="R361">
        <v>0</v>
      </c>
      <c r="T361" t="s">
        <v>52</v>
      </c>
      <c r="U361" t="s">
        <v>52</v>
      </c>
      <c r="V361">
        <v>4212</v>
      </c>
      <c r="W361" t="s">
        <v>53</v>
      </c>
      <c r="X361" s="4"/>
      <c r="AD361" s="3"/>
      <c r="AE361" s="3"/>
      <c r="AK361" s="5"/>
    </row>
    <row r="362" spans="1:47" x14ac:dyDescent="0.25">
      <c r="A362" t="s">
        <v>82</v>
      </c>
      <c r="B362" s="1">
        <v>38556</v>
      </c>
      <c r="C362" t="s">
        <v>48</v>
      </c>
      <c r="D362" t="s">
        <v>49</v>
      </c>
      <c r="E362" s="2">
        <v>46065</v>
      </c>
      <c r="F362" t="s">
        <v>156</v>
      </c>
      <c r="G362" t="s">
        <v>63</v>
      </c>
      <c r="H362" s="3">
        <v>18300.5</v>
      </c>
      <c r="I362" s="3">
        <v>18300.5</v>
      </c>
      <c r="J362">
        <v>0</v>
      </c>
      <c r="K362" s="3">
        <v>18300.5</v>
      </c>
      <c r="L362" s="3">
        <v>4223.25</v>
      </c>
      <c r="M362" s="3">
        <v>1646.07</v>
      </c>
      <c r="N362" t="s">
        <v>68</v>
      </c>
      <c r="O362" t="s">
        <v>51</v>
      </c>
      <c r="P362" t="s">
        <v>51</v>
      </c>
      <c r="Q362" t="s">
        <v>51</v>
      </c>
      <c r="R362" t="s">
        <v>52</v>
      </c>
      <c r="S362" t="s">
        <v>52</v>
      </c>
      <c r="T362" t="s">
        <v>53</v>
      </c>
      <c r="U362">
        <v>83</v>
      </c>
      <c r="V362" t="s">
        <v>157</v>
      </c>
      <c r="W362" t="s">
        <v>74</v>
      </c>
      <c r="X362" s="4">
        <v>0</v>
      </c>
      <c r="Y362" t="s">
        <v>59</v>
      </c>
      <c r="AD362" s="3"/>
      <c r="AE362" s="3"/>
      <c r="AK362" s="5"/>
    </row>
    <row r="363" spans="1:47" x14ac:dyDescent="0.25">
      <c r="A363" t="s">
        <v>60</v>
      </c>
      <c r="B363" s="1">
        <v>2337</v>
      </c>
      <c r="C363">
        <v>0</v>
      </c>
      <c r="D363">
        <v>0</v>
      </c>
      <c r="E363" s="2">
        <v>0</v>
      </c>
      <c r="F363" s="3">
        <v>1886.25</v>
      </c>
      <c r="G363" s="3">
        <v>7450</v>
      </c>
      <c r="H363" s="3" t="s">
        <v>52</v>
      </c>
      <c r="I363" s="3" t="s">
        <v>57</v>
      </c>
      <c r="K363" s="3" t="s">
        <v>71</v>
      </c>
      <c r="L363" s="3" t="s">
        <v>78</v>
      </c>
      <c r="M363" s="3">
        <v>46065.630694444444</v>
      </c>
      <c r="Q363" t="s">
        <v>52</v>
      </c>
      <c r="R363">
        <v>0</v>
      </c>
      <c r="T363" t="s">
        <v>52</v>
      </c>
      <c r="U363" t="s">
        <v>52</v>
      </c>
      <c r="V363">
        <v>4014</v>
      </c>
      <c r="W363" t="s">
        <v>53</v>
      </c>
      <c r="X363" s="4"/>
      <c r="AK363" s="5"/>
    </row>
    <row r="364" spans="1:47" x14ac:dyDescent="0.25">
      <c r="A364" t="s">
        <v>82</v>
      </c>
      <c r="B364" s="3">
        <v>38557</v>
      </c>
      <c r="C364" t="s">
        <v>48</v>
      </c>
      <c r="D364" t="s">
        <v>49</v>
      </c>
      <c r="E364" s="2">
        <v>46065</v>
      </c>
      <c r="F364" t="s">
        <v>156</v>
      </c>
      <c r="G364" s="3" t="s">
        <v>63</v>
      </c>
      <c r="H364" s="3">
        <v>18300.5</v>
      </c>
      <c r="I364" s="3">
        <v>18300.5</v>
      </c>
      <c r="J364">
        <v>0</v>
      </c>
      <c r="K364" s="3">
        <v>18300.5</v>
      </c>
      <c r="L364" s="3">
        <v>4223.25</v>
      </c>
      <c r="M364" s="3">
        <v>1646.07</v>
      </c>
      <c r="N364" t="s">
        <v>68</v>
      </c>
      <c r="O364" t="s">
        <v>51</v>
      </c>
      <c r="P364" t="s">
        <v>51</v>
      </c>
      <c r="Q364" t="s">
        <v>51</v>
      </c>
      <c r="R364" t="s">
        <v>52</v>
      </c>
      <c r="S364" t="s">
        <v>52</v>
      </c>
      <c r="T364" t="s">
        <v>53</v>
      </c>
      <c r="U364">
        <v>83</v>
      </c>
      <c r="V364" t="s">
        <v>157</v>
      </c>
      <c r="W364" t="s">
        <v>74</v>
      </c>
      <c r="X364" s="4">
        <v>0</v>
      </c>
      <c r="Y364" t="s">
        <v>59</v>
      </c>
      <c r="AB364" s="3"/>
      <c r="AE364" s="3"/>
      <c r="AK364" s="5"/>
    </row>
    <row r="365" spans="1:47" x14ac:dyDescent="0.25">
      <c r="A365" t="s">
        <v>60</v>
      </c>
      <c r="B365" s="1">
        <v>2337</v>
      </c>
      <c r="C365">
        <v>0</v>
      </c>
      <c r="D365">
        <v>0</v>
      </c>
      <c r="E365" s="2">
        <v>0</v>
      </c>
      <c r="F365" s="3">
        <v>1886.25</v>
      </c>
      <c r="G365" s="3">
        <v>7450</v>
      </c>
      <c r="H365" s="3" t="s">
        <v>52</v>
      </c>
      <c r="I365" s="3" t="s">
        <v>57</v>
      </c>
      <c r="K365" s="3" t="s">
        <v>71</v>
      </c>
      <c r="L365" s="3" t="s">
        <v>78</v>
      </c>
      <c r="M365" s="3">
        <v>46065.630914351852</v>
      </c>
      <c r="Q365" t="s">
        <v>52</v>
      </c>
      <c r="R365">
        <v>0</v>
      </c>
      <c r="T365" t="s">
        <v>52</v>
      </c>
      <c r="U365" t="s">
        <v>52</v>
      </c>
      <c r="V365">
        <v>4014</v>
      </c>
      <c r="W365" t="s">
        <v>53</v>
      </c>
      <c r="X365" s="4"/>
      <c r="AK365" s="5"/>
    </row>
    <row r="366" spans="1:47" x14ac:dyDescent="0.25">
      <c r="A366" t="s">
        <v>47</v>
      </c>
      <c r="B366" s="3">
        <v>38559</v>
      </c>
      <c r="C366" t="s">
        <v>48</v>
      </c>
      <c r="D366" t="s">
        <v>49</v>
      </c>
      <c r="E366" s="2">
        <v>46066</v>
      </c>
      <c r="F366" t="s">
        <v>283</v>
      </c>
      <c r="G366" s="3" t="s">
        <v>76</v>
      </c>
      <c r="H366" s="3">
        <v>33350</v>
      </c>
      <c r="I366" s="3">
        <v>33350</v>
      </c>
      <c r="J366">
        <v>0</v>
      </c>
      <c r="K366" s="3">
        <v>38352.5</v>
      </c>
      <c r="L366" s="3">
        <v>5077.5</v>
      </c>
      <c r="M366" s="3">
        <v>3239.45</v>
      </c>
      <c r="N366" t="s">
        <v>50</v>
      </c>
      <c r="O366" t="s">
        <v>51</v>
      </c>
      <c r="P366" t="s">
        <v>51</v>
      </c>
      <c r="Q366" t="s">
        <v>51</v>
      </c>
      <c r="R366" t="s">
        <v>52</v>
      </c>
      <c r="S366" t="s">
        <v>52</v>
      </c>
      <c r="T366" t="s">
        <v>53</v>
      </c>
      <c r="U366">
        <v>126</v>
      </c>
      <c r="V366" t="s">
        <v>54</v>
      </c>
      <c r="W366" t="s">
        <v>81</v>
      </c>
      <c r="X366" s="4">
        <v>0</v>
      </c>
      <c r="Y366" t="s">
        <v>59</v>
      </c>
      <c r="AK366" s="5"/>
    </row>
    <row r="367" spans="1:47" x14ac:dyDescent="0.25">
      <c r="A367" t="s">
        <v>60</v>
      </c>
      <c r="B367" s="1">
        <v>0</v>
      </c>
      <c r="C367">
        <v>0</v>
      </c>
      <c r="D367" s="3">
        <v>5077.5</v>
      </c>
      <c r="E367" s="2">
        <v>0</v>
      </c>
      <c r="F367">
        <v>0</v>
      </c>
      <c r="G367" s="3">
        <v>2500</v>
      </c>
      <c r="H367" s="3" t="s">
        <v>52</v>
      </c>
      <c r="I367" s="3" t="s">
        <v>57</v>
      </c>
      <c r="J367" t="s">
        <v>112</v>
      </c>
      <c r="K367" s="3" t="s">
        <v>58</v>
      </c>
      <c r="L367" t="s">
        <v>58</v>
      </c>
      <c r="M367" s="3">
        <v>46066.471296296295</v>
      </c>
      <c r="Q367" t="s">
        <v>52</v>
      </c>
      <c r="R367">
        <v>0</v>
      </c>
      <c r="T367" t="s">
        <v>52</v>
      </c>
      <c r="U367" t="s">
        <v>52</v>
      </c>
      <c r="V367">
        <v>8478</v>
      </c>
      <c r="W367" t="s">
        <v>53</v>
      </c>
      <c r="X367" s="4"/>
      <c r="AE367" s="3"/>
      <c r="AK367" s="5"/>
    </row>
    <row r="368" spans="1:47" x14ac:dyDescent="0.25">
      <c r="A368" t="s">
        <v>47</v>
      </c>
      <c r="B368" s="1">
        <v>38560</v>
      </c>
      <c r="C368" t="s">
        <v>48</v>
      </c>
      <c r="D368" t="s">
        <v>49</v>
      </c>
      <c r="E368" s="2">
        <v>46066</v>
      </c>
      <c r="F368" t="s">
        <v>283</v>
      </c>
      <c r="G368" s="3" t="s">
        <v>76</v>
      </c>
      <c r="H368" s="3">
        <v>33350</v>
      </c>
      <c r="I368" s="3">
        <v>33350</v>
      </c>
      <c r="J368">
        <v>0</v>
      </c>
      <c r="K368" s="3">
        <v>38352.5</v>
      </c>
      <c r="L368" s="3">
        <v>5077.5</v>
      </c>
      <c r="M368" s="3">
        <v>3239.45</v>
      </c>
      <c r="N368" t="s">
        <v>50</v>
      </c>
      <c r="O368" t="s">
        <v>51</v>
      </c>
      <c r="P368" t="s">
        <v>51</v>
      </c>
      <c r="Q368" t="s">
        <v>51</v>
      </c>
      <c r="R368" t="s">
        <v>52</v>
      </c>
      <c r="S368" t="s">
        <v>52</v>
      </c>
      <c r="T368" t="s">
        <v>53</v>
      </c>
      <c r="U368">
        <v>126</v>
      </c>
      <c r="V368" t="s">
        <v>54</v>
      </c>
      <c r="W368" t="s">
        <v>81</v>
      </c>
      <c r="X368" s="4">
        <v>0</v>
      </c>
      <c r="Y368" t="s">
        <v>59</v>
      </c>
      <c r="AD368" s="3"/>
      <c r="AE368" s="3"/>
      <c r="AK368" s="5"/>
    </row>
    <row r="369" spans="1:47" x14ac:dyDescent="0.25">
      <c r="A369" t="s">
        <v>60</v>
      </c>
      <c r="B369" s="1">
        <v>0</v>
      </c>
      <c r="C369">
        <v>0</v>
      </c>
      <c r="D369" s="3">
        <v>5077.5</v>
      </c>
      <c r="E369" s="2">
        <v>0</v>
      </c>
      <c r="F369">
        <v>0</v>
      </c>
      <c r="G369" s="3">
        <v>2500</v>
      </c>
      <c r="H369" s="3" t="s">
        <v>52</v>
      </c>
      <c r="I369" s="3" t="s">
        <v>57</v>
      </c>
      <c r="J369" t="s">
        <v>112</v>
      </c>
      <c r="K369" s="3" t="s">
        <v>58</v>
      </c>
      <c r="L369" s="3" t="s">
        <v>58</v>
      </c>
      <c r="M369" s="3">
        <v>46066.472291666665</v>
      </c>
      <c r="Q369" t="s">
        <v>52</v>
      </c>
      <c r="R369">
        <v>0</v>
      </c>
      <c r="T369" t="s">
        <v>52</v>
      </c>
      <c r="U369" t="s">
        <v>52</v>
      </c>
      <c r="V369">
        <v>8478</v>
      </c>
      <c r="W369" t="s">
        <v>53</v>
      </c>
      <c r="X369" s="4"/>
      <c r="AD369" s="3"/>
      <c r="AE369" s="3"/>
      <c r="AK369" s="5"/>
    </row>
    <row r="370" spans="1:47" x14ac:dyDescent="0.25">
      <c r="A370" t="s">
        <v>47</v>
      </c>
      <c r="B370" s="1">
        <v>38561</v>
      </c>
      <c r="C370" t="s">
        <v>48</v>
      </c>
      <c r="D370" t="s">
        <v>49</v>
      </c>
      <c r="E370" s="2">
        <v>46066</v>
      </c>
      <c r="F370" t="s">
        <v>283</v>
      </c>
      <c r="G370" s="3" t="s">
        <v>76</v>
      </c>
      <c r="H370" s="3">
        <v>33350</v>
      </c>
      <c r="I370" s="3">
        <v>33350</v>
      </c>
      <c r="J370">
        <v>0</v>
      </c>
      <c r="K370" s="3">
        <v>38352.5</v>
      </c>
      <c r="L370" s="3">
        <v>5077.5</v>
      </c>
      <c r="M370" s="3">
        <v>3239.45</v>
      </c>
      <c r="N370" t="s">
        <v>50</v>
      </c>
      <c r="O370" t="s">
        <v>51</v>
      </c>
      <c r="P370" t="s">
        <v>51</v>
      </c>
      <c r="Q370" t="s">
        <v>51</v>
      </c>
      <c r="R370" t="s">
        <v>52</v>
      </c>
      <c r="S370" t="s">
        <v>52</v>
      </c>
      <c r="T370" t="s">
        <v>53</v>
      </c>
      <c r="U370">
        <v>126</v>
      </c>
      <c r="V370" t="s">
        <v>54</v>
      </c>
      <c r="W370" t="s">
        <v>81</v>
      </c>
      <c r="X370" s="4">
        <v>0</v>
      </c>
      <c r="Y370" t="s">
        <v>59</v>
      </c>
      <c r="AD370" s="3"/>
      <c r="AE370" s="3"/>
      <c r="AK370" s="5"/>
    </row>
    <row r="371" spans="1:47" x14ac:dyDescent="0.25">
      <c r="A371" t="s">
        <v>60</v>
      </c>
      <c r="B371" s="1">
        <v>0</v>
      </c>
      <c r="C371">
        <v>0</v>
      </c>
      <c r="D371" s="3">
        <v>5077.5</v>
      </c>
      <c r="E371" s="2">
        <v>0</v>
      </c>
      <c r="F371">
        <v>0</v>
      </c>
      <c r="G371" s="3">
        <v>2500</v>
      </c>
      <c r="H371" s="3" t="s">
        <v>52</v>
      </c>
      <c r="I371" s="3" t="s">
        <v>57</v>
      </c>
      <c r="J371" t="s">
        <v>112</v>
      </c>
      <c r="K371" s="3" t="s">
        <v>58</v>
      </c>
      <c r="L371" s="3" t="s">
        <v>58</v>
      </c>
      <c r="M371" s="3">
        <v>46066.473506944443</v>
      </c>
      <c r="Q371" t="s">
        <v>52</v>
      </c>
      <c r="R371">
        <v>0</v>
      </c>
      <c r="T371" t="s">
        <v>52</v>
      </c>
      <c r="U371" t="s">
        <v>52</v>
      </c>
      <c r="V371">
        <v>8478</v>
      </c>
      <c r="W371" t="s">
        <v>53</v>
      </c>
      <c r="X371" s="4"/>
      <c r="AA371" s="3"/>
      <c r="AE371" s="3"/>
      <c r="AK371" s="5"/>
    </row>
    <row r="372" spans="1:47" x14ac:dyDescent="0.25">
      <c r="A372" t="s">
        <v>47</v>
      </c>
      <c r="B372" s="1">
        <v>38562</v>
      </c>
      <c r="C372" t="s">
        <v>48</v>
      </c>
      <c r="D372" t="s">
        <v>49</v>
      </c>
      <c r="E372" s="2">
        <v>46066</v>
      </c>
      <c r="F372" s="3" t="s">
        <v>283</v>
      </c>
      <c r="G372" s="3" t="s">
        <v>76</v>
      </c>
      <c r="H372" s="3">
        <v>33350</v>
      </c>
      <c r="I372" s="3">
        <v>33350</v>
      </c>
      <c r="J372">
        <v>0</v>
      </c>
      <c r="K372" s="3">
        <v>38352.5</v>
      </c>
      <c r="L372" s="3">
        <v>5077.5</v>
      </c>
      <c r="M372" s="3">
        <v>3239.45</v>
      </c>
      <c r="N372" t="s">
        <v>50</v>
      </c>
      <c r="O372" t="s">
        <v>51</v>
      </c>
      <c r="P372" t="s">
        <v>51</v>
      </c>
      <c r="Q372" t="s">
        <v>51</v>
      </c>
      <c r="R372" t="s">
        <v>52</v>
      </c>
      <c r="S372" t="s">
        <v>52</v>
      </c>
      <c r="T372" t="s">
        <v>53</v>
      </c>
      <c r="U372">
        <v>126</v>
      </c>
      <c r="V372" t="s">
        <v>54</v>
      </c>
      <c r="W372" t="s">
        <v>81</v>
      </c>
      <c r="X372" s="4">
        <v>0</v>
      </c>
      <c r="Y372" t="s">
        <v>59</v>
      </c>
    </row>
    <row r="373" spans="1:47" x14ac:dyDescent="0.25">
      <c r="A373" t="s">
        <v>60</v>
      </c>
      <c r="B373" s="1">
        <v>0</v>
      </c>
      <c r="C373" s="3">
        <v>0</v>
      </c>
      <c r="D373" s="3">
        <v>5077.5</v>
      </c>
      <c r="E373" s="2">
        <v>0</v>
      </c>
      <c r="F373">
        <v>0</v>
      </c>
      <c r="G373" s="3">
        <v>2500</v>
      </c>
      <c r="H373" s="3" t="s">
        <v>52</v>
      </c>
      <c r="I373" s="3" t="s">
        <v>57</v>
      </c>
      <c r="J373" t="s">
        <v>112</v>
      </c>
      <c r="K373" s="3" t="s">
        <v>58</v>
      </c>
      <c r="L373" s="3" t="s">
        <v>58</v>
      </c>
      <c r="M373" s="3">
        <v>46066.474687499998</v>
      </c>
      <c r="Q373" t="s">
        <v>52</v>
      </c>
      <c r="R373">
        <v>0</v>
      </c>
      <c r="T373" t="s">
        <v>52</v>
      </c>
      <c r="U373" t="s">
        <v>52</v>
      </c>
      <c r="V373">
        <v>8478</v>
      </c>
      <c r="W373" t="s">
        <v>53</v>
      </c>
      <c r="X373" s="4"/>
      <c r="AE373" s="3"/>
      <c r="AK373" s="5"/>
    </row>
    <row r="374" spans="1:47" x14ac:dyDescent="0.25">
      <c r="A374" t="s">
        <v>47</v>
      </c>
      <c r="B374" s="1">
        <v>38564</v>
      </c>
      <c r="C374" t="s">
        <v>48</v>
      </c>
      <c r="D374" s="3" t="s">
        <v>49</v>
      </c>
      <c r="E374" s="2">
        <v>46070</v>
      </c>
      <c r="F374" t="s">
        <v>79</v>
      </c>
      <c r="G374" s="3" t="s">
        <v>80</v>
      </c>
      <c r="H374" s="3">
        <v>1345.1</v>
      </c>
      <c r="I374" s="3">
        <v>1345.1</v>
      </c>
      <c r="J374">
        <v>0</v>
      </c>
      <c r="K374" s="3">
        <v>1546.87</v>
      </c>
      <c r="L374">
        <v>103.95</v>
      </c>
      <c r="M374" s="3">
        <v>77.75</v>
      </c>
      <c r="N374" t="s">
        <v>73</v>
      </c>
      <c r="O374" t="s">
        <v>51</v>
      </c>
      <c r="P374" t="s">
        <v>51</v>
      </c>
      <c r="Q374" t="s">
        <v>51</v>
      </c>
      <c r="R374" t="s">
        <v>52</v>
      </c>
      <c r="S374" t="s">
        <v>52</v>
      </c>
      <c r="T374" t="s">
        <v>53</v>
      </c>
      <c r="U374">
        <v>9</v>
      </c>
      <c r="V374" t="s">
        <v>65</v>
      </c>
      <c r="W374" t="s">
        <v>81</v>
      </c>
      <c r="X374" s="4">
        <v>0</v>
      </c>
      <c r="Y374" t="s">
        <v>59</v>
      </c>
      <c r="AE374" s="3"/>
      <c r="AK374" s="5"/>
    </row>
    <row r="375" spans="1:47" x14ac:dyDescent="0.25">
      <c r="A375" t="s">
        <v>60</v>
      </c>
      <c r="B375" s="1">
        <v>0</v>
      </c>
      <c r="C375">
        <v>0</v>
      </c>
      <c r="D375">
        <v>103.95</v>
      </c>
      <c r="E375" s="2">
        <v>0</v>
      </c>
      <c r="F375">
        <v>0</v>
      </c>
      <c r="G375" s="3">
        <v>50</v>
      </c>
      <c r="H375" s="3" t="s">
        <v>52</v>
      </c>
      <c r="I375" s="3" t="s">
        <v>57</v>
      </c>
      <c r="K375" s="3" t="s">
        <v>67</v>
      </c>
      <c r="L375" s="3" t="s">
        <v>67</v>
      </c>
      <c r="M375" s="3">
        <v>46070.327094907407</v>
      </c>
      <c r="Q375" t="s">
        <v>52</v>
      </c>
      <c r="R375">
        <v>0</v>
      </c>
      <c r="T375" t="s">
        <v>52</v>
      </c>
      <c r="U375" t="s">
        <v>52</v>
      </c>
      <c r="V375">
        <v>924</v>
      </c>
      <c r="W375" t="s">
        <v>53</v>
      </c>
      <c r="X375" s="4"/>
      <c r="Z375" s="3"/>
      <c r="AE375" s="3"/>
      <c r="AK375" s="5"/>
    </row>
    <row r="376" spans="1:47" x14ac:dyDescent="0.25">
      <c r="A376" t="s">
        <v>47</v>
      </c>
      <c r="B376" s="1">
        <v>38567</v>
      </c>
      <c r="C376" t="s">
        <v>48</v>
      </c>
      <c r="D376" t="s">
        <v>49</v>
      </c>
      <c r="E376" s="2">
        <v>46071</v>
      </c>
      <c r="F376" t="s">
        <v>159</v>
      </c>
      <c r="G376" t="s">
        <v>61</v>
      </c>
      <c r="H376" s="3">
        <v>4090</v>
      </c>
      <c r="I376" s="3">
        <v>4090</v>
      </c>
      <c r="J376">
        <v>0</v>
      </c>
      <c r="K376" s="3">
        <v>4703.5</v>
      </c>
      <c r="L376" s="3">
        <v>811</v>
      </c>
      <c r="M376" s="3">
        <v>296.02</v>
      </c>
      <c r="N376" t="s">
        <v>73</v>
      </c>
      <c r="O376" t="s">
        <v>51</v>
      </c>
      <c r="P376" t="s">
        <v>51</v>
      </c>
      <c r="Q376" t="s">
        <v>51</v>
      </c>
      <c r="R376" t="s">
        <v>52</v>
      </c>
      <c r="S376" t="s">
        <v>52</v>
      </c>
      <c r="T376" t="s">
        <v>53</v>
      </c>
      <c r="U376">
        <v>9</v>
      </c>
      <c r="W376" t="s">
        <v>81</v>
      </c>
      <c r="X376" s="4">
        <v>0</v>
      </c>
      <c r="Y376" t="s">
        <v>59</v>
      </c>
      <c r="Z376" s="3"/>
      <c r="AE376" s="3"/>
      <c r="AK376" s="5"/>
    </row>
    <row r="377" spans="1:47" x14ac:dyDescent="0.25">
      <c r="A377" t="s">
        <v>60</v>
      </c>
      <c r="B377" s="1">
        <v>811</v>
      </c>
      <c r="C377">
        <v>0</v>
      </c>
      <c r="D377">
        <v>0</v>
      </c>
      <c r="E377" s="2">
        <v>0</v>
      </c>
      <c r="F377">
        <v>0</v>
      </c>
      <c r="G377" s="3">
        <v>1000</v>
      </c>
      <c r="H377" s="3" t="s">
        <v>52</v>
      </c>
      <c r="I377" s="3" t="s">
        <v>57</v>
      </c>
      <c r="K377" s="3" t="s">
        <v>67</v>
      </c>
      <c r="L377" s="3" t="s">
        <v>67</v>
      </c>
      <c r="M377" s="3">
        <v>46071.383715277778</v>
      </c>
      <c r="Q377" t="s">
        <v>52</v>
      </c>
      <c r="R377">
        <v>0</v>
      </c>
      <c r="T377" t="s">
        <v>52</v>
      </c>
      <c r="U377" t="s">
        <v>52</v>
      </c>
      <c r="V377">
        <v>8855</v>
      </c>
      <c r="W377" t="s">
        <v>53</v>
      </c>
      <c r="X377" s="4"/>
      <c r="AB377" s="3"/>
      <c r="AE377" s="3"/>
      <c r="AK377" s="5"/>
    </row>
    <row r="378" spans="1:47" x14ac:dyDescent="0.25">
      <c r="A378" t="s">
        <v>47</v>
      </c>
      <c r="B378" s="3">
        <v>38568</v>
      </c>
      <c r="C378" t="s">
        <v>48</v>
      </c>
      <c r="D378" t="s">
        <v>49</v>
      </c>
      <c r="E378" s="2">
        <v>46071</v>
      </c>
      <c r="F378" t="s">
        <v>84</v>
      </c>
      <c r="G378" s="3" t="s">
        <v>80</v>
      </c>
      <c r="H378" s="3">
        <v>15410</v>
      </c>
      <c r="I378" s="3">
        <v>15410</v>
      </c>
      <c r="J378">
        <v>0</v>
      </c>
      <c r="K378" s="3">
        <v>17721.5</v>
      </c>
      <c r="L378" s="3">
        <v>3221</v>
      </c>
      <c r="M378" s="3">
        <v>1103.79</v>
      </c>
      <c r="N378" t="s">
        <v>73</v>
      </c>
      <c r="O378" t="s">
        <v>51</v>
      </c>
      <c r="P378" t="s">
        <v>51</v>
      </c>
      <c r="Q378" t="s">
        <v>51</v>
      </c>
      <c r="R378" t="s">
        <v>52</v>
      </c>
      <c r="S378" t="s">
        <v>52</v>
      </c>
      <c r="T378" t="s">
        <v>53</v>
      </c>
      <c r="U378">
        <v>9</v>
      </c>
      <c r="V378" t="s">
        <v>65</v>
      </c>
      <c r="W378" t="s">
        <v>85</v>
      </c>
      <c r="X378" s="4">
        <v>0</v>
      </c>
      <c r="Y378" t="s">
        <v>160</v>
      </c>
      <c r="Z378" s="3">
        <v>3221</v>
      </c>
      <c r="AA378">
        <v>0</v>
      </c>
      <c r="AB378" s="3">
        <v>0</v>
      </c>
      <c r="AC378">
        <v>0</v>
      </c>
      <c r="AD378" s="3">
        <v>0</v>
      </c>
      <c r="AE378" s="3">
        <v>5000</v>
      </c>
      <c r="AF378" t="s">
        <v>52</v>
      </c>
      <c r="AG378" t="s">
        <v>57</v>
      </c>
      <c r="AH378" t="s">
        <v>86</v>
      </c>
      <c r="AI378" t="s">
        <v>67</v>
      </c>
      <c r="AJ378" t="s">
        <v>67</v>
      </c>
      <c r="AK378" s="5">
        <v>46071.409722222219</v>
      </c>
      <c r="AO378" t="s">
        <v>52</v>
      </c>
      <c r="AP378">
        <v>0</v>
      </c>
      <c r="AR378" t="s">
        <v>52</v>
      </c>
      <c r="AS378" t="s">
        <v>52</v>
      </c>
      <c r="AT378">
        <v>161</v>
      </c>
      <c r="AU378" t="s">
        <v>53</v>
      </c>
    </row>
    <row r="379" spans="1:47" x14ac:dyDescent="0.25">
      <c r="A379" t="s">
        <v>103</v>
      </c>
      <c r="B379" s="1">
        <v>38569</v>
      </c>
      <c r="C379" t="s">
        <v>48</v>
      </c>
      <c r="D379" t="s">
        <v>49</v>
      </c>
      <c r="E379" s="2">
        <v>46071</v>
      </c>
      <c r="F379" t="s">
        <v>161</v>
      </c>
      <c r="G379" t="s">
        <v>162</v>
      </c>
      <c r="H379" s="3">
        <v>26400</v>
      </c>
      <c r="I379" s="3">
        <v>26400</v>
      </c>
      <c r="J379">
        <v>0</v>
      </c>
      <c r="K379" s="3">
        <v>26400</v>
      </c>
      <c r="L379" s="3">
        <v>7872</v>
      </c>
      <c r="M379" s="3">
        <v>2558.4</v>
      </c>
      <c r="N379" t="s">
        <v>50</v>
      </c>
      <c r="O379" t="s">
        <v>51</v>
      </c>
      <c r="P379" t="s">
        <v>51</v>
      </c>
      <c r="Q379" t="s">
        <v>51</v>
      </c>
      <c r="R379" t="s">
        <v>52</v>
      </c>
      <c r="S379" t="s">
        <v>52</v>
      </c>
      <c r="T379" t="s">
        <v>53</v>
      </c>
      <c r="U379">
        <v>126</v>
      </c>
      <c r="V379" t="s">
        <v>54</v>
      </c>
      <c r="W379" t="s">
        <v>81</v>
      </c>
      <c r="X379" s="4">
        <v>0</v>
      </c>
      <c r="Y379" t="s">
        <v>59</v>
      </c>
      <c r="AK379" s="5"/>
    </row>
    <row r="380" spans="1:47" x14ac:dyDescent="0.25">
      <c r="A380" t="s">
        <v>60</v>
      </c>
      <c r="B380" s="1">
        <v>7872</v>
      </c>
      <c r="C380">
        <v>0</v>
      </c>
      <c r="D380">
        <v>0</v>
      </c>
      <c r="E380" s="2">
        <v>0</v>
      </c>
      <c r="F380">
        <v>0</v>
      </c>
      <c r="G380" s="3">
        <v>8000</v>
      </c>
      <c r="H380" s="3" t="s">
        <v>52</v>
      </c>
      <c r="I380" s="3" t="s">
        <v>57</v>
      </c>
      <c r="K380" s="3" t="s">
        <v>58</v>
      </c>
      <c r="L380" t="s">
        <v>58</v>
      </c>
      <c r="M380" s="3">
        <v>46071.417233796295</v>
      </c>
      <c r="Q380" t="s">
        <v>52</v>
      </c>
      <c r="R380">
        <v>0</v>
      </c>
      <c r="T380" t="s">
        <v>52</v>
      </c>
      <c r="U380" t="s">
        <v>52</v>
      </c>
      <c r="V380">
        <v>4018</v>
      </c>
      <c r="W380" t="s">
        <v>53</v>
      </c>
      <c r="X380" s="4"/>
    </row>
    <row r="381" spans="1:47" x14ac:dyDescent="0.25">
      <c r="A381" t="s">
        <v>47</v>
      </c>
      <c r="B381" s="1">
        <v>38570</v>
      </c>
      <c r="C381" t="s">
        <v>48</v>
      </c>
      <c r="D381" t="s">
        <v>49</v>
      </c>
      <c r="E381" s="2">
        <v>46071</v>
      </c>
      <c r="F381" t="s">
        <v>284</v>
      </c>
      <c r="G381" t="s">
        <v>96</v>
      </c>
      <c r="H381" s="3">
        <v>5997.6</v>
      </c>
      <c r="I381" s="3">
        <v>5997.6</v>
      </c>
      <c r="J381">
        <v>0</v>
      </c>
      <c r="K381" s="3">
        <v>6897.24</v>
      </c>
      <c r="L381" s="3">
        <v>974.4</v>
      </c>
      <c r="M381" s="3">
        <v>457.97</v>
      </c>
      <c r="N381" t="s">
        <v>50</v>
      </c>
      <c r="O381" t="s">
        <v>51</v>
      </c>
      <c r="P381" t="s">
        <v>51</v>
      </c>
      <c r="Q381" t="s">
        <v>51</v>
      </c>
      <c r="R381" t="s">
        <v>52</v>
      </c>
      <c r="S381" t="s">
        <v>52</v>
      </c>
      <c r="T381" t="s">
        <v>53</v>
      </c>
      <c r="U381">
        <v>126</v>
      </c>
      <c r="V381" t="s">
        <v>54</v>
      </c>
      <c r="W381" t="s">
        <v>66</v>
      </c>
      <c r="X381" s="4">
        <v>0</v>
      </c>
      <c r="Y381" t="s">
        <v>59</v>
      </c>
      <c r="AD381" s="3"/>
      <c r="AK381" s="5"/>
    </row>
    <row r="382" spans="1:47" x14ac:dyDescent="0.25">
      <c r="A382" t="s">
        <v>60</v>
      </c>
      <c r="B382" s="1">
        <v>0</v>
      </c>
      <c r="C382">
        <v>0</v>
      </c>
      <c r="D382" s="3">
        <v>0</v>
      </c>
      <c r="E382" s="2">
        <v>0</v>
      </c>
      <c r="F382">
        <v>974.4</v>
      </c>
      <c r="G382" s="3">
        <v>1400</v>
      </c>
      <c r="H382" s="3" t="s">
        <v>52</v>
      </c>
      <c r="I382" s="3" t="s">
        <v>57</v>
      </c>
      <c r="K382" s="3" t="s">
        <v>58</v>
      </c>
      <c r="L382" s="3" t="s">
        <v>58</v>
      </c>
      <c r="M382" s="3">
        <v>46071.450416666667</v>
      </c>
      <c r="Q382" t="s">
        <v>52</v>
      </c>
      <c r="R382">
        <v>0</v>
      </c>
      <c r="T382" t="s">
        <v>52</v>
      </c>
      <c r="U382" t="s">
        <v>52</v>
      </c>
      <c r="V382">
        <v>8572</v>
      </c>
      <c r="W382" t="s">
        <v>53</v>
      </c>
      <c r="X382" s="4"/>
      <c r="Z382" s="3"/>
      <c r="AE382" s="3"/>
      <c r="AK382" s="5"/>
    </row>
    <row r="383" spans="1:47" x14ac:dyDescent="0.25">
      <c r="A383" t="s">
        <v>82</v>
      </c>
      <c r="B383" s="1">
        <v>38571</v>
      </c>
      <c r="C383" t="s">
        <v>48</v>
      </c>
      <c r="D383" t="s">
        <v>49</v>
      </c>
      <c r="E383" s="2">
        <v>46071</v>
      </c>
      <c r="F383" t="s">
        <v>168</v>
      </c>
      <c r="G383" t="s">
        <v>169</v>
      </c>
      <c r="H383" s="3">
        <v>8780</v>
      </c>
      <c r="I383" s="3">
        <v>8780</v>
      </c>
      <c r="J383">
        <v>0</v>
      </c>
      <c r="K383" s="3">
        <v>8780</v>
      </c>
      <c r="L383" s="3">
        <v>1825</v>
      </c>
      <c r="M383" s="3">
        <v>711.75</v>
      </c>
      <c r="N383" t="s">
        <v>87</v>
      </c>
      <c r="O383" t="s">
        <v>51</v>
      </c>
      <c r="P383" t="s">
        <v>51</v>
      </c>
      <c r="Q383" t="s">
        <v>51</v>
      </c>
      <c r="R383" t="s">
        <v>52</v>
      </c>
      <c r="S383" t="s">
        <v>52</v>
      </c>
      <c r="T383" t="s">
        <v>53</v>
      </c>
      <c r="U383">
        <v>145</v>
      </c>
      <c r="V383" t="s">
        <v>109</v>
      </c>
      <c r="W383" t="s">
        <v>170</v>
      </c>
      <c r="X383" s="4">
        <v>0</v>
      </c>
      <c r="Y383" t="s">
        <v>56</v>
      </c>
      <c r="Z383" s="3">
        <v>1825</v>
      </c>
      <c r="AA383">
        <v>0</v>
      </c>
      <c r="AB383" s="3">
        <v>0</v>
      </c>
      <c r="AC383">
        <v>0</v>
      </c>
      <c r="AD383">
        <v>0</v>
      </c>
      <c r="AE383" s="3">
        <v>5000</v>
      </c>
      <c r="AF383" t="s">
        <v>52</v>
      </c>
      <c r="AG383" t="s">
        <v>57</v>
      </c>
      <c r="AI383" t="s">
        <v>67</v>
      </c>
      <c r="AJ383" t="s">
        <v>67</v>
      </c>
      <c r="AK383" s="5">
        <v>46071.48128472222</v>
      </c>
      <c r="AO383" t="s">
        <v>52</v>
      </c>
      <c r="AP383">
        <v>0</v>
      </c>
      <c r="AR383" t="s">
        <v>52</v>
      </c>
      <c r="AS383" t="s">
        <v>52</v>
      </c>
      <c r="AT383">
        <v>5017</v>
      </c>
      <c r="AU383" t="s">
        <v>53</v>
      </c>
    </row>
    <row r="384" spans="1:47" x14ac:dyDescent="0.25">
      <c r="A384" t="s">
        <v>47</v>
      </c>
      <c r="B384" s="1">
        <v>38572</v>
      </c>
      <c r="C384" t="s">
        <v>48</v>
      </c>
      <c r="D384" t="s">
        <v>49</v>
      </c>
      <c r="E384" s="2">
        <v>46071</v>
      </c>
      <c r="F384" t="s">
        <v>95</v>
      </c>
      <c r="G384" t="s">
        <v>96</v>
      </c>
      <c r="H384" s="3">
        <v>2524.5</v>
      </c>
      <c r="I384" s="3">
        <v>2524.5</v>
      </c>
      <c r="J384">
        <v>0</v>
      </c>
      <c r="K384" s="3">
        <v>2903.18</v>
      </c>
      <c r="L384" s="3">
        <v>339.09</v>
      </c>
      <c r="M384" s="3">
        <v>194.98</v>
      </c>
      <c r="N384" t="s">
        <v>68</v>
      </c>
      <c r="O384" t="s">
        <v>51</v>
      </c>
      <c r="P384" t="s">
        <v>51</v>
      </c>
      <c r="Q384" t="s">
        <v>51</v>
      </c>
      <c r="R384" t="s">
        <v>52</v>
      </c>
      <c r="S384" t="s">
        <v>52</v>
      </c>
      <c r="T384" t="s">
        <v>53</v>
      </c>
      <c r="U384">
        <v>83</v>
      </c>
      <c r="W384" t="s">
        <v>74</v>
      </c>
      <c r="X384" s="4">
        <v>0</v>
      </c>
      <c r="Y384" t="s">
        <v>56</v>
      </c>
      <c r="Z384" s="3">
        <v>0</v>
      </c>
      <c r="AA384">
        <v>0</v>
      </c>
      <c r="AB384">
        <v>339.09</v>
      </c>
      <c r="AC384">
        <v>0</v>
      </c>
      <c r="AD384">
        <v>0</v>
      </c>
      <c r="AE384" s="3">
        <v>150</v>
      </c>
      <c r="AF384" t="s">
        <v>52</v>
      </c>
      <c r="AG384" t="s">
        <v>57</v>
      </c>
      <c r="AI384" t="s">
        <v>71</v>
      </c>
      <c r="AJ384" t="s">
        <v>67</v>
      </c>
      <c r="AK384" s="5">
        <v>46071.666296296295</v>
      </c>
      <c r="AO384" t="s">
        <v>52</v>
      </c>
      <c r="AP384">
        <v>0</v>
      </c>
      <c r="AR384" t="s">
        <v>52</v>
      </c>
      <c r="AS384" t="s">
        <v>52</v>
      </c>
      <c r="AT384">
        <v>4900</v>
      </c>
      <c r="AU384" t="s">
        <v>53</v>
      </c>
    </row>
    <row r="385" spans="1:47" x14ac:dyDescent="0.25">
      <c r="A385" t="s">
        <v>47</v>
      </c>
      <c r="B385" s="1">
        <v>38573</v>
      </c>
      <c r="C385" t="s">
        <v>48</v>
      </c>
      <c r="D385" t="s">
        <v>49</v>
      </c>
      <c r="E385" s="2">
        <v>46071</v>
      </c>
      <c r="F385" t="s">
        <v>95</v>
      </c>
      <c r="G385" s="3" t="s">
        <v>96</v>
      </c>
      <c r="H385" s="3">
        <v>2524.5</v>
      </c>
      <c r="I385" s="3">
        <v>2524.5</v>
      </c>
      <c r="J385">
        <v>0</v>
      </c>
      <c r="K385" s="3">
        <v>2903.18</v>
      </c>
      <c r="L385">
        <v>339.09</v>
      </c>
      <c r="M385" s="3">
        <v>194.98</v>
      </c>
      <c r="N385" t="s">
        <v>68</v>
      </c>
      <c r="O385" t="s">
        <v>51</v>
      </c>
      <c r="P385" t="s">
        <v>51</v>
      </c>
      <c r="Q385" t="s">
        <v>51</v>
      </c>
      <c r="R385" t="s">
        <v>52</v>
      </c>
      <c r="S385" t="s">
        <v>52</v>
      </c>
      <c r="T385" t="s">
        <v>53</v>
      </c>
      <c r="U385">
        <v>83</v>
      </c>
      <c r="W385" t="s">
        <v>74</v>
      </c>
      <c r="X385" s="4">
        <v>0</v>
      </c>
      <c r="Y385" t="s">
        <v>56</v>
      </c>
      <c r="Z385">
        <v>0</v>
      </c>
      <c r="AA385">
        <v>0</v>
      </c>
      <c r="AB385">
        <v>339.09</v>
      </c>
      <c r="AC385">
        <v>0</v>
      </c>
      <c r="AD385">
        <v>0</v>
      </c>
      <c r="AE385">
        <v>150</v>
      </c>
      <c r="AF385" t="s">
        <v>52</v>
      </c>
      <c r="AG385" t="s">
        <v>57</v>
      </c>
      <c r="AI385" t="s">
        <v>71</v>
      </c>
      <c r="AJ385" t="s">
        <v>67</v>
      </c>
      <c r="AK385" s="5">
        <v>46071.666909722226</v>
      </c>
      <c r="AO385" t="s">
        <v>52</v>
      </c>
      <c r="AP385">
        <v>0</v>
      </c>
      <c r="AR385" t="s">
        <v>52</v>
      </c>
      <c r="AS385" t="s">
        <v>52</v>
      </c>
      <c r="AT385">
        <v>4900</v>
      </c>
      <c r="AU385" t="s">
        <v>53</v>
      </c>
    </row>
    <row r="386" spans="1:47" x14ac:dyDescent="0.25">
      <c r="A386" t="s">
        <v>47</v>
      </c>
      <c r="B386" s="1">
        <v>38574</v>
      </c>
      <c r="C386" t="s">
        <v>48</v>
      </c>
      <c r="D386" t="s">
        <v>49</v>
      </c>
      <c r="E386" s="2">
        <v>46071</v>
      </c>
      <c r="F386" t="s">
        <v>95</v>
      </c>
      <c r="G386" t="s">
        <v>96</v>
      </c>
      <c r="H386" s="3">
        <v>1648</v>
      </c>
      <c r="I386" s="3">
        <v>1648</v>
      </c>
      <c r="J386">
        <v>0</v>
      </c>
      <c r="K386" s="3">
        <v>1895.2</v>
      </c>
      <c r="L386" s="3">
        <v>256.60000000000002</v>
      </c>
      <c r="M386" s="3">
        <v>147.55000000000001</v>
      </c>
      <c r="N386" t="s">
        <v>68</v>
      </c>
      <c r="O386" t="s">
        <v>51</v>
      </c>
      <c r="P386" t="s">
        <v>51</v>
      </c>
      <c r="Q386" t="s">
        <v>51</v>
      </c>
      <c r="R386" t="s">
        <v>52</v>
      </c>
      <c r="S386" t="s">
        <v>52</v>
      </c>
      <c r="T386" t="s">
        <v>53</v>
      </c>
      <c r="U386">
        <v>83</v>
      </c>
      <c r="W386" t="s">
        <v>74</v>
      </c>
      <c r="X386" s="4">
        <v>0</v>
      </c>
      <c r="Y386" t="s">
        <v>56</v>
      </c>
      <c r="Z386">
        <v>0</v>
      </c>
      <c r="AA386" s="3">
        <v>0</v>
      </c>
      <c r="AB386">
        <v>256.60000000000002</v>
      </c>
      <c r="AC386">
        <v>0</v>
      </c>
      <c r="AD386">
        <v>0</v>
      </c>
      <c r="AE386">
        <v>200</v>
      </c>
      <c r="AF386" t="s">
        <v>52</v>
      </c>
      <c r="AG386" t="s">
        <v>57</v>
      </c>
      <c r="AI386" t="s">
        <v>71</v>
      </c>
      <c r="AJ386" t="s">
        <v>67</v>
      </c>
      <c r="AK386" s="5">
        <v>46071.666516203702</v>
      </c>
      <c r="AO386" t="s">
        <v>52</v>
      </c>
      <c r="AP386">
        <v>0</v>
      </c>
      <c r="AR386" t="s">
        <v>52</v>
      </c>
      <c r="AS386" t="s">
        <v>52</v>
      </c>
      <c r="AT386">
        <v>4900</v>
      </c>
      <c r="AU386" t="s">
        <v>53</v>
      </c>
    </row>
    <row r="387" spans="1:47" x14ac:dyDescent="0.25">
      <c r="A387" t="s">
        <v>47</v>
      </c>
      <c r="B387" s="1">
        <v>38575</v>
      </c>
      <c r="C387" t="s">
        <v>48</v>
      </c>
      <c r="D387" t="s">
        <v>49</v>
      </c>
      <c r="E387" s="2">
        <v>46071</v>
      </c>
      <c r="F387" t="s">
        <v>95</v>
      </c>
      <c r="G387" t="s">
        <v>96</v>
      </c>
      <c r="H387" s="3">
        <v>1648</v>
      </c>
      <c r="I387" s="3">
        <v>1648</v>
      </c>
      <c r="J387">
        <v>0</v>
      </c>
      <c r="K387" s="3">
        <v>1895.2</v>
      </c>
      <c r="L387" s="3">
        <v>256.60000000000002</v>
      </c>
      <c r="M387" s="3">
        <v>147.55000000000001</v>
      </c>
      <c r="N387" t="s">
        <v>68</v>
      </c>
      <c r="O387" t="s">
        <v>51</v>
      </c>
      <c r="P387" t="s">
        <v>51</v>
      </c>
      <c r="Q387" t="s">
        <v>51</v>
      </c>
      <c r="R387" t="s">
        <v>52</v>
      </c>
      <c r="S387" t="s">
        <v>52</v>
      </c>
      <c r="T387" t="s">
        <v>53</v>
      </c>
      <c r="U387">
        <v>83</v>
      </c>
      <c r="W387" t="s">
        <v>74</v>
      </c>
      <c r="X387" s="4">
        <v>0</v>
      </c>
      <c r="Y387" t="s">
        <v>56</v>
      </c>
      <c r="Z387" s="3">
        <v>0</v>
      </c>
      <c r="AA387">
        <v>0</v>
      </c>
      <c r="AB387">
        <v>256.60000000000002</v>
      </c>
      <c r="AC387">
        <v>0</v>
      </c>
      <c r="AD387">
        <v>0</v>
      </c>
      <c r="AE387" s="3">
        <v>200</v>
      </c>
      <c r="AF387" t="s">
        <v>52</v>
      </c>
      <c r="AG387" t="s">
        <v>57</v>
      </c>
      <c r="AI387" t="s">
        <v>71</v>
      </c>
      <c r="AJ387" t="s">
        <v>67</v>
      </c>
      <c r="AK387" s="5">
        <v>46071.666631944441</v>
      </c>
      <c r="AO387" t="s">
        <v>52</v>
      </c>
      <c r="AP387">
        <v>0</v>
      </c>
      <c r="AR387" t="s">
        <v>52</v>
      </c>
      <c r="AS387" t="s">
        <v>52</v>
      </c>
      <c r="AT387">
        <v>4900</v>
      </c>
      <c r="AU387" t="s">
        <v>53</v>
      </c>
    </row>
    <row r="388" spans="1:47" x14ac:dyDescent="0.25">
      <c r="A388" t="s">
        <v>82</v>
      </c>
      <c r="B388" s="1">
        <v>38576</v>
      </c>
      <c r="C388" t="s">
        <v>48</v>
      </c>
      <c r="D388" t="s">
        <v>49</v>
      </c>
      <c r="E388" s="2">
        <v>46071</v>
      </c>
      <c r="F388" t="s">
        <v>237</v>
      </c>
      <c r="G388" t="s">
        <v>169</v>
      </c>
      <c r="H388" s="3">
        <v>1390</v>
      </c>
      <c r="I388" s="3">
        <v>1390</v>
      </c>
      <c r="J388">
        <v>0</v>
      </c>
      <c r="K388" s="3">
        <v>1390</v>
      </c>
      <c r="L388" s="3">
        <v>271</v>
      </c>
      <c r="M388" s="3">
        <v>105.69</v>
      </c>
      <c r="N388" t="s">
        <v>87</v>
      </c>
      <c r="O388" t="s">
        <v>51</v>
      </c>
      <c r="P388" t="s">
        <v>51</v>
      </c>
      <c r="Q388" t="s">
        <v>51</v>
      </c>
      <c r="R388" t="s">
        <v>52</v>
      </c>
      <c r="S388" t="s">
        <v>52</v>
      </c>
      <c r="T388" t="s">
        <v>53</v>
      </c>
      <c r="U388">
        <v>145</v>
      </c>
      <c r="V388" t="s">
        <v>109</v>
      </c>
      <c r="W388" t="s">
        <v>94</v>
      </c>
      <c r="X388" s="4">
        <v>0</v>
      </c>
      <c r="Y388" t="s">
        <v>59</v>
      </c>
      <c r="AK388" s="5"/>
    </row>
    <row r="389" spans="1:47" x14ac:dyDescent="0.25">
      <c r="A389" t="s">
        <v>60</v>
      </c>
      <c r="B389" s="1">
        <v>271</v>
      </c>
      <c r="C389">
        <v>0</v>
      </c>
      <c r="D389" s="3">
        <v>0</v>
      </c>
      <c r="E389" s="2">
        <v>0</v>
      </c>
      <c r="F389">
        <v>0</v>
      </c>
      <c r="G389">
        <v>500</v>
      </c>
      <c r="H389" t="s">
        <v>52</v>
      </c>
      <c r="I389" t="s">
        <v>57</v>
      </c>
      <c r="K389" t="s">
        <v>67</v>
      </c>
      <c r="L389" t="s">
        <v>67</v>
      </c>
      <c r="M389" s="3">
        <v>46071.650509259256</v>
      </c>
      <c r="Q389" t="s">
        <v>52</v>
      </c>
      <c r="R389">
        <v>0</v>
      </c>
      <c r="T389" t="s">
        <v>52</v>
      </c>
      <c r="U389" t="s">
        <v>52</v>
      </c>
      <c r="V389">
        <v>7610</v>
      </c>
      <c r="W389" t="s">
        <v>53</v>
      </c>
      <c r="X389" s="4"/>
      <c r="AK389" s="5"/>
    </row>
    <row r="390" spans="1:47" x14ac:dyDescent="0.25">
      <c r="A390" t="s">
        <v>82</v>
      </c>
      <c r="B390" s="1">
        <v>38577</v>
      </c>
      <c r="C390" t="s">
        <v>48</v>
      </c>
      <c r="D390" t="s">
        <v>49</v>
      </c>
      <c r="E390" s="2">
        <v>46071</v>
      </c>
      <c r="F390" t="s">
        <v>237</v>
      </c>
      <c r="G390" t="s">
        <v>169</v>
      </c>
      <c r="H390" s="3">
        <v>1390</v>
      </c>
      <c r="I390" s="3">
        <v>1390</v>
      </c>
      <c r="J390">
        <v>0</v>
      </c>
      <c r="K390" s="3">
        <v>1390</v>
      </c>
      <c r="L390" s="3">
        <v>271</v>
      </c>
      <c r="M390" s="3">
        <v>105.69</v>
      </c>
      <c r="N390" t="s">
        <v>87</v>
      </c>
      <c r="O390" t="s">
        <v>51</v>
      </c>
      <c r="P390" t="s">
        <v>51</v>
      </c>
      <c r="Q390" t="s">
        <v>51</v>
      </c>
      <c r="R390" t="s">
        <v>52</v>
      </c>
      <c r="S390" t="s">
        <v>52</v>
      </c>
      <c r="T390" t="s">
        <v>53</v>
      </c>
      <c r="U390">
        <v>145</v>
      </c>
      <c r="V390" t="s">
        <v>109</v>
      </c>
      <c r="W390" t="s">
        <v>94</v>
      </c>
      <c r="X390" s="4">
        <v>0</v>
      </c>
      <c r="Y390" t="s">
        <v>59</v>
      </c>
      <c r="Z390" s="3"/>
      <c r="AE390" s="3"/>
      <c r="AK390" s="5"/>
    </row>
    <row r="391" spans="1:47" x14ac:dyDescent="0.25">
      <c r="A391" t="s">
        <v>60</v>
      </c>
      <c r="B391" s="1">
        <v>271</v>
      </c>
      <c r="C391">
        <v>0</v>
      </c>
      <c r="D391">
        <v>0</v>
      </c>
      <c r="E391" s="2">
        <v>0</v>
      </c>
      <c r="F391">
        <v>0</v>
      </c>
      <c r="G391">
        <v>500</v>
      </c>
      <c r="H391" s="3" t="s">
        <v>52</v>
      </c>
      <c r="I391" s="3" t="s">
        <v>57</v>
      </c>
      <c r="K391" s="3" t="s">
        <v>67</v>
      </c>
      <c r="L391" s="3" t="s">
        <v>67</v>
      </c>
      <c r="M391" s="3">
        <v>46071.651377314818</v>
      </c>
      <c r="Q391" t="s">
        <v>52</v>
      </c>
      <c r="R391">
        <v>0</v>
      </c>
      <c r="T391" t="s">
        <v>52</v>
      </c>
      <c r="U391" t="s">
        <v>52</v>
      </c>
      <c r="V391">
        <v>7610</v>
      </c>
      <c r="W391" t="s">
        <v>53</v>
      </c>
      <c r="X391" s="4"/>
      <c r="AB391" s="3"/>
      <c r="AD391" s="3"/>
      <c r="AE391" s="3"/>
      <c r="AK391" s="5"/>
    </row>
    <row r="392" spans="1:47" x14ac:dyDescent="0.25">
      <c r="A392" t="s">
        <v>82</v>
      </c>
      <c r="B392" s="1">
        <v>38578</v>
      </c>
      <c r="C392" t="s">
        <v>48</v>
      </c>
      <c r="D392" t="s">
        <v>49</v>
      </c>
      <c r="E392" s="2">
        <v>46071</v>
      </c>
      <c r="F392" t="s">
        <v>235</v>
      </c>
      <c r="G392" t="s">
        <v>80</v>
      </c>
      <c r="H392" s="3">
        <v>1526.25</v>
      </c>
      <c r="I392" s="3">
        <v>1526.25</v>
      </c>
      <c r="J392">
        <v>0</v>
      </c>
      <c r="K392" s="3">
        <v>1526.25</v>
      </c>
      <c r="L392" s="3">
        <v>400.13</v>
      </c>
      <c r="M392" s="3">
        <v>130.04</v>
      </c>
      <c r="N392" t="s">
        <v>87</v>
      </c>
      <c r="O392" t="s">
        <v>51</v>
      </c>
      <c r="P392" t="s">
        <v>51</v>
      </c>
      <c r="Q392" t="s">
        <v>51</v>
      </c>
      <c r="R392" t="s">
        <v>52</v>
      </c>
      <c r="S392" t="s">
        <v>52</v>
      </c>
      <c r="T392" t="s">
        <v>53</v>
      </c>
      <c r="U392">
        <v>145</v>
      </c>
      <c r="V392" t="s">
        <v>109</v>
      </c>
      <c r="W392" t="s">
        <v>236</v>
      </c>
      <c r="X392" s="4">
        <v>0</v>
      </c>
      <c r="Y392" t="s">
        <v>56</v>
      </c>
      <c r="Z392" s="3">
        <v>400.13</v>
      </c>
      <c r="AA392">
        <v>0</v>
      </c>
      <c r="AB392" s="3">
        <v>0</v>
      </c>
      <c r="AC392">
        <v>0</v>
      </c>
      <c r="AD392">
        <v>0</v>
      </c>
      <c r="AE392" s="3">
        <v>825</v>
      </c>
      <c r="AF392" t="s">
        <v>52</v>
      </c>
      <c r="AG392" t="s">
        <v>57</v>
      </c>
      <c r="AI392" t="s">
        <v>67</v>
      </c>
      <c r="AJ392" t="s">
        <v>67</v>
      </c>
      <c r="AK392" s="5">
        <v>46072.407546296294</v>
      </c>
      <c r="AO392" t="s">
        <v>52</v>
      </c>
      <c r="AP392">
        <v>0</v>
      </c>
      <c r="AR392" t="s">
        <v>52</v>
      </c>
      <c r="AS392" t="s">
        <v>52</v>
      </c>
      <c r="AT392">
        <v>8054</v>
      </c>
      <c r="AU392" t="s">
        <v>53</v>
      </c>
    </row>
    <row r="393" spans="1:47" x14ac:dyDescent="0.25">
      <c r="A393" t="s">
        <v>82</v>
      </c>
      <c r="B393" s="1">
        <v>38579</v>
      </c>
      <c r="C393" t="s">
        <v>48</v>
      </c>
      <c r="D393" t="s">
        <v>49</v>
      </c>
      <c r="E393" s="2">
        <v>46071</v>
      </c>
      <c r="F393" t="s">
        <v>205</v>
      </c>
      <c r="G393" t="s">
        <v>206</v>
      </c>
      <c r="H393" s="3">
        <v>9384</v>
      </c>
      <c r="I393" s="3">
        <v>9384</v>
      </c>
      <c r="J393">
        <v>0</v>
      </c>
      <c r="K393" s="3">
        <v>9384</v>
      </c>
      <c r="L393" s="3">
        <v>1102.4000000000001</v>
      </c>
      <c r="M393" s="3">
        <v>659.24</v>
      </c>
      <c r="N393" t="s">
        <v>50</v>
      </c>
      <c r="O393" t="s">
        <v>51</v>
      </c>
      <c r="P393" t="s">
        <v>51</v>
      </c>
      <c r="Q393" t="s">
        <v>51</v>
      </c>
      <c r="R393" t="s">
        <v>52</v>
      </c>
      <c r="S393" t="s">
        <v>52</v>
      </c>
      <c r="T393" t="s">
        <v>53</v>
      </c>
      <c r="U393">
        <v>126</v>
      </c>
      <c r="V393" t="s">
        <v>54</v>
      </c>
      <c r="W393" t="s">
        <v>114</v>
      </c>
      <c r="X393" s="4">
        <v>0</v>
      </c>
      <c r="Y393" t="s">
        <v>56</v>
      </c>
      <c r="Z393" s="3">
        <v>0</v>
      </c>
      <c r="AA393">
        <v>0</v>
      </c>
      <c r="AB393" s="3">
        <v>1102.4000000000001</v>
      </c>
      <c r="AC393">
        <v>0</v>
      </c>
      <c r="AD393" s="3">
        <v>0</v>
      </c>
      <c r="AE393" s="3">
        <v>800</v>
      </c>
      <c r="AF393" t="s">
        <v>52</v>
      </c>
      <c r="AG393" t="s">
        <v>57</v>
      </c>
      <c r="AI393" t="s">
        <v>67</v>
      </c>
      <c r="AJ393" t="s">
        <v>67</v>
      </c>
      <c r="AK393" s="5">
        <v>46071.706620370373</v>
      </c>
      <c r="AO393" t="s">
        <v>52</v>
      </c>
      <c r="AP393">
        <v>0</v>
      </c>
      <c r="AR393" t="s">
        <v>52</v>
      </c>
      <c r="AS393" t="s">
        <v>52</v>
      </c>
      <c r="AT393">
        <v>4340</v>
      </c>
      <c r="AU393" t="s">
        <v>53</v>
      </c>
    </row>
    <row r="394" spans="1:47" x14ac:dyDescent="0.25">
      <c r="A394" t="s">
        <v>82</v>
      </c>
      <c r="B394" s="1">
        <v>38580</v>
      </c>
      <c r="C394" t="s">
        <v>48</v>
      </c>
      <c r="D394" t="s">
        <v>49</v>
      </c>
      <c r="E394" s="2">
        <v>46072</v>
      </c>
      <c r="F394" t="s">
        <v>235</v>
      </c>
      <c r="G394" t="s">
        <v>80</v>
      </c>
      <c r="H394" s="3">
        <v>1526.25</v>
      </c>
      <c r="I394" s="3">
        <v>1526.25</v>
      </c>
      <c r="J394">
        <v>0</v>
      </c>
      <c r="K394" s="3">
        <v>1526.25</v>
      </c>
      <c r="L394" s="3">
        <v>400.13</v>
      </c>
      <c r="M394" s="3">
        <v>130.04</v>
      </c>
      <c r="N394" t="s">
        <v>87</v>
      </c>
      <c r="O394" t="s">
        <v>51</v>
      </c>
      <c r="P394" t="s">
        <v>51</v>
      </c>
      <c r="Q394" t="s">
        <v>51</v>
      </c>
      <c r="R394" t="s">
        <v>52</v>
      </c>
      <c r="S394" t="s">
        <v>52</v>
      </c>
      <c r="T394" t="s">
        <v>53</v>
      </c>
      <c r="U394">
        <v>145</v>
      </c>
      <c r="V394" t="s">
        <v>109</v>
      </c>
      <c r="W394" t="s">
        <v>236</v>
      </c>
      <c r="X394" s="4">
        <v>0</v>
      </c>
      <c r="Y394" t="s">
        <v>56</v>
      </c>
      <c r="Z394">
        <v>400.13</v>
      </c>
      <c r="AA394">
        <v>0</v>
      </c>
      <c r="AB394" s="3">
        <v>0</v>
      </c>
      <c r="AC394">
        <v>0</v>
      </c>
      <c r="AD394">
        <v>0</v>
      </c>
      <c r="AE394" s="3">
        <v>825</v>
      </c>
      <c r="AF394" t="s">
        <v>52</v>
      </c>
      <c r="AG394" t="s">
        <v>57</v>
      </c>
      <c r="AI394" t="s">
        <v>67</v>
      </c>
      <c r="AJ394" t="s">
        <v>67</v>
      </c>
      <c r="AK394" s="5">
        <v>46072.408449074072</v>
      </c>
      <c r="AO394" t="s">
        <v>52</v>
      </c>
      <c r="AP394">
        <v>0</v>
      </c>
      <c r="AR394" t="s">
        <v>52</v>
      </c>
      <c r="AS394" t="s">
        <v>52</v>
      </c>
      <c r="AT394">
        <v>8054</v>
      </c>
      <c r="AU394" t="s">
        <v>53</v>
      </c>
    </row>
    <row r="395" spans="1:47" x14ac:dyDescent="0.25">
      <c r="A395" t="s">
        <v>47</v>
      </c>
      <c r="B395" s="1">
        <v>38581</v>
      </c>
      <c r="C395" t="s">
        <v>48</v>
      </c>
      <c r="D395" t="s">
        <v>285</v>
      </c>
      <c r="E395" s="2">
        <v>46072</v>
      </c>
      <c r="F395" t="s">
        <v>164</v>
      </c>
      <c r="G395" t="s">
        <v>165</v>
      </c>
      <c r="H395" s="3">
        <v>14404.5</v>
      </c>
      <c r="I395" s="3">
        <v>14404.5</v>
      </c>
      <c r="J395">
        <v>0</v>
      </c>
      <c r="K395" s="3">
        <v>16565.169999999998</v>
      </c>
      <c r="L395" s="3">
        <v>1960.2</v>
      </c>
      <c r="M395" s="3">
        <v>1176.1199999999999</v>
      </c>
      <c r="N395" t="s">
        <v>166</v>
      </c>
      <c r="O395" t="s">
        <v>51</v>
      </c>
      <c r="P395" t="s">
        <v>51</v>
      </c>
      <c r="Q395" t="s">
        <v>51</v>
      </c>
      <c r="R395" t="s">
        <v>52</v>
      </c>
      <c r="S395" t="s">
        <v>52</v>
      </c>
      <c r="T395" t="s">
        <v>53</v>
      </c>
      <c r="U395">
        <v>43</v>
      </c>
      <c r="W395" t="s">
        <v>66</v>
      </c>
      <c r="X395" s="4">
        <v>0</v>
      </c>
      <c r="Y395" t="s">
        <v>56</v>
      </c>
      <c r="Z395">
        <v>0</v>
      </c>
      <c r="AA395">
        <v>0</v>
      </c>
      <c r="AB395" s="3">
        <v>1960.2</v>
      </c>
      <c r="AC395">
        <v>0</v>
      </c>
      <c r="AD395" s="3">
        <v>0</v>
      </c>
      <c r="AE395" s="3">
        <v>1650</v>
      </c>
      <c r="AF395" t="s">
        <v>52</v>
      </c>
      <c r="AG395" t="s">
        <v>57</v>
      </c>
      <c r="AI395" t="s">
        <v>78</v>
      </c>
      <c r="AJ395" t="s">
        <v>78</v>
      </c>
      <c r="AK395" s="5">
        <v>46072.410405092596</v>
      </c>
      <c r="AO395" t="s">
        <v>52</v>
      </c>
      <c r="AP395">
        <v>0</v>
      </c>
      <c r="AR395" t="s">
        <v>52</v>
      </c>
      <c r="AS395" t="s">
        <v>52</v>
      </c>
      <c r="AT395">
        <v>4694</v>
      </c>
      <c r="AU395" t="s">
        <v>53</v>
      </c>
    </row>
    <row r="396" spans="1:47" x14ac:dyDescent="0.25">
      <c r="A396" t="s">
        <v>82</v>
      </c>
      <c r="B396" s="1">
        <v>38582</v>
      </c>
      <c r="C396" t="s">
        <v>48</v>
      </c>
      <c r="D396" t="s">
        <v>49</v>
      </c>
      <c r="E396" s="2">
        <v>46072</v>
      </c>
      <c r="F396" s="3" t="s">
        <v>243</v>
      </c>
      <c r="G396" s="3" t="s">
        <v>96</v>
      </c>
      <c r="H396" s="3">
        <v>8853</v>
      </c>
      <c r="I396" s="3">
        <v>8853</v>
      </c>
      <c r="J396">
        <v>0</v>
      </c>
      <c r="K396" s="3">
        <v>8853</v>
      </c>
      <c r="L396" s="3">
        <v>1097</v>
      </c>
      <c r="M396" s="3">
        <v>820.56</v>
      </c>
      <c r="N396" t="s">
        <v>73</v>
      </c>
      <c r="O396" t="s">
        <v>51</v>
      </c>
      <c r="P396" t="s">
        <v>51</v>
      </c>
      <c r="Q396" t="s">
        <v>51</v>
      </c>
      <c r="R396" t="s">
        <v>52</v>
      </c>
      <c r="S396" t="s">
        <v>52</v>
      </c>
      <c r="T396" t="s">
        <v>53</v>
      </c>
      <c r="U396">
        <v>9</v>
      </c>
      <c r="V396" t="s">
        <v>65</v>
      </c>
      <c r="W396" t="s">
        <v>74</v>
      </c>
      <c r="X396" s="4">
        <v>0</v>
      </c>
      <c r="Y396" t="s">
        <v>59</v>
      </c>
      <c r="AE396" s="3"/>
      <c r="AK396" s="5"/>
    </row>
    <row r="397" spans="1:47" x14ac:dyDescent="0.25">
      <c r="A397" t="s">
        <v>60</v>
      </c>
      <c r="B397" s="1">
        <v>0</v>
      </c>
      <c r="C397">
        <v>0</v>
      </c>
      <c r="D397" s="3">
        <v>1097</v>
      </c>
      <c r="E397" s="2">
        <v>0</v>
      </c>
      <c r="F397">
        <v>0</v>
      </c>
      <c r="G397" s="3">
        <v>1000</v>
      </c>
      <c r="H397" s="3" t="s">
        <v>52</v>
      </c>
      <c r="I397" s="3" t="s">
        <v>57</v>
      </c>
      <c r="J397" t="s">
        <v>244</v>
      </c>
      <c r="K397" s="3" t="s">
        <v>67</v>
      </c>
      <c r="L397" s="3" t="s">
        <v>67</v>
      </c>
      <c r="M397" s="3">
        <v>46072.640856481485</v>
      </c>
      <c r="Q397" t="s">
        <v>52</v>
      </c>
      <c r="R397">
        <v>0</v>
      </c>
      <c r="T397" t="s">
        <v>52</v>
      </c>
      <c r="U397" t="s">
        <v>52</v>
      </c>
      <c r="V397">
        <v>4002</v>
      </c>
      <c r="W397" t="s">
        <v>53</v>
      </c>
      <c r="X397" s="4"/>
      <c r="AB397" s="3"/>
      <c r="AD397" s="3"/>
      <c r="AE397" s="3"/>
      <c r="AK397" s="5"/>
    </row>
    <row r="398" spans="1:47" x14ac:dyDescent="0.25">
      <c r="A398" t="s">
        <v>47</v>
      </c>
      <c r="B398" s="1">
        <v>38583</v>
      </c>
      <c r="C398" t="s">
        <v>48</v>
      </c>
      <c r="D398" t="s">
        <v>49</v>
      </c>
      <c r="E398" s="2">
        <v>46073</v>
      </c>
      <c r="F398" t="s">
        <v>113</v>
      </c>
      <c r="G398" t="s">
        <v>61</v>
      </c>
      <c r="H398" s="3">
        <v>1674</v>
      </c>
      <c r="I398" s="3">
        <v>1674</v>
      </c>
      <c r="J398">
        <v>0</v>
      </c>
      <c r="K398" s="3">
        <v>1925.1</v>
      </c>
      <c r="L398" s="3">
        <v>349.8</v>
      </c>
      <c r="M398" s="3">
        <v>113.69</v>
      </c>
      <c r="N398" t="s">
        <v>73</v>
      </c>
      <c r="O398" t="s">
        <v>51</v>
      </c>
      <c r="P398" t="s">
        <v>51</v>
      </c>
      <c r="Q398" t="s">
        <v>51</v>
      </c>
      <c r="R398" t="s">
        <v>52</v>
      </c>
      <c r="S398" t="s">
        <v>52</v>
      </c>
      <c r="T398" t="s">
        <v>53</v>
      </c>
      <c r="U398">
        <v>9</v>
      </c>
      <c r="V398" t="s">
        <v>65</v>
      </c>
      <c r="W398" t="s">
        <v>55</v>
      </c>
      <c r="X398" s="4">
        <v>0</v>
      </c>
      <c r="Y398" t="s">
        <v>56</v>
      </c>
      <c r="Z398">
        <v>349.8</v>
      </c>
      <c r="AA398">
        <v>0</v>
      </c>
      <c r="AB398" s="3">
        <v>0</v>
      </c>
      <c r="AC398">
        <v>0</v>
      </c>
      <c r="AD398">
        <v>0</v>
      </c>
      <c r="AE398" s="3">
        <v>600</v>
      </c>
      <c r="AF398" t="s">
        <v>52</v>
      </c>
      <c r="AG398" t="s">
        <v>57</v>
      </c>
      <c r="AI398" t="s">
        <v>67</v>
      </c>
      <c r="AJ398" t="s">
        <v>67</v>
      </c>
      <c r="AK398" s="5">
        <v>46073.384745370371</v>
      </c>
      <c r="AO398" t="s">
        <v>52</v>
      </c>
      <c r="AP398">
        <v>0</v>
      </c>
      <c r="AR398" t="s">
        <v>52</v>
      </c>
      <c r="AS398" t="s">
        <v>52</v>
      </c>
      <c r="AT398">
        <v>1009</v>
      </c>
      <c r="AU398" t="s">
        <v>53</v>
      </c>
    </row>
    <row r="399" spans="1:47" x14ac:dyDescent="0.25">
      <c r="A399" t="s">
        <v>47</v>
      </c>
      <c r="B399" s="1">
        <v>38584</v>
      </c>
      <c r="C399" t="s">
        <v>48</v>
      </c>
      <c r="D399" t="s">
        <v>49</v>
      </c>
      <c r="E399" s="2">
        <v>46073</v>
      </c>
      <c r="F399" t="s">
        <v>164</v>
      </c>
      <c r="G399" t="s">
        <v>165</v>
      </c>
      <c r="H399" s="3">
        <v>28961.759999999998</v>
      </c>
      <c r="I399" s="3">
        <v>28961.759999999998</v>
      </c>
      <c r="J399">
        <v>0</v>
      </c>
      <c r="K399" s="3">
        <v>33306.019999999997</v>
      </c>
      <c r="L399" s="3">
        <v>3482.64</v>
      </c>
      <c r="M399" s="3">
        <v>2222.7800000000002</v>
      </c>
      <c r="N399" t="s">
        <v>166</v>
      </c>
      <c r="O399" t="s">
        <v>51</v>
      </c>
      <c r="P399" t="s">
        <v>51</v>
      </c>
      <c r="Q399" t="s">
        <v>51</v>
      </c>
      <c r="R399" t="s">
        <v>52</v>
      </c>
      <c r="S399" t="s">
        <v>52</v>
      </c>
      <c r="T399" t="s">
        <v>53</v>
      </c>
      <c r="U399">
        <v>43</v>
      </c>
      <c r="W399" t="s">
        <v>66</v>
      </c>
      <c r="X399" s="4">
        <v>0</v>
      </c>
      <c r="Y399" t="s">
        <v>56</v>
      </c>
      <c r="Z399">
        <v>0</v>
      </c>
      <c r="AA399">
        <v>0</v>
      </c>
      <c r="AB399" s="3">
        <v>3482.64</v>
      </c>
      <c r="AC399">
        <v>0</v>
      </c>
      <c r="AD399">
        <v>0</v>
      </c>
      <c r="AE399" s="3">
        <v>2568</v>
      </c>
      <c r="AF399" t="s">
        <v>52</v>
      </c>
      <c r="AG399" t="s">
        <v>57</v>
      </c>
      <c r="AI399" t="s">
        <v>67</v>
      </c>
      <c r="AJ399" t="s">
        <v>67</v>
      </c>
      <c r="AK399" s="5">
        <v>46073.388506944444</v>
      </c>
      <c r="AO399" t="s">
        <v>52</v>
      </c>
      <c r="AP399">
        <v>0</v>
      </c>
      <c r="AR399" t="s">
        <v>52</v>
      </c>
      <c r="AS399" t="s">
        <v>52</v>
      </c>
      <c r="AT399">
        <v>4694</v>
      </c>
      <c r="AU399" t="s">
        <v>53</v>
      </c>
    </row>
    <row r="400" spans="1:47" x14ac:dyDescent="0.25">
      <c r="A400" t="s">
        <v>47</v>
      </c>
      <c r="B400" s="1">
        <v>38585</v>
      </c>
      <c r="C400" t="s">
        <v>48</v>
      </c>
      <c r="D400" t="s">
        <v>49</v>
      </c>
      <c r="E400" s="2">
        <v>46073</v>
      </c>
      <c r="F400" t="s">
        <v>84</v>
      </c>
      <c r="G400" t="s">
        <v>80</v>
      </c>
      <c r="H400" s="3">
        <v>1432.43</v>
      </c>
      <c r="I400" s="3">
        <v>1432.43</v>
      </c>
      <c r="J400">
        <v>0</v>
      </c>
      <c r="K400" s="3">
        <v>1647.29</v>
      </c>
      <c r="L400" s="3">
        <v>327.31</v>
      </c>
      <c r="M400" s="3">
        <v>94.92</v>
      </c>
      <c r="N400" t="s">
        <v>73</v>
      </c>
      <c r="O400" t="s">
        <v>51</v>
      </c>
      <c r="P400" t="s">
        <v>51</v>
      </c>
      <c r="Q400" t="s">
        <v>51</v>
      </c>
      <c r="R400" t="s">
        <v>52</v>
      </c>
      <c r="S400" t="s">
        <v>52</v>
      </c>
      <c r="T400" t="s">
        <v>53</v>
      </c>
      <c r="U400">
        <v>9</v>
      </c>
      <c r="V400" t="s">
        <v>65</v>
      </c>
      <c r="W400" t="s">
        <v>85</v>
      </c>
      <c r="X400" s="4">
        <v>0</v>
      </c>
      <c r="Z400">
        <v>327.31</v>
      </c>
      <c r="AA400">
        <v>0</v>
      </c>
      <c r="AB400" s="3">
        <v>0</v>
      </c>
      <c r="AC400">
        <v>0</v>
      </c>
      <c r="AD400">
        <v>0</v>
      </c>
      <c r="AE400" s="3">
        <v>801</v>
      </c>
      <c r="AF400" t="s">
        <v>52</v>
      </c>
      <c r="AG400" t="s">
        <v>57</v>
      </c>
      <c r="AH400" t="s">
        <v>86</v>
      </c>
      <c r="AI400" t="s">
        <v>78</v>
      </c>
      <c r="AJ400" t="s">
        <v>78</v>
      </c>
      <c r="AK400" s="5">
        <v>46073.583680555559</v>
      </c>
      <c r="AO400" t="s">
        <v>52</v>
      </c>
      <c r="AP400">
        <v>0</v>
      </c>
      <c r="AR400" t="s">
        <v>52</v>
      </c>
      <c r="AS400" t="s">
        <v>52</v>
      </c>
      <c r="AT400">
        <v>161</v>
      </c>
      <c r="AU400" t="s">
        <v>53</v>
      </c>
    </row>
    <row r="401" spans="1:47" x14ac:dyDescent="0.25">
      <c r="A401" t="s">
        <v>47</v>
      </c>
      <c r="B401" s="1">
        <v>38586</v>
      </c>
      <c r="C401" t="s">
        <v>48</v>
      </c>
      <c r="D401" t="s">
        <v>49</v>
      </c>
      <c r="E401" s="2">
        <v>46076</v>
      </c>
      <c r="F401" t="s">
        <v>175</v>
      </c>
      <c r="G401" t="s">
        <v>61</v>
      </c>
      <c r="H401" s="3">
        <v>8950</v>
      </c>
      <c r="I401" s="3">
        <v>8950</v>
      </c>
      <c r="J401">
        <v>0</v>
      </c>
      <c r="K401" s="3">
        <v>10292.5</v>
      </c>
      <c r="L401" s="3">
        <v>866.9</v>
      </c>
      <c r="M401" s="3">
        <v>553.08000000000004</v>
      </c>
      <c r="N401" t="s">
        <v>50</v>
      </c>
      <c r="O401" t="s">
        <v>51</v>
      </c>
      <c r="P401" t="s">
        <v>51</v>
      </c>
      <c r="Q401" t="s">
        <v>51</v>
      </c>
      <c r="R401" t="s">
        <v>52</v>
      </c>
      <c r="S401" t="s">
        <v>52</v>
      </c>
      <c r="T401" t="s">
        <v>53</v>
      </c>
      <c r="U401">
        <v>126</v>
      </c>
      <c r="V401" t="s">
        <v>54</v>
      </c>
      <c r="W401" t="s">
        <v>176</v>
      </c>
      <c r="X401" s="4">
        <v>0</v>
      </c>
      <c r="Y401" t="s">
        <v>56</v>
      </c>
      <c r="Z401">
        <v>0</v>
      </c>
      <c r="AA401">
        <v>0</v>
      </c>
      <c r="AB401" s="3">
        <v>866.9</v>
      </c>
      <c r="AC401">
        <v>0</v>
      </c>
      <c r="AD401" s="3">
        <v>0</v>
      </c>
      <c r="AE401" s="3">
        <v>300</v>
      </c>
      <c r="AF401" t="s">
        <v>52</v>
      </c>
      <c r="AG401" t="s">
        <v>57</v>
      </c>
      <c r="AI401" t="s">
        <v>58</v>
      </c>
      <c r="AJ401" t="s">
        <v>58</v>
      </c>
      <c r="AK401" s="5">
        <v>46076.34578703704</v>
      </c>
      <c r="AO401" t="s">
        <v>52</v>
      </c>
      <c r="AP401">
        <v>0</v>
      </c>
      <c r="AR401" t="s">
        <v>52</v>
      </c>
      <c r="AS401" t="s">
        <v>52</v>
      </c>
      <c r="AT401">
        <v>1269</v>
      </c>
      <c r="AU401" t="s">
        <v>53</v>
      </c>
    </row>
    <row r="402" spans="1:47" x14ac:dyDescent="0.25">
      <c r="A402" t="s">
        <v>72</v>
      </c>
      <c r="B402" s="1">
        <v>38587</v>
      </c>
      <c r="C402" t="s">
        <v>48</v>
      </c>
      <c r="D402" t="s">
        <v>49</v>
      </c>
      <c r="E402" s="2">
        <v>46076</v>
      </c>
      <c r="F402" t="s">
        <v>245</v>
      </c>
      <c r="G402" t="s">
        <v>63</v>
      </c>
      <c r="H402" s="3">
        <v>52725</v>
      </c>
      <c r="I402" s="3">
        <v>52725</v>
      </c>
      <c r="J402">
        <v>0</v>
      </c>
      <c r="K402" s="3">
        <v>52725</v>
      </c>
      <c r="L402" s="3">
        <v>8812.5</v>
      </c>
      <c r="M402" s="3">
        <v>5243.45</v>
      </c>
      <c r="N402" t="s">
        <v>50</v>
      </c>
      <c r="O402" t="s">
        <v>51</v>
      </c>
      <c r="P402" t="s">
        <v>51</v>
      </c>
      <c r="Q402" t="s">
        <v>51</v>
      </c>
      <c r="R402" t="s">
        <v>52</v>
      </c>
      <c r="S402" t="s">
        <v>52</v>
      </c>
      <c r="T402" t="s">
        <v>53</v>
      </c>
      <c r="U402">
        <v>126</v>
      </c>
      <c r="V402" t="s">
        <v>54</v>
      </c>
      <c r="W402" t="s">
        <v>91</v>
      </c>
      <c r="X402" s="4">
        <v>0</v>
      </c>
      <c r="Y402" t="s">
        <v>59</v>
      </c>
      <c r="AB402" s="3"/>
      <c r="AE402" s="3"/>
      <c r="AK402" s="5"/>
    </row>
    <row r="403" spans="1:47" x14ac:dyDescent="0.25">
      <c r="A403" t="s">
        <v>60</v>
      </c>
      <c r="B403" s="1">
        <v>0</v>
      </c>
      <c r="C403">
        <v>0</v>
      </c>
      <c r="D403" s="3">
        <v>8812.5</v>
      </c>
      <c r="E403" s="2">
        <v>0</v>
      </c>
      <c r="F403">
        <v>0</v>
      </c>
      <c r="G403" s="3">
        <v>10000</v>
      </c>
      <c r="H403" s="3" t="s">
        <v>52</v>
      </c>
      <c r="I403" s="3" t="s">
        <v>57</v>
      </c>
      <c r="K403" s="3" t="s">
        <v>58</v>
      </c>
      <c r="L403" s="3" t="s">
        <v>58</v>
      </c>
      <c r="M403" s="3">
        <v>46076.356805555559</v>
      </c>
      <c r="Q403" t="s">
        <v>52</v>
      </c>
      <c r="R403">
        <v>0</v>
      </c>
      <c r="T403" t="s">
        <v>52</v>
      </c>
      <c r="U403" t="s">
        <v>52</v>
      </c>
      <c r="V403">
        <v>8701</v>
      </c>
      <c r="W403" t="s">
        <v>53</v>
      </c>
      <c r="X403" s="4"/>
      <c r="AD403" s="3"/>
      <c r="AE403" s="3"/>
      <c r="AK403" s="5"/>
    </row>
    <row r="404" spans="1:47" x14ac:dyDescent="0.25">
      <c r="A404" t="s">
        <v>82</v>
      </c>
      <c r="B404" s="1">
        <v>38588</v>
      </c>
      <c r="C404" t="s">
        <v>48</v>
      </c>
      <c r="D404" t="s">
        <v>49</v>
      </c>
      <c r="E404" s="2">
        <v>46076</v>
      </c>
      <c r="F404" t="s">
        <v>246</v>
      </c>
      <c r="G404" t="s">
        <v>63</v>
      </c>
      <c r="H404" s="3">
        <v>4788</v>
      </c>
      <c r="I404" s="3">
        <v>4788</v>
      </c>
      <c r="J404">
        <v>0</v>
      </c>
      <c r="K404" s="3">
        <v>4788</v>
      </c>
      <c r="L404" s="3">
        <v>831</v>
      </c>
      <c r="M404" s="3">
        <v>477.83</v>
      </c>
      <c r="N404" t="s">
        <v>50</v>
      </c>
      <c r="O404" t="s">
        <v>51</v>
      </c>
      <c r="P404" t="s">
        <v>51</v>
      </c>
      <c r="Q404" t="s">
        <v>51</v>
      </c>
      <c r="R404" t="s">
        <v>52</v>
      </c>
      <c r="S404" t="s">
        <v>52</v>
      </c>
      <c r="T404" t="s">
        <v>53</v>
      </c>
      <c r="U404">
        <v>126</v>
      </c>
      <c r="V404" t="s">
        <v>54</v>
      </c>
      <c r="W404" t="s">
        <v>66</v>
      </c>
      <c r="X404" s="4">
        <v>0</v>
      </c>
      <c r="Y404" t="s">
        <v>56</v>
      </c>
      <c r="Z404" s="3">
        <v>0</v>
      </c>
      <c r="AA404">
        <v>0</v>
      </c>
      <c r="AB404" s="3">
        <v>831</v>
      </c>
      <c r="AC404">
        <v>0</v>
      </c>
      <c r="AD404">
        <v>0</v>
      </c>
      <c r="AE404" s="3">
        <v>600</v>
      </c>
      <c r="AF404" t="s">
        <v>52</v>
      </c>
      <c r="AG404" t="s">
        <v>57</v>
      </c>
      <c r="AI404" t="s">
        <v>58</v>
      </c>
      <c r="AJ404" t="s">
        <v>58</v>
      </c>
      <c r="AK404" s="5">
        <v>46076.378310185188</v>
      </c>
      <c r="AO404" t="s">
        <v>52</v>
      </c>
      <c r="AP404">
        <v>0</v>
      </c>
      <c r="AR404" t="s">
        <v>52</v>
      </c>
      <c r="AS404" t="s">
        <v>52</v>
      </c>
      <c r="AT404">
        <v>5152</v>
      </c>
      <c r="AU404" t="s">
        <v>53</v>
      </c>
    </row>
    <row r="405" spans="1:47" x14ac:dyDescent="0.25">
      <c r="A405" t="s">
        <v>82</v>
      </c>
      <c r="B405" s="1">
        <v>38590</v>
      </c>
      <c r="C405" t="s">
        <v>48</v>
      </c>
      <c r="D405" t="s">
        <v>49</v>
      </c>
      <c r="E405" s="2">
        <v>46076</v>
      </c>
      <c r="F405" t="s">
        <v>215</v>
      </c>
      <c r="G405" t="s">
        <v>61</v>
      </c>
      <c r="H405" s="3">
        <v>14290</v>
      </c>
      <c r="I405" s="3">
        <v>14290</v>
      </c>
      <c r="J405">
        <v>0</v>
      </c>
      <c r="K405" s="3">
        <v>14290</v>
      </c>
      <c r="L405" s="3">
        <v>2294</v>
      </c>
      <c r="M405" s="3">
        <v>1364.93</v>
      </c>
      <c r="N405" t="s">
        <v>50</v>
      </c>
      <c r="O405" t="s">
        <v>51</v>
      </c>
      <c r="P405" t="s">
        <v>51</v>
      </c>
      <c r="Q405" t="s">
        <v>51</v>
      </c>
      <c r="R405" t="s">
        <v>52</v>
      </c>
      <c r="S405" t="s">
        <v>52</v>
      </c>
      <c r="T405" t="s">
        <v>53</v>
      </c>
      <c r="U405">
        <v>126</v>
      </c>
      <c r="V405" t="s">
        <v>54</v>
      </c>
      <c r="W405" t="s">
        <v>106</v>
      </c>
      <c r="X405" s="4">
        <v>0</v>
      </c>
      <c r="Y405" t="s">
        <v>56</v>
      </c>
      <c r="Z405" s="3">
        <v>0</v>
      </c>
      <c r="AA405">
        <v>0</v>
      </c>
      <c r="AB405" s="3">
        <v>2294</v>
      </c>
      <c r="AC405">
        <v>0</v>
      </c>
      <c r="AD405" s="3">
        <v>0</v>
      </c>
      <c r="AE405" s="3">
        <v>1000</v>
      </c>
      <c r="AF405" t="s">
        <v>52</v>
      </c>
      <c r="AG405" t="s">
        <v>57</v>
      </c>
      <c r="AH405" t="s">
        <v>116</v>
      </c>
      <c r="AI405" t="s">
        <v>67</v>
      </c>
      <c r="AJ405" t="s">
        <v>67</v>
      </c>
      <c r="AK405" s="5">
        <v>46076.476377314815</v>
      </c>
      <c r="AO405" t="s">
        <v>52</v>
      </c>
      <c r="AP405">
        <v>0</v>
      </c>
      <c r="AR405" t="s">
        <v>52</v>
      </c>
      <c r="AS405" t="s">
        <v>52</v>
      </c>
      <c r="AT405">
        <v>5486</v>
      </c>
      <c r="AU405" t="s">
        <v>53</v>
      </c>
    </row>
    <row r="406" spans="1:47" x14ac:dyDescent="0.25">
      <c r="A406" t="s">
        <v>47</v>
      </c>
      <c r="B406" s="1">
        <v>38591</v>
      </c>
      <c r="C406" t="s">
        <v>48</v>
      </c>
      <c r="D406" t="s">
        <v>49</v>
      </c>
      <c r="E406" s="2">
        <v>46076</v>
      </c>
      <c r="F406" t="s">
        <v>283</v>
      </c>
      <c r="G406" t="s">
        <v>76</v>
      </c>
      <c r="H406" s="3">
        <v>539.20000000000005</v>
      </c>
      <c r="I406" s="3">
        <v>539.20000000000005</v>
      </c>
      <c r="J406">
        <v>0</v>
      </c>
      <c r="K406" s="3">
        <v>620.08000000000004</v>
      </c>
      <c r="L406" s="3">
        <v>82.04</v>
      </c>
      <c r="M406" s="3">
        <v>52.34</v>
      </c>
      <c r="N406" t="s">
        <v>50</v>
      </c>
      <c r="O406" t="s">
        <v>51</v>
      </c>
      <c r="P406" t="s">
        <v>51</v>
      </c>
      <c r="Q406" t="s">
        <v>51</v>
      </c>
      <c r="R406" t="s">
        <v>52</v>
      </c>
      <c r="S406" t="s">
        <v>52</v>
      </c>
      <c r="T406" t="s">
        <v>53</v>
      </c>
      <c r="U406">
        <v>126</v>
      </c>
      <c r="V406" t="s">
        <v>54</v>
      </c>
      <c r="W406" t="s">
        <v>81</v>
      </c>
      <c r="X406" s="4">
        <v>0</v>
      </c>
      <c r="Y406" t="s">
        <v>59</v>
      </c>
      <c r="AB406" s="3"/>
      <c r="AE406" s="3"/>
      <c r="AK406" s="5"/>
    </row>
    <row r="407" spans="1:47" x14ac:dyDescent="0.25">
      <c r="A407" t="s">
        <v>60</v>
      </c>
      <c r="B407" s="1">
        <v>0</v>
      </c>
      <c r="C407">
        <v>0</v>
      </c>
      <c r="D407">
        <v>82.04</v>
      </c>
      <c r="E407" s="2">
        <v>0</v>
      </c>
      <c r="F407">
        <v>0</v>
      </c>
      <c r="G407" s="3">
        <v>40</v>
      </c>
      <c r="H407" s="3" t="s">
        <v>52</v>
      </c>
      <c r="I407" s="3" t="s">
        <v>57</v>
      </c>
      <c r="J407" t="s">
        <v>112</v>
      </c>
      <c r="K407" s="3" t="s">
        <v>58</v>
      </c>
      <c r="L407" s="3" t="s">
        <v>58</v>
      </c>
      <c r="M407" s="3">
        <v>46076.49009259259</v>
      </c>
      <c r="Q407" t="s">
        <v>52</v>
      </c>
      <c r="R407">
        <v>0</v>
      </c>
      <c r="T407" t="s">
        <v>52</v>
      </c>
      <c r="U407" t="s">
        <v>52</v>
      </c>
      <c r="V407">
        <v>8478</v>
      </c>
      <c r="W407" t="s">
        <v>53</v>
      </c>
      <c r="X407" s="4"/>
      <c r="AB407" s="3"/>
      <c r="AD407" s="3"/>
      <c r="AE407" s="3"/>
      <c r="AK407" s="5"/>
    </row>
    <row r="408" spans="1:47" x14ac:dyDescent="0.25">
      <c r="A408" t="s">
        <v>47</v>
      </c>
      <c r="B408" s="1">
        <v>38592</v>
      </c>
      <c r="C408" t="s">
        <v>48</v>
      </c>
      <c r="D408" t="s">
        <v>49</v>
      </c>
      <c r="E408" s="2">
        <v>46077</v>
      </c>
      <c r="F408" t="s">
        <v>88</v>
      </c>
      <c r="G408" t="s">
        <v>63</v>
      </c>
      <c r="H408" s="3">
        <v>15300</v>
      </c>
      <c r="I408" s="3">
        <v>15300</v>
      </c>
      <c r="J408">
        <v>0</v>
      </c>
      <c r="K408" s="3">
        <v>17595</v>
      </c>
      <c r="L408" s="3">
        <v>3492</v>
      </c>
      <c r="M408" s="3">
        <v>1361.88</v>
      </c>
      <c r="N408" t="s">
        <v>50</v>
      </c>
      <c r="O408" t="s">
        <v>51</v>
      </c>
      <c r="P408" t="s">
        <v>51</v>
      </c>
      <c r="Q408" t="s">
        <v>51</v>
      </c>
      <c r="R408" t="s">
        <v>52</v>
      </c>
      <c r="S408" t="s">
        <v>52</v>
      </c>
      <c r="T408" t="s">
        <v>53</v>
      </c>
      <c r="U408">
        <v>126</v>
      </c>
      <c r="V408" t="s">
        <v>54</v>
      </c>
      <c r="W408" t="s">
        <v>81</v>
      </c>
      <c r="X408" s="4">
        <v>0</v>
      </c>
      <c r="Y408" t="s">
        <v>56</v>
      </c>
      <c r="Z408" s="3">
        <v>3492</v>
      </c>
      <c r="AA408">
        <v>0</v>
      </c>
      <c r="AB408" s="3">
        <v>0</v>
      </c>
      <c r="AC408">
        <v>0</v>
      </c>
      <c r="AD408">
        <v>0</v>
      </c>
      <c r="AE408" s="3">
        <v>3000</v>
      </c>
      <c r="AF408" t="s">
        <v>52</v>
      </c>
      <c r="AG408" t="s">
        <v>57</v>
      </c>
      <c r="AI408" t="s">
        <v>67</v>
      </c>
      <c r="AJ408" t="s">
        <v>67</v>
      </c>
      <c r="AK408" s="5">
        <v>46077.319340277776</v>
      </c>
      <c r="AO408" t="s">
        <v>52</v>
      </c>
      <c r="AP408">
        <v>0</v>
      </c>
      <c r="AR408" t="s">
        <v>52</v>
      </c>
      <c r="AS408" t="s">
        <v>52</v>
      </c>
      <c r="AT408">
        <v>1877</v>
      </c>
      <c r="AU408" t="s">
        <v>53</v>
      </c>
    </row>
    <row r="409" spans="1:47" x14ac:dyDescent="0.25">
      <c r="A409" t="s">
        <v>82</v>
      </c>
      <c r="B409" s="1">
        <v>38593</v>
      </c>
      <c r="C409" t="s">
        <v>48</v>
      </c>
      <c r="D409" t="s">
        <v>49</v>
      </c>
      <c r="E409" s="2">
        <v>46077</v>
      </c>
      <c r="F409" t="s">
        <v>247</v>
      </c>
      <c r="G409" s="3" t="s">
        <v>76</v>
      </c>
      <c r="H409" s="3">
        <v>10300</v>
      </c>
      <c r="I409" s="3">
        <v>10300</v>
      </c>
      <c r="J409">
        <v>0</v>
      </c>
      <c r="K409" s="3">
        <v>10300</v>
      </c>
      <c r="L409" s="3">
        <v>1614</v>
      </c>
      <c r="M409" s="3">
        <v>1016.82</v>
      </c>
      <c r="N409" t="s">
        <v>50</v>
      </c>
      <c r="O409" t="s">
        <v>51</v>
      </c>
      <c r="P409" t="s">
        <v>51</v>
      </c>
      <c r="Q409" t="s">
        <v>51</v>
      </c>
      <c r="R409" t="s">
        <v>52</v>
      </c>
      <c r="S409" t="s">
        <v>52</v>
      </c>
      <c r="T409" t="s">
        <v>53</v>
      </c>
      <c r="U409">
        <v>126</v>
      </c>
      <c r="V409" t="s">
        <v>54</v>
      </c>
      <c r="W409" t="s">
        <v>248</v>
      </c>
      <c r="X409" s="4">
        <v>0</v>
      </c>
      <c r="Y409" t="s">
        <v>56</v>
      </c>
      <c r="Z409">
        <v>0</v>
      </c>
      <c r="AA409">
        <v>0</v>
      </c>
      <c r="AB409" s="3">
        <v>1614</v>
      </c>
      <c r="AC409">
        <v>0</v>
      </c>
      <c r="AD409" s="3">
        <v>0</v>
      </c>
      <c r="AE409" s="3">
        <v>2000</v>
      </c>
      <c r="AF409" t="s">
        <v>52</v>
      </c>
      <c r="AG409" t="s">
        <v>57</v>
      </c>
      <c r="AH409" t="s">
        <v>112</v>
      </c>
      <c r="AI409" t="s">
        <v>67</v>
      </c>
      <c r="AJ409" t="s">
        <v>67</v>
      </c>
      <c r="AK409" s="5">
        <v>46077.542685185188</v>
      </c>
      <c r="AO409" t="s">
        <v>52</v>
      </c>
      <c r="AP409">
        <v>0</v>
      </c>
      <c r="AR409" t="s">
        <v>52</v>
      </c>
      <c r="AS409" t="s">
        <v>52</v>
      </c>
      <c r="AT409">
        <v>5603</v>
      </c>
      <c r="AU409" t="s">
        <v>53</v>
      </c>
    </row>
    <row r="410" spans="1:47" x14ac:dyDescent="0.25">
      <c r="A410" t="s">
        <v>103</v>
      </c>
      <c r="B410" s="1">
        <v>38594</v>
      </c>
      <c r="C410" t="s">
        <v>48</v>
      </c>
      <c r="D410" t="s">
        <v>49</v>
      </c>
      <c r="E410" s="2">
        <v>46077</v>
      </c>
      <c r="F410" t="s">
        <v>154</v>
      </c>
      <c r="G410" t="s">
        <v>155</v>
      </c>
      <c r="H410" s="3">
        <v>25800</v>
      </c>
      <c r="I410" s="3">
        <v>25800</v>
      </c>
      <c r="J410">
        <v>0</v>
      </c>
      <c r="K410" s="3">
        <v>25800</v>
      </c>
      <c r="L410" s="3">
        <v>6175</v>
      </c>
      <c r="M410" s="3">
        <v>1790.75</v>
      </c>
      <c r="N410" t="s">
        <v>68</v>
      </c>
      <c r="O410" t="s">
        <v>51</v>
      </c>
      <c r="P410" t="s">
        <v>51</v>
      </c>
      <c r="Q410" t="s">
        <v>51</v>
      </c>
      <c r="R410" t="s">
        <v>52</v>
      </c>
      <c r="S410" t="s">
        <v>52</v>
      </c>
      <c r="T410" t="s">
        <v>53</v>
      </c>
      <c r="U410">
        <v>83</v>
      </c>
      <c r="W410" t="s">
        <v>91</v>
      </c>
      <c r="X410" s="4">
        <v>0</v>
      </c>
      <c r="Y410" t="s">
        <v>59</v>
      </c>
      <c r="AB410" s="3"/>
      <c r="AE410" s="3"/>
      <c r="AK410" s="5"/>
    </row>
    <row r="411" spans="1:47" x14ac:dyDescent="0.25">
      <c r="A411" t="s">
        <v>60</v>
      </c>
      <c r="B411" s="1">
        <v>6175</v>
      </c>
      <c r="C411">
        <v>0</v>
      </c>
      <c r="D411" s="3">
        <v>0</v>
      </c>
      <c r="E411" s="2">
        <v>0</v>
      </c>
      <c r="F411">
        <v>0</v>
      </c>
      <c r="G411" s="3">
        <v>15000</v>
      </c>
      <c r="H411" s="3" t="s">
        <v>52</v>
      </c>
      <c r="I411" s="3" t="s">
        <v>57</v>
      </c>
      <c r="K411" s="3" t="s">
        <v>71</v>
      </c>
      <c r="L411" t="s">
        <v>67</v>
      </c>
      <c r="M411" s="3">
        <v>46077.636932870373</v>
      </c>
      <c r="Q411" t="s">
        <v>52</v>
      </c>
      <c r="R411">
        <v>0</v>
      </c>
      <c r="T411" t="s">
        <v>52</v>
      </c>
      <c r="U411" t="s">
        <v>52</v>
      </c>
      <c r="V411">
        <v>4212</v>
      </c>
      <c r="W411" t="s">
        <v>53</v>
      </c>
      <c r="X411" s="4"/>
      <c r="AK411" s="5"/>
    </row>
    <row r="412" spans="1:47" x14ac:dyDescent="0.25">
      <c r="A412" t="s">
        <v>82</v>
      </c>
      <c r="B412" s="1">
        <v>38596</v>
      </c>
      <c r="C412" t="s">
        <v>48</v>
      </c>
      <c r="D412" t="s">
        <v>49</v>
      </c>
      <c r="E412" s="2">
        <v>46077</v>
      </c>
      <c r="F412" t="s">
        <v>117</v>
      </c>
      <c r="G412" t="s">
        <v>63</v>
      </c>
      <c r="H412" s="3">
        <v>12220</v>
      </c>
      <c r="I412" s="3">
        <v>12220</v>
      </c>
      <c r="J412">
        <v>0</v>
      </c>
      <c r="K412" s="3">
        <v>12220</v>
      </c>
      <c r="L412" s="3">
        <v>2147</v>
      </c>
      <c r="M412" s="3">
        <v>1234.53</v>
      </c>
      <c r="N412" t="s">
        <v>50</v>
      </c>
      <c r="O412" t="s">
        <v>51</v>
      </c>
      <c r="P412" t="s">
        <v>51</v>
      </c>
      <c r="Q412" t="s">
        <v>51</v>
      </c>
      <c r="R412" t="s">
        <v>52</v>
      </c>
      <c r="S412" t="s">
        <v>52</v>
      </c>
      <c r="T412" t="s">
        <v>53</v>
      </c>
      <c r="U412">
        <v>126</v>
      </c>
      <c r="V412" t="s">
        <v>54</v>
      </c>
      <c r="W412" t="s">
        <v>114</v>
      </c>
      <c r="X412" s="4">
        <v>0</v>
      </c>
      <c r="Y412" t="s">
        <v>56</v>
      </c>
      <c r="Z412" s="3">
        <v>0</v>
      </c>
      <c r="AA412">
        <v>0</v>
      </c>
      <c r="AB412" s="3">
        <v>2147</v>
      </c>
      <c r="AC412">
        <v>0</v>
      </c>
      <c r="AD412" s="3">
        <v>0</v>
      </c>
      <c r="AE412" s="3">
        <v>3000</v>
      </c>
      <c r="AF412" t="s">
        <v>52</v>
      </c>
      <c r="AG412" t="s">
        <v>57</v>
      </c>
      <c r="AI412" t="s">
        <v>249</v>
      </c>
      <c r="AJ412" t="s">
        <v>78</v>
      </c>
      <c r="AK412" s="5">
        <v>46077.58315972222</v>
      </c>
      <c r="AO412" t="s">
        <v>52</v>
      </c>
      <c r="AP412">
        <v>0</v>
      </c>
      <c r="AR412" t="s">
        <v>52</v>
      </c>
      <c r="AS412" t="s">
        <v>52</v>
      </c>
      <c r="AT412">
        <v>322</v>
      </c>
      <c r="AU412" t="s">
        <v>53</v>
      </c>
    </row>
    <row r="413" spans="1:47" x14ac:dyDescent="0.25">
      <c r="A413" t="s">
        <v>47</v>
      </c>
      <c r="B413" s="3">
        <v>38601</v>
      </c>
      <c r="C413" t="s">
        <v>48</v>
      </c>
      <c r="D413" t="s">
        <v>49</v>
      </c>
      <c r="E413" s="2">
        <v>46077</v>
      </c>
      <c r="F413" t="s">
        <v>275</v>
      </c>
      <c r="G413" s="3" t="s">
        <v>61</v>
      </c>
      <c r="H413" s="3">
        <v>8532</v>
      </c>
      <c r="I413" s="3">
        <v>8532</v>
      </c>
      <c r="J413">
        <v>0</v>
      </c>
      <c r="K413" s="3">
        <v>9811.7999999999993</v>
      </c>
      <c r="L413" s="3">
        <v>1774.5</v>
      </c>
      <c r="M413" s="3">
        <v>576.71</v>
      </c>
      <c r="N413" t="s">
        <v>50</v>
      </c>
      <c r="O413" t="s">
        <v>51</v>
      </c>
      <c r="P413" t="s">
        <v>51</v>
      </c>
      <c r="Q413" t="s">
        <v>51</v>
      </c>
      <c r="R413" t="s">
        <v>52</v>
      </c>
      <c r="S413" t="s">
        <v>52</v>
      </c>
      <c r="T413" t="s">
        <v>53</v>
      </c>
      <c r="U413">
        <v>126</v>
      </c>
      <c r="V413" t="s">
        <v>54</v>
      </c>
      <c r="W413" t="s">
        <v>114</v>
      </c>
      <c r="X413" s="4">
        <v>0</v>
      </c>
      <c r="Y413" t="s">
        <v>59</v>
      </c>
      <c r="AK413" s="5"/>
    </row>
    <row r="414" spans="1:47" x14ac:dyDescent="0.25">
      <c r="A414" t="s">
        <v>60</v>
      </c>
      <c r="B414" s="1">
        <v>1774.5</v>
      </c>
      <c r="C414">
        <v>0</v>
      </c>
      <c r="D414">
        <v>0</v>
      </c>
      <c r="E414" s="2">
        <v>0</v>
      </c>
      <c r="F414">
        <v>0</v>
      </c>
      <c r="G414" s="3">
        <v>5100</v>
      </c>
      <c r="H414" s="3" t="s">
        <v>52</v>
      </c>
      <c r="I414" s="3" t="s">
        <v>57</v>
      </c>
      <c r="J414" t="s">
        <v>120</v>
      </c>
      <c r="K414" s="3" t="s">
        <v>67</v>
      </c>
      <c r="L414" s="3" t="s">
        <v>67</v>
      </c>
      <c r="M414" s="3">
        <v>46077.702673611115</v>
      </c>
      <c r="Q414" t="s">
        <v>52</v>
      </c>
      <c r="R414">
        <v>0</v>
      </c>
      <c r="T414" t="s">
        <v>52</v>
      </c>
      <c r="U414" t="s">
        <v>52</v>
      </c>
      <c r="V414">
        <v>8892</v>
      </c>
      <c r="W414" t="s">
        <v>53</v>
      </c>
      <c r="X414" s="4"/>
      <c r="Z414" s="3"/>
      <c r="AE414" s="3"/>
      <c r="AK414" s="5"/>
    </row>
    <row r="415" spans="1:47" x14ac:dyDescent="0.25">
      <c r="A415" t="s">
        <v>82</v>
      </c>
      <c r="B415" s="1">
        <v>38602</v>
      </c>
      <c r="C415" t="s">
        <v>48</v>
      </c>
      <c r="D415" t="s">
        <v>49</v>
      </c>
      <c r="E415" s="2">
        <v>46077</v>
      </c>
      <c r="F415" t="s">
        <v>251</v>
      </c>
      <c r="G415" t="s">
        <v>252</v>
      </c>
      <c r="H415" s="3">
        <v>3760</v>
      </c>
      <c r="I415" s="3">
        <v>3760</v>
      </c>
      <c r="J415">
        <v>0</v>
      </c>
      <c r="K415" s="3">
        <v>3760</v>
      </c>
      <c r="L415">
        <v>972</v>
      </c>
      <c r="M415" s="3">
        <v>315.89999999999998</v>
      </c>
      <c r="N415" t="s">
        <v>50</v>
      </c>
      <c r="O415" t="s">
        <v>51</v>
      </c>
      <c r="P415" t="s">
        <v>51</v>
      </c>
      <c r="Q415" t="s">
        <v>51</v>
      </c>
      <c r="R415" t="s">
        <v>52</v>
      </c>
      <c r="S415" t="s">
        <v>52</v>
      </c>
      <c r="T415" t="s">
        <v>53</v>
      </c>
      <c r="U415">
        <v>126</v>
      </c>
      <c r="V415" t="s">
        <v>54</v>
      </c>
      <c r="W415" t="s">
        <v>253</v>
      </c>
      <c r="X415" s="4">
        <v>0</v>
      </c>
      <c r="Y415" t="s">
        <v>254</v>
      </c>
      <c r="AK415" s="5"/>
    </row>
    <row r="416" spans="1:47" x14ac:dyDescent="0.25">
      <c r="A416" t="s">
        <v>59</v>
      </c>
      <c r="B416" s="1"/>
      <c r="E416" s="2"/>
      <c r="H416" s="3"/>
      <c r="I416" s="3"/>
      <c r="K416" s="3"/>
      <c r="L416" s="3"/>
      <c r="X416" s="4"/>
      <c r="AK416" s="5"/>
    </row>
    <row r="417" spans="1:47" x14ac:dyDescent="0.25">
      <c r="A417" t="s">
        <v>60</v>
      </c>
      <c r="B417" s="1">
        <v>972</v>
      </c>
      <c r="C417">
        <v>0</v>
      </c>
      <c r="D417">
        <v>0</v>
      </c>
      <c r="E417" s="2">
        <v>0</v>
      </c>
      <c r="F417">
        <v>0</v>
      </c>
      <c r="G417" s="3">
        <v>2000</v>
      </c>
      <c r="H417" s="3" t="s">
        <v>52</v>
      </c>
      <c r="I417" s="3" t="s">
        <v>57</v>
      </c>
      <c r="K417" s="3" t="s">
        <v>67</v>
      </c>
      <c r="L417" t="s">
        <v>67</v>
      </c>
      <c r="M417" s="3">
        <v>46077.702800925923</v>
      </c>
      <c r="Q417" t="s">
        <v>52</v>
      </c>
      <c r="R417">
        <v>0</v>
      </c>
      <c r="T417" t="s">
        <v>52</v>
      </c>
      <c r="U417" t="s">
        <v>52</v>
      </c>
      <c r="V417">
        <v>482</v>
      </c>
      <c r="W417" t="s">
        <v>53</v>
      </c>
      <c r="X417" s="4"/>
      <c r="AK417" s="5"/>
    </row>
    <row r="418" spans="1:47" x14ac:dyDescent="0.25">
      <c r="A418" t="s">
        <v>103</v>
      </c>
      <c r="B418" s="1">
        <v>38603</v>
      </c>
      <c r="C418" t="s">
        <v>48</v>
      </c>
      <c r="D418" t="s">
        <v>49</v>
      </c>
      <c r="E418" s="2">
        <v>46077</v>
      </c>
      <c r="F418" t="s">
        <v>255</v>
      </c>
      <c r="G418" t="s">
        <v>61</v>
      </c>
      <c r="H418" s="3">
        <v>300</v>
      </c>
      <c r="I418" s="3">
        <v>300</v>
      </c>
      <c r="J418">
        <v>0</v>
      </c>
      <c r="K418" s="3">
        <v>300</v>
      </c>
      <c r="L418">
        <v>54.6</v>
      </c>
      <c r="M418" s="3">
        <v>20.04</v>
      </c>
      <c r="N418" t="s">
        <v>68</v>
      </c>
      <c r="O418" t="s">
        <v>51</v>
      </c>
      <c r="P418" t="s">
        <v>51</v>
      </c>
      <c r="Q418" t="s">
        <v>51</v>
      </c>
      <c r="R418" t="s">
        <v>52</v>
      </c>
      <c r="S418" t="s">
        <v>52</v>
      </c>
      <c r="T418" t="s">
        <v>53</v>
      </c>
      <c r="U418">
        <v>83</v>
      </c>
      <c r="W418" t="s">
        <v>91</v>
      </c>
      <c r="X418" s="4">
        <v>0</v>
      </c>
      <c r="Y418" t="s">
        <v>59</v>
      </c>
      <c r="AK418" s="5"/>
    </row>
    <row r="419" spans="1:47" x14ac:dyDescent="0.25">
      <c r="A419" t="s">
        <v>60</v>
      </c>
      <c r="B419" s="1">
        <v>54.6</v>
      </c>
      <c r="C419">
        <v>0</v>
      </c>
      <c r="D419">
        <v>0</v>
      </c>
      <c r="E419" s="2">
        <v>0</v>
      </c>
      <c r="F419">
        <v>0</v>
      </c>
      <c r="G419">
        <v>200</v>
      </c>
      <c r="H419" s="3" t="s">
        <v>52</v>
      </c>
      <c r="I419" s="3" t="s">
        <v>57</v>
      </c>
      <c r="J419" t="s">
        <v>116</v>
      </c>
      <c r="K419" s="3" t="s">
        <v>71</v>
      </c>
      <c r="L419" s="3" t="s">
        <v>67</v>
      </c>
      <c r="M419" s="3">
        <v>46077.653020833335</v>
      </c>
      <c r="Q419" t="s">
        <v>52</v>
      </c>
      <c r="R419">
        <v>0</v>
      </c>
      <c r="T419" t="s">
        <v>52</v>
      </c>
      <c r="U419" t="s">
        <v>52</v>
      </c>
      <c r="V419">
        <v>8690</v>
      </c>
      <c r="W419" t="s">
        <v>53</v>
      </c>
      <c r="X419" s="4"/>
      <c r="Z419" s="3"/>
      <c r="AE419" s="3"/>
      <c r="AK419" s="5"/>
    </row>
    <row r="420" spans="1:47" x14ac:dyDescent="0.25">
      <c r="A420" t="s">
        <v>47</v>
      </c>
      <c r="B420" s="1">
        <v>38606</v>
      </c>
      <c r="C420" t="s">
        <v>48</v>
      </c>
      <c r="D420" t="s">
        <v>49</v>
      </c>
      <c r="E420" s="2">
        <v>46078</v>
      </c>
      <c r="F420" t="s">
        <v>190</v>
      </c>
      <c r="G420" s="3" t="s">
        <v>191</v>
      </c>
      <c r="H420" s="3">
        <v>2690</v>
      </c>
      <c r="I420" s="3">
        <v>2690</v>
      </c>
      <c r="J420">
        <v>0</v>
      </c>
      <c r="K420" s="3">
        <v>2690</v>
      </c>
      <c r="L420" s="3">
        <v>339</v>
      </c>
      <c r="M420" s="3">
        <v>216.28</v>
      </c>
      <c r="N420" t="s">
        <v>73</v>
      </c>
      <c r="O420" t="s">
        <v>51</v>
      </c>
      <c r="P420" t="s">
        <v>51</v>
      </c>
      <c r="Q420" t="s">
        <v>51</v>
      </c>
      <c r="R420" t="s">
        <v>52</v>
      </c>
      <c r="S420" t="s">
        <v>52</v>
      </c>
      <c r="T420" t="s">
        <v>53</v>
      </c>
      <c r="U420">
        <v>9</v>
      </c>
      <c r="W420" t="s">
        <v>192</v>
      </c>
      <c r="X420" s="4">
        <v>0</v>
      </c>
      <c r="Y420" t="s">
        <v>56</v>
      </c>
      <c r="Z420" s="3">
        <v>0</v>
      </c>
      <c r="AA420">
        <v>0</v>
      </c>
      <c r="AB420">
        <v>339</v>
      </c>
      <c r="AC420">
        <v>0</v>
      </c>
      <c r="AD420">
        <v>0</v>
      </c>
      <c r="AE420" s="3">
        <v>1000</v>
      </c>
      <c r="AF420" t="s">
        <v>52</v>
      </c>
      <c r="AG420" t="s">
        <v>57</v>
      </c>
      <c r="AI420" t="s">
        <v>78</v>
      </c>
      <c r="AJ420" t="s">
        <v>78</v>
      </c>
      <c r="AK420" s="5">
        <v>46078.317708333336</v>
      </c>
      <c r="AO420" t="s">
        <v>52</v>
      </c>
      <c r="AP420">
        <v>0</v>
      </c>
      <c r="AR420" t="s">
        <v>52</v>
      </c>
      <c r="AS420" t="s">
        <v>52</v>
      </c>
      <c r="AT420">
        <v>3124</v>
      </c>
      <c r="AU420" t="s">
        <v>53</v>
      </c>
    </row>
    <row r="421" spans="1:47" x14ac:dyDescent="0.25">
      <c r="A421" t="s">
        <v>47</v>
      </c>
      <c r="B421" s="1">
        <v>38607</v>
      </c>
      <c r="C421" t="s">
        <v>48</v>
      </c>
      <c r="D421" t="s">
        <v>49</v>
      </c>
      <c r="E421" s="2">
        <v>46078</v>
      </c>
      <c r="F421" t="s">
        <v>256</v>
      </c>
      <c r="G421" t="s">
        <v>80</v>
      </c>
      <c r="H421" s="3">
        <v>31820</v>
      </c>
      <c r="I421" s="3">
        <v>31820</v>
      </c>
      <c r="J421">
        <v>0</v>
      </c>
      <c r="K421" s="3">
        <v>31820</v>
      </c>
      <c r="L421" s="3">
        <v>2584</v>
      </c>
      <c r="M421" s="3">
        <v>2351.2600000000002</v>
      </c>
      <c r="N421" t="s">
        <v>73</v>
      </c>
      <c r="O421" t="s">
        <v>51</v>
      </c>
      <c r="P421" t="s">
        <v>51</v>
      </c>
      <c r="Q421" t="s">
        <v>51</v>
      </c>
      <c r="R421" t="s">
        <v>52</v>
      </c>
      <c r="S421" t="s">
        <v>52</v>
      </c>
      <c r="T421" t="s">
        <v>53</v>
      </c>
      <c r="U421">
        <v>9</v>
      </c>
      <c r="V421" t="s">
        <v>153</v>
      </c>
      <c r="W421" t="s">
        <v>81</v>
      </c>
      <c r="X421" s="4">
        <v>0</v>
      </c>
      <c r="Y421" t="s">
        <v>59</v>
      </c>
      <c r="Z421" s="3"/>
      <c r="AE421" s="3"/>
      <c r="AK421" s="5"/>
    </row>
    <row r="422" spans="1:47" x14ac:dyDescent="0.25">
      <c r="A422" t="s">
        <v>60</v>
      </c>
      <c r="B422" s="1">
        <v>0</v>
      </c>
      <c r="C422">
        <v>0</v>
      </c>
      <c r="D422" s="3">
        <v>2584</v>
      </c>
      <c r="E422" s="2">
        <v>0</v>
      </c>
      <c r="F422" s="3">
        <v>0</v>
      </c>
      <c r="G422" s="3">
        <v>4000</v>
      </c>
      <c r="H422" s="3" t="s">
        <v>52</v>
      </c>
      <c r="I422" s="3" t="s">
        <v>57</v>
      </c>
      <c r="K422" s="3" t="s">
        <v>67</v>
      </c>
      <c r="L422" s="3" t="s">
        <v>67</v>
      </c>
      <c r="M422" s="3">
        <v>46078.43377314815</v>
      </c>
      <c r="Q422" t="s">
        <v>52</v>
      </c>
      <c r="R422">
        <v>0</v>
      </c>
      <c r="T422" t="s">
        <v>52</v>
      </c>
      <c r="U422" t="s">
        <v>52</v>
      </c>
      <c r="V422">
        <v>8871</v>
      </c>
      <c r="W422" t="s">
        <v>53</v>
      </c>
      <c r="X422" s="4"/>
      <c r="Z422" s="3"/>
      <c r="AE422" s="3"/>
      <c r="AK422" s="5"/>
    </row>
    <row r="423" spans="1:47" x14ac:dyDescent="0.25">
      <c r="A423" t="s">
        <v>82</v>
      </c>
      <c r="B423" s="1">
        <v>38608</v>
      </c>
      <c r="C423" t="s">
        <v>48</v>
      </c>
      <c r="D423" t="s">
        <v>49</v>
      </c>
      <c r="E423" s="2">
        <v>46078</v>
      </c>
      <c r="F423" t="s">
        <v>257</v>
      </c>
      <c r="G423" t="s">
        <v>180</v>
      </c>
      <c r="H423" s="3">
        <v>13730</v>
      </c>
      <c r="I423" s="3">
        <v>13730</v>
      </c>
      <c r="J423">
        <v>0</v>
      </c>
      <c r="K423" s="3">
        <v>13730</v>
      </c>
      <c r="L423" s="3">
        <v>2355</v>
      </c>
      <c r="M423" s="3">
        <v>1106.8499999999999</v>
      </c>
      <c r="N423" t="s">
        <v>73</v>
      </c>
      <c r="O423" t="s">
        <v>51</v>
      </c>
      <c r="P423" t="s">
        <v>51</v>
      </c>
      <c r="Q423" t="s">
        <v>51</v>
      </c>
      <c r="R423" t="s">
        <v>52</v>
      </c>
      <c r="S423" t="s">
        <v>52</v>
      </c>
      <c r="T423" t="s">
        <v>53</v>
      </c>
      <c r="U423">
        <v>9</v>
      </c>
      <c r="V423" t="s">
        <v>65</v>
      </c>
      <c r="W423" t="s">
        <v>81</v>
      </c>
      <c r="X423" s="4">
        <v>0</v>
      </c>
      <c r="Y423" t="s">
        <v>59</v>
      </c>
      <c r="Z423" s="3"/>
      <c r="AB423" s="3"/>
      <c r="AE423" s="3"/>
      <c r="AK423" s="5"/>
    </row>
    <row r="424" spans="1:47" x14ac:dyDescent="0.25">
      <c r="A424" t="s">
        <v>60</v>
      </c>
      <c r="B424" s="1">
        <v>0</v>
      </c>
      <c r="C424">
        <v>0</v>
      </c>
      <c r="D424">
        <v>0</v>
      </c>
      <c r="E424" s="2">
        <v>0</v>
      </c>
      <c r="F424" s="3">
        <v>2355</v>
      </c>
      <c r="G424" s="3">
        <v>1000</v>
      </c>
      <c r="H424" s="3" t="s">
        <v>52</v>
      </c>
      <c r="I424" s="3" t="s">
        <v>57</v>
      </c>
      <c r="K424" s="3" t="s">
        <v>67</v>
      </c>
      <c r="L424" t="s">
        <v>67</v>
      </c>
      <c r="M424" s="3">
        <v>46078.612592592595</v>
      </c>
      <c r="Q424" t="s">
        <v>52</v>
      </c>
      <c r="R424">
        <v>0</v>
      </c>
      <c r="T424" t="s">
        <v>52</v>
      </c>
      <c r="U424" t="s">
        <v>52</v>
      </c>
      <c r="V424">
        <v>8076</v>
      </c>
      <c r="W424" t="s">
        <v>53</v>
      </c>
      <c r="X424" s="4"/>
      <c r="AE424" s="3"/>
      <c r="AK424" s="5"/>
    </row>
    <row r="425" spans="1:47" x14ac:dyDescent="0.25">
      <c r="A425" t="s">
        <v>82</v>
      </c>
      <c r="B425" s="1">
        <v>38609</v>
      </c>
      <c r="C425" t="s">
        <v>48</v>
      </c>
      <c r="D425" t="s">
        <v>49</v>
      </c>
      <c r="E425" s="2">
        <v>46078</v>
      </c>
      <c r="F425" t="s">
        <v>286</v>
      </c>
      <c r="G425" t="s">
        <v>63</v>
      </c>
      <c r="H425" s="3">
        <v>3848</v>
      </c>
      <c r="I425" s="3">
        <v>3848</v>
      </c>
      <c r="J425">
        <v>0</v>
      </c>
      <c r="K425" s="3">
        <v>3848</v>
      </c>
      <c r="L425">
        <v>665.8</v>
      </c>
      <c r="M425" s="3">
        <v>396.15</v>
      </c>
      <c r="N425" t="s">
        <v>68</v>
      </c>
      <c r="O425" t="s">
        <v>51</v>
      </c>
      <c r="P425" t="s">
        <v>51</v>
      </c>
      <c r="Q425" t="s">
        <v>51</v>
      </c>
      <c r="R425" t="s">
        <v>52</v>
      </c>
      <c r="S425" t="s">
        <v>52</v>
      </c>
      <c r="T425" t="s">
        <v>53</v>
      </c>
      <c r="U425">
        <v>83</v>
      </c>
      <c r="W425" t="s">
        <v>216</v>
      </c>
      <c r="X425" s="4">
        <v>0</v>
      </c>
      <c r="Y425" t="s">
        <v>59</v>
      </c>
      <c r="AE425" s="3"/>
      <c r="AK425" s="5"/>
    </row>
    <row r="426" spans="1:47" x14ac:dyDescent="0.25">
      <c r="A426" t="s">
        <v>60</v>
      </c>
      <c r="B426" s="1">
        <v>0</v>
      </c>
      <c r="C426">
        <v>0</v>
      </c>
      <c r="D426">
        <v>665.8</v>
      </c>
      <c r="E426" s="2">
        <v>0</v>
      </c>
      <c r="F426">
        <v>0</v>
      </c>
      <c r="G426" s="3">
        <v>200</v>
      </c>
      <c r="H426" s="3" t="s">
        <v>52</v>
      </c>
      <c r="I426" s="3" t="s">
        <v>57</v>
      </c>
      <c r="J426" t="s">
        <v>120</v>
      </c>
      <c r="K426" s="3" t="s">
        <v>71</v>
      </c>
      <c r="L426" s="3" t="s">
        <v>67</v>
      </c>
      <c r="M426" s="3">
        <v>46078.63957175926</v>
      </c>
      <c r="Q426" t="s">
        <v>52</v>
      </c>
      <c r="R426">
        <v>0</v>
      </c>
      <c r="T426" t="s">
        <v>52</v>
      </c>
      <c r="U426" t="s">
        <v>52</v>
      </c>
      <c r="V426">
        <v>8893</v>
      </c>
      <c r="W426" t="s">
        <v>53</v>
      </c>
      <c r="X426" s="4"/>
      <c r="Z426" s="3"/>
      <c r="AE426" s="3"/>
      <c r="AK426" s="5"/>
    </row>
    <row r="427" spans="1:47" x14ac:dyDescent="0.25">
      <c r="A427" t="s">
        <v>82</v>
      </c>
      <c r="B427" s="1">
        <v>38610</v>
      </c>
      <c r="C427" t="s">
        <v>48</v>
      </c>
      <c r="D427" t="s">
        <v>49</v>
      </c>
      <c r="E427" s="2">
        <v>46078</v>
      </c>
      <c r="F427" t="s">
        <v>259</v>
      </c>
      <c r="G427" t="s">
        <v>104</v>
      </c>
      <c r="H427" s="3">
        <v>4260</v>
      </c>
      <c r="I427" s="3">
        <v>4260</v>
      </c>
      <c r="J427">
        <v>0</v>
      </c>
      <c r="K427" s="3">
        <v>4260</v>
      </c>
      <c r="L427" s="3">
        <v>840</v>
      </c>
      <c r="M427" s="3">
        <v>308.27999999999997</v>
      </c>
      <c r="N427" t="s">
        <v>50</v>
      </c>
      <c r="O427" t="s">
        <v>51</v>
      </c>
      <c r="P427" t="s">
        <v>51</v>
      </c>
      <c r="Q427" t="s">
        <v>51</v>
      </c>
      <c r="R427" t="s">
        <v>52</v>
      </c>
      <c r="S427" t="s">
        <v>52</v>
      </c>
      <c r="T427" t="s">
        <v>53</v>
      </c>
      <c r="U427">
        <v>126</v>
      </c>
      <c r="V427" t="s">
        <v>54</v>
      </c>
      <c r="W427" t="s">
        <v>216</v>
      </c>
      <c r="X427" s="4">
        <v>0</v>
      </c>
      <c r="Y427" t="s">
        <v>56</v>
      </c>
      <c r="Z427">
        <v>840</v>
      </c>
      <c r="AA427">
        <v>0</v>
      </c>
      <c r="AB427">
        <v>0</v>
      </c>
      <c r="AC427">
        <v>0</v>
      </c>
      <c r="AD427">
        <v>0</v>
      </c>
      <c r="AE427" s="3">
        <v>3000</v>
      </c>
      <c r="AF427" t="s">
        <v>52</v>
      </c>
      <c r="AG427" t="s">
        <v>57</v>
      </c>
      <c r="AH427" t="s">
        <v>260</v>
      </c>
      <c r="AI427" t="s">
        <v>67</v>
      </c>
      <c r="AJ427" t="s">
        <v>67</v>
      </c>
      <c r="AK427" s="5">
        <v>46079.403055555558</v>
      </c>
      <c r="AO427" t="s">
        <v>52</v>
      </c>
      <c r="AP427">
        <v>0</v>
      </c>
      <c r="AR427" t="s">
        <v>52</v>
      </c>
      <c r="AS427" t="s">
        <v>52</v>
      </c>
      <c r="AT427">
        <v>5450</v>
      </c>
      <c r="AU427" t="s">
        <v>53</v>
      </c>
    </row>
    <row r="428" spans="1:47" x14ac:dyDescent="0.25">
      <c r="A428" t="s">
        <v>47</v>
      </c>
      <c r="B428" s="3">
        <v>38611</v>
      </c>
      <c r="C428" t="s">
        <v>48</v>
      </c>
      <c r="D428" t="s">
        <v>49</v>
      </c>
      <c r="E428" s="2">
        <v>46078</v>
      </c>
      <c r="F428" t="s">
        <v>113</v>
      </c>
      <c r="G428" s="3" t="s">
        <v>61</v>
      </c>
      <c r="H428" s="3">
        <v>5430</v>
      </c>
      <c r="I428" s="3">
        <v>5430</v>
      </c>
      <c r="J428">
        <v>0</v>
      </c>
      <c r="K428" s="3">
        <v>5606.48</v>
      </c>
      <c r="L428">
        <v>795</v>
      </c>
      <c r="M428" s="3">
        <v>278.25</v>
      </c>
      <c r="N428" t="s">
        <v>73</v>
      </c>
      <c r="O428" t="s">
        <v>51</v>
      </c>
      <c r="P428" t="s">
        <v>51</v>
      </c>
      <c r="Q428" t="s">
        <v>51</v>
      </c>
      <c r="R428" t="s">
        <v>52</v>
      </c>
      <c r="S428" t="s">
        <v>52</v>
      </c>
      <c r="T428" t="s">
        <v>53</v>
      </c>
      <c r="U428">
        <v>9</v>
      </c>
      <c r="V428" t="s">
        <v>65</v>
      </c>
      <c r="W428" t="s">
        <v>55</v>
      </c>
      <c r="X428" s="4">
        <v>0</v>
      </c>
      <c r="Y428" t="s">
        <v>56</v>
      </c>
      <c r="Z428">
        <v>795</v>
      </c>
      <c r="AA428">
        <v>0</v>
      </c>
      <c r="AB428">
        <v>0</v>
      </c>
      <c r="AC428">
        <v>0</v>
      </c>
      <c r="AD428">
        <v>0</v>
      </c>
      <c r="AE428" s="3">
        <v>1500</v>
      </c>
      <c r="AF428" t="s">
        <v>52</v>
      </c>
      <c r="AG428" t="s">
        <v>57</v>
      </c>
      <c r="AI428" t="s">
        <v>67</v>
      </c>
      <c r="AJ428" t="s">
        <v>67</v>
      </c>
      <c r="AK428" s="5">
        <v>46078.705740740741</v>
      </c>
      <c r="AO428" t="s">
        <v>52</v>
      </c>
      <c r="AP428">
        <v>0</v>
      </c>
      <c r="AR428" t="s">
        <v>52</v>
      </c>
      <c r="AS428" t="s">
        <v>52</v>
      </c>
      <c r="AT428">
        <v>1009</v>
      </c>
      <c r="AU428" t="s">
        <v>53</v>
      </c>
    </row>
    <row r="429" spans="1:47" x14ac:dyDescent="0.25">
      <c r="A429" t="s">
        <v>47</v>
      </c>
      <c r="B429" s="1">
        <v>38612</v>
      </c>
      <c r="C429" t="s">
        <v>48</v>
      </c>
      <c r="D429" t="s">
        <v>49</v>
      </c>
      <c r="E429" s="2">
        <v>46078</v>
      </c>
      <c r="F429" t="s">
        <v>113</v>
      </c>
      <c r="G429" t="s">
        <v>61</v>
      </c>
      <c r="H429" s="3">
        <v>7240</v>
      </c>
      <c r="I429" s="3">
        <v>7240</v>
      </c>
      <c r="J429">
        <v>0</v>
      </c>
      <c r="K429" s="3">
        <v>7475.3</v>
      </c>
      <c r="L429" s="3">
        <v>1060</v>
      </c>
      <c r="M429" s="3">
        <v>371</v>
      </c>
      <c r="N429" t="s">
        <v>73</v>
      </c>
      <c r="O429" t="s">
        <v>51</v>
      </c>
      <c r="P429" t="s">
        <v>51</v>
      </c>
      <c r="Q429" t="s">
        <v>51</v>
      </c>
      <c r="R429" t="s">
        <v>52</v>
      </c>
      <c r="S429" t="s">
        <v>52</v>
      </c>
      <c r="T429" t="s">
        <v>53</v>
      </c>
      <c r="U429">
        <v>9</v>
      </c>
      <c r="V429" t="s">
        <v>65</v>
      </c>
      <c r="W429" t="s">
        <v>55</v>
      </c>
      <c r="X429" s="4">
        <v>0</v>
      </c>
      <c r="Y429" t="s">
        <v>56</v>
      </c>
      <c r="Z429" s="3">
        <v>1060</v>
      </c>
      <c r="AA429">
        <v>0</v>
      </c>
      <c r="AB429">
        <v>0</v>
      </c>
      <c r="AC429">
        <v>0</v>
      </c>
      <c r="AD429">
        <v>0</v>
      </c>
      <c r="AE429" s="3">
        <v>2000</v>
      </c>
      <c r="AF429" t="s">
        <v>52</v>
      </c>
      <c r="AG429" t="s">
        <v>57</v>
      </c>
      <c r="AI429" t="s">
        <v>67</v>
      </c>
      <c r="AJ429" t="s">
        <v>67</v>
      </c>
      <c r="AK429" s="5">
        <v>46078.706296296295</v>
      </c>
      <c r="AO429" t="s">
        <v>52</v>
      </c>
      <c r="AP429">
        <v>0</v>
      </c>
      <c r="AR429" t="s">
        <v>52</v>
      </c>
      <c r="AS429" t="s">
        <v>52</v>
      </c>
      <c r="AT429">
        <v>1009</v>
      </c>
      <c r="AU429" t="s">
        <v>53</v>
      </c>
    </row>
    <row r="430" spans="1:47" x14ac:dyDescent="0.25">
      <c r="A430" t="s">
        <v>47</v>
      </c>
      <c r="B430" s="3">
        <v>38613</v>
      </c>
      <c r="C430" t="s">
        <v>48</v>
      </c>
      <c r="D430" t="s">
        <v>49</v>
      </c>
      <c r="E430" s="2">
        <v>46078</v>
      </c>
      <c r="F430" s="3" t="s">
        <v>113</v>
      </c>
      <c r="G430" s="3" t="s">
        <v>61</v>
      </c>
      <c r="H430" s="3">
        <v>7240</v>
      </c>
      <c r="I430" s="3">
        <v>7240</v>
      </c>
      <c r="J430">
        <v>0</v>
      </c>
      <c r="K430" s="3">
        <v>7475.3</v>
      </c>
      <c r="L430" s="3">
        <v>1060</v>
      </c>
      <c r="M430" s="3">
        <v>371</v>
      </c>
      <c r="N430" t="s">
        <v>73</v>
      </c>
      <c r="O430" t="s">
        <v>51</v>
      </c>
      <c r="P430" t="s">
        <v>51</v>
      </c>
      <c r="Q430" t="s">
        <v>51</v>
      </c>
      <c r="R430" t="s">
        <v>52</v>
      </c>
      <c r="S430" t="s">
        <v>52</v>
      </c>
      <c r="T430" t="s">
        <v>53</v>
      </c>
      <c r="U430">
        <v>9</v>
      </c>
      <c r="V430" t="s">
        <v>65</v>
      </c>
      <c r="W430" t="s">
        <v>55</v>
      </c>
      <c r="X430" s="4">
        <v>0</v>
      </c>
      <c r="Y430" t="s">
        <v>56</v>
      </c>
      <c r="Z430" s="3">
        <v>1060</v>
      </c>
      <c r="AA430">
        <v>0</v>
      </c>
      <c r="AB430">
        <v>0</v>
      </c>
      <c r="AC430">
        <v>0</v>
      </c>
      <c r="AD430">
        <v>0</v>
      </c>
      <c r="AE430" s="3">
        <v>2000</v>
      </c>
      <c r="AF430" t="s">
        <v>52</v>
      </c>
      <c r="AG430" t="s">
        <v>57</v>
      </c>
      <c r="AI430" t="s">
        <v>67</v>
      </c>
      <c r="AJ430" t="s">
        <v>67</v>
      </c>
      <c r="AK430" s="5">
        <v>46078.706817129627</v>
      </c>
      <c r="AO430" t="s">
        <v>52</v>
      </c>
      <c r="AP430">
        <v>0</v>
      </c>
      <c r="AR430" t="s">
        <v>52</v>
      </c>
      <c r="AS430" t="s">
        <v>52</v>
      </c>
      <c r="AT430">
        <v>1009</v>
      </c>
      <c r="AU430" t="s">
        <v>53</v>
      </c>
    </row>
    <row r="431" spans="1:47" x14ac:dyDescent="0.25">
      <c r="A431" t="s">
        <v>47</v>
      </c>
      <c r="B431" s="1">
        <v>38614</v>
      </c>
      <c r="C431" t="s">
        <v>48</v>
      </c>
      <c r="D431" t="s">
        <v>49</v>
      </c>
      <c r="E431" s="2">
        <v>46078</v>
      </c>
      <c r="F431" t="s">
        <v>208</v>
      </c>
      <c r="G431" s="3" t="s">
        <v>76</v>
      </c>
      <c r="H431" s="3">
        <v>1555</v>
      </c>
      <c r="I431" s="3">
        <v>1555</v>
      </c>
      <c r="J431">
        <v>0</v>
      </c>
      <c r="K431" s="3">
        <v>1788.25</v>
      </c>
      <c r="L431">
        <v>324</v>
      </c>
      <c r="M431" s="3">
        <v>118.91</v>
      </c>
      <c r="N431" t="s">
        <v>87</v>
      </c>
      <c r="O431" t="s">
        <v>51</v>
      </c>
      <c r="P431" t="s">
        <v>51</v>
      </c>
      <c r="Q431" t="s">
        <v>51</v>
      </c>
      <c r="R431" t="s">
        <v>52</v>
      </c>
      <c r="S431" t="s">
        <v>52</v>
      </c>
      <c r="T431" t="s">
        <v>53</v>
      </c>
      <c r="U431">
        <v>145</v>
      </c>
      <c r="V431" t="s">
        <v>109</v>
      </c>
      <c r="W431" t="s">
        <v>74</v>
      </c>
      <c r="X431" s="4">
        <v>0</v>
      </c>
      <c r="Y431" t="s">
        <v>59</v>
      </c>
    </row>
    <row r="432" spans="1:47" x14ac:dyDescent="0.25">
      <c r="A432" t="s">
        <v>60</v>
      </c>
      <c r="B432" s="1">
        <v>324</v>
      </c>
      <c r="C432">
        <v>0</v>
      </c>
      <c r="D432">
        <v>0</v>
      </c>
      <c r="E432" s="2">
        <v>0</v>
      </c>
      <c r="F432">
        <v>0</v>
      </c>
      <c r="G432">
        <v>500</v>
      </c>
      <c r="H432" s="3" t="s">
        <v>52</v>
      </c>
      <c r="I432" s="3" t="s">
        <v>57</v>
      </c>
      <c r="J432" t="s">
        <v>112</v>
      </c>
      <c r="K432" s="3" t="s">
        <v>67</v>
      </c>
      <c r="L432" t="s">
        <v>67</v>
      </c>
      <c r="M432" s="3">
        <v>46078.727071759262</v>
      </c>
      <c r="Q432" t="s">
        <v>52</v>
      </c>
      <c r="R432">
        <v>0</v>
      </c>
      <c r="T432" t="s">
        <v>52</v>
      </c>
      <c r="U432" t="s">
        <v>52</v>
      </c>
      <c r="V432">
        <v>7814</v>
      </c>
      <c r="W432" t="s">
        <v>53</v>
      </c>
      <c r="X432" s="4"/>
    </row>
    <row r="433" spans="1:47" x14ac:dyDescent="0.25">
      <c r="A433" t="s">
        <v>47</v>
      </c>
      <c r="B433" s="1">
        <v>38615</v>
      </c>
      <c r="C433" t="s">
        <v>48</v>
      </c>
      <c r="D433" t="s">
        <v>49</v>
      </c>
      <c r="E433" s="2">
        <v>46079</v>
      </c>
      <c r="F433" t="s">
        <v>208</v>
      </c>
      <c r="G433" s="3" t="s">
        <v>76</v>
      </c>
      <c r="H433" s="3">
        <v>1555</v>
      </c>
      <c r="I433" s="3">
        <v>1555</v>
      </c>
      <c r="J433">
        <v>0</v>
      </c>
      <c r="K433" s="3">
        <v>1788.25</v>
      </c>
      <c r="L433" s="3">
        <v>324</v>
      </c>
      <c r="M433" s="3">
        <v>118.91</v>
      </c>
      <c r="N433" t="s">
        <v>87</v>
      </c>
      <c r="O433" t="s">
        <v>51</v>
      </c>
      <c r="P433" t="s">
        <v>51</v>
      </c>
      <c r="Q433" t="s">
        <v>51</v>
      </c>
      <c r="R433" t="s">
        <v>52</v>
      </c>
      <c r="S433" t="s">
        <v>52</v>
      </c>
      <c r="T433" t="s">
        <v>53</v>
      </c>
      <c r="U433">
        <v>145</v>
      </c>
      <c r="V433" t="s">
        <v>109</v>
      </c>
      <c r="W433" t="s">
        <v>74</v>
      </c>
      <c r="X433" s="4">
        <v>0</v>
      </c>
      <c r="Y433" t="s">
        <v>59</v>
      </c>
      <c r="AB433" s="3"/>
      <c r="AE433" s="3"/>
      <c r="AK433" s="5"/>
    </row>
    <row r="434" spans="1:47" x14ac:dyDescent="0.25">
      <c r="A434" t="s">
        <v>60</v>
      </c>
      <c r="B434" s="1">
        <v>324</v>
      </c>
      <c r="C434">
        <v>0</v>
      </c>
      <c r="D434">
        <v>0</v>
      </c>
      <c r="E434" s="2">
        <v>0</v>
      </c>
      <c r="F434">
        <v>0</v>
      </c>
      <c r="G434">
        <v>500</v>
      </c>
      <c r="H434" s="3" t="s">
        <v>52</v>
      </c>
      <c r="I434" s="3" t="s">
        <v>57</v>
      </c>
      <c r="J434" t="s">
        <v>112</v>
      </c>
      <c r="K434" s="3" t="s">
        <v>67</v>
      </c>
      <c r="L434" s="3" t="s">
        <v>67</v>
      </c>
      <c r="M434" s="3">
        <v>46079.33699074074</v>
      </c>
      <c r="Q434" t="s">
        <v>52</v>
      </c>
      <c r="R434">
        <v>0</v>
      </c>
      <c r="T434" t="s">
        <v>52</v>
      </c>
      <c r="U434" t="s">
        <v>52</v>
      </c>
      <c r="V434">
        <v>7814</v>
      </c>
      <c r="W434" t="s">
        <v>53</v>
      </c>
      <c r="X434" s="4"/>
      <c r="AA434" s="3"/>
      <c r="AE434" s="3"/>
      <c r="AK434" s="5"/>
    </row>
    <row r="435" spans="1:47" x14ac:dyDescent="0.25">
      <c r="A435" t="s">
        <v>82</v>
      </c>
      <c r="B435" s="1">
        <v>38616</v>
      </c>
      <c r="C435" t="s">
        <v>48</v>
      </c>
      <c r="D435" t="s">
        <v>49</v>
      </c>
      <c r="E435" s="2">
        <v>46079</v>
      </c>
      <c r="F435" t="s">
        <v>261</v>
      </c>
      <c r="G435" t="s">
        <v>210</v>
      </c>
      <c r="H435" s="3">
        <v>17560</v>
      </c>
      <c r="I435" s="3">
        <v>17560</v>
      </c>
      <c r="J435">
        <v>0</v>
      </c>
      <c r="K435" s="3">
        <v>17560</v>
      </c>
      <c r="L435" s="3">
        <v>4772</v>
      </c>
      <c r="M435" s="3">
        <v>1511.63</v>
      </c>
      <c r="N435" t="s">
        <v>87</v>
      </c>
      <c r="O435" t="s">
        <v>51</v>
      </c>
      <c r="P435" t="s">
        <v>51</v>
      </c>
      <c r="Q435" t="s">
        <v>51</v>
      </c>
      <c r="R435" t="s">
        <v>52</v>
      </c>
      <c r="S435" t="s">
        <v>52</v>
      </c>
      <c r="T435" t="s">
        <v>53</v>
      </c>
      <c r="U435">
        <v>145</v>
      </c>
      <c r="V435" t="s">
        <v>109</v>
      </c>
      <c r="W435" t="s">
        <v>167</v>
      </c>
      <c r="X435" s="4">
        <v>0</v>
      </c>
      <c r="Y435" t="s">
        <v>59</v>
      </c>
      <c r="Z435" s="3"/>
      <c r="AE435" s="3"/>
      <c r="AK435" s="5"/>
    </row>
    <row r="436" spans="1:47" x14ac:dyDescent="0.25">
      <c r="A436" t="s">
        <v>60</v>
      </c>
      <c r="B436" s="1">
        <v>4772</v>
      </c>
      <c r="C436">
        <v>0</v>
      </c>
      <c r="D436">
        <v>0</v>
      </c>
      <c r="E436" s="2">
        <v>0</v>
      </c>
      <c r="F436">
        <v>0</v>
      </c>
      <c r="G436" s="3">
        <v>10000</v>
      </c>
      <c r="H436" s="3" t="s">
        <v>52</v>
      </c>
      <c r="I436" s="3" t="s">
        <v>57</v>
      </c>
      <c r="J436" t="s">
        <v>262</v>
      </c>
      <c r="K436" s="3" t="s">
        <v>67</v>
      </c>
      <c r="L436" t="s">
        <v>67</v>
      </c>
      <c r="M436" s="3">
        <v>46079.429074074076</v>
      </c>
      <c r="Q436" t="s">
        <v>52</v>
      </c>
      <c r="R436">
        <v>0</v>
      </c>
      <c r="T436" t="s">
        <v>52</v>
      </c>
      <c r="U436" t="s">
        <v>52</v>
      </c>
      <c r="V436">
        <v>6012</v>
      </c>
      <c r="W436" t="s">
        <v>53</v>
      </c>
      <c r="X436" s="4"/>
    </row>
    <row r="437" spans="1:47" x14ac:dyDescent="0.25">
      <c r="A437" t="s">
        <v>82</v>
      </c>
      <c r="B437" s="1">
        <v>38617</v>
      </c>
      <c r="C437" t="s">
        <v>48</v>
      </c>
      <c r="D437" t="s">
        <v>49</v>
      </c>
      <c r="E437" s="2">
        <v>46079</v>
      </c>
      <c r="F437" t="s">
        <v>140</v>
      </c>
      <c r="G437" s="3" t="s">
        <v>63</v>
      </c>
      <c r="H437" s="3">
        <v>6570</v>
      </c>
      <c r="I437" s="3">
        <v>6570</v>
      </c>
      <c r="J437">
        <v>0</v>
      </c>
      <c r="K437" s="3">
        <v>6570</v>
      </c>
      <c r="L437" s="3">
        <v>1177</v>
      </c>
      <c r="M437" s="3">
        <v>676.78</v>
      </c>
      <c r="N437" t="s">
        <v>68</v>
      </c>
      <c r="O437" t="s">
        <v>51</v>
      </c>
      <c r="P437" t="s">
        <v>51</v>
      </c>
      <c r="Q437" t="s">
        <v>51</v>
      </c>
      <c r="R437" t="s">
        <v>52</v>
      </c>
      <c r="S437" t="s">
        <v>52</v>
      </c>
      <c r="T437" t="s">
        <v>53</v>
      </c>
      <c r="U437">
        <v>83</v>
      </c>
      <c r="W437" t="s">
        <v>102</v>
      </c>
      <c r="X437" s="4">
        <v>0</v>
      </c>
      <c r="Y437" t="s">
        <v>56</v>
      </c>
      <c r="Z437">
        <v>0</v>
      </c>
      <c r="AA437">
        <v>0</v>
      </c>
      <c r="AB437" s="3">
        <v>1177</v>
      </c>
      <c r="AC437">
        <v>0</v>
      </c>
      <c r="AD437">
        <v>0</v>
      </c>
      <c r="AE437" s="3">
        <v>1000</v>
      </c>
      <c r="AF437" t="s">
        <v>52</v>
      </c>
      <c r="AG437" t="s">
        <v>57</v>
      </c>
      <c r="AI437" t="s">
        <v>71</v>
      </c>
      <c r="AJ437" t="s">
        <v>67</v>
      </c>
      <c r="AK437" s="5">
        <v>46079.710868055554</v>
      </c>
      <c r="AO437" t="s">
        <v>52</v>
      </c>
      <c r="AP437">
        <v>0</v>
      </c>
      <c r="AR437" t="s">
        <v>52</v>
      </c>
      <c r="AS437" t="s">
        <v>52</v>
      </c>
      <c r="AT437">
        <v>4097</v>
      </c>
      <c r="AU437" t="s">
        <v>53</v>
      </c>
    </row>
    <row r="438" spans="1:47" x14ac:dyDescent="0.25">
      <c r="A438" t="s">
        <v>47</v>
      </c>
      <c r="B438" s="1">
        <v>38618</v>
      </c>
      <c r="C438" t="s">
        <v>48</v>
      </c>
      <c r="D438" t="s">
        <v>49</v>
      </c>
      <c r="E438" s="2">
        <v>46079</v>
      </c>
      <c r="F438" t="s">
        <v>84</v>
      </c>
      <c r="G438" t="s">
        <v>80</v>
      </c>
      <c r="H438" s="3">
        <v>36370</v>
      </c>
      <c r="I438" s="3">
        <v>36370</v>
      </c>
      <c r="J438">
        <v>0</v>
      </c>
      <c r="K438" s="3">
        <v>41825.5</v>
      </c>
      <c r="L438" s="3">
        <v>7362</v>
      </c>
      <c r="M438" s="3">
        <v>2446.38</v>
      </c>
      <c r="N438" t="s">
        <v>73</v>
      </c>
      <c r="O438" t="s">
        <v>51</v>
      </c>
      <c r="P438" t="s">
        <v>51</v>
      </c>
      <c r="Q438" t="s">
        <v>51</v>
      </c>
      <c r="R438" t="s">
        <v>52</v>
      </c>
      <c r="S438" t="s">
        <v>52</v>
      </c>
      <c r="T438" t="s">
        <v>53</v>
      </c>
      <c r="U438">
        <v>9</v>
      </c>
      <c r="V438" t="s">
        <v>65</v>
      </c>
      <c r="W438" t="s">
        <v>85</v>
      </c>
      <c r="X438" s="4">
        <v>0</v>
      </c>
      <c r="Z438" s="3">
        <v>7362</v>
      </c>
      <c r="AA438">
        <v>0</v>
      </c>
      <c r="AB438">
        <v>0</v>
      </c>
      <c r="AC438">
        <v>0</v>
      </c>
      <c r="AD438">
        <v>0</v>
      </c>
      <c r="AE438" s="3">
        <v>13000</v>
      </c>
      <c r="AF438" t="s">
        <v>52</v>
      </c>
      <c r="AG438" t="s">
        <v>57</v>
      </c>
      <c r="AH438" t="s">
        <v>86</v>
      </c>
      <c r="AI438" t="s">
        <v>78</v>
      </c>
      <c r="AJ438" t="s">
        <v>78</v>
      </c>
      <c r="AK438" s="5">
        <v>46079.597395833334</v>
      </c>
      <c r="AO438" t="s">
        <v>52</v>
      </c>
      <c r="AP438">
        <v>0</v>
      </c>
      <c r="AR438" t="s">
        <v>52</v>
      </c>
      <c r="AS438" t="s">
        <v>52</v>
      </c>
      <c r="AT438">
        <v>161</v>
      </c>
      <c r="AU438" t="s">
        <v>53</v>
      </c>
    </row>
    <row r="439" spans="1:47" x14ac:dyDescent="0.25">
      <c r="A439" t="s">
        <v>82</v>
      </c>
      <c r="B439" s="1">
        <v>38619</v>
      </c>
      <c r="C439" t="s">
        <v>48</v>
      </c>
      <c r="D439" t="s">
        <v>49</v>
      </c>
      <c r="E439" s="2">
        <v>46080</v>
      </c>
      <c r="F439" t="s">
        <v>215</v>
      </c>
      <c r="G439" t="s">
        <v>61</v>
      </c>
      <c r="H439" s="3">
        <v>5166</v>
      </c>
      <c r="I439" s="3">
        <v>5166</v>
      </c>
      <c r="J439">
        <v>0</v>
      </c>
      <c r="K439" s="3">
        <v>5166</v>
      </c>
      <c r="L439" s="3">
        <v>959.4</v>
      </c>
      <c r="M439" s="3">
        <v>450.92</v>
      </c>
      <c r="N439" t="s">
        <v>50</v>
      </c>
      <c r="O439" t="s">
        <v>51</v>
      </c>
      <c r="P439" t="s">
        <v>51</v>
      </c>
      <c r="Q439" t="s">
        <v>51</v>
      </c>
      <c r="R439" t="s">
        <v>52</v>
      </c>
      <c r="S439" t="s">
        <v>52</v>
      </c>
      <c r="T439" t="s">
        <v>53</v>
      </c>
      <c r="U439">
        <v>126</v>
      </c>
      <c r="V439" t="s">
        <v>54</v>
      </c>
      <c r="W439" t="s">
        <v>106</v>
      </c>
      <c r="X439" s="4">
        <v>0</v>
      </c>
      <c r="Y439" t="s">
        <v>56</v>
      </c>
      <c r="Z439">
        <v>0</v>
      </c>
      <c r="AA439">
        <v>0</v>
      </c>
      <c r="AB439" s="3">
        <v>0</v>
      </c>
      <c r="AC439">
        <v>0</v>
      </c>
      <c r="AD439">
        <v>959.4</v>
      </c>
      <c r="AE439" s="3">
        <v>8200</v>
      </c>
      <c r="AF439" t="s">
        <v>52</v>
      </c>
      <c r="AG439" t="s">
        <v>57</v>
      </c>
      <c r="AH439" t="s">
        <v>116</v>
      </c>
      <c r="AI439" t="s">
        <v>58</v>
      </c>
      <c r="AJ439" t="s">
        <v>58</v>
      </c>
      <c r="AK439" s="5">
        <v>46080.460069444445</v>
      </c>
      <c r="AO439" t="s">
        <v>52</v>
      </c>
      <c r="AP439">
        <v>0</v>
      </c>
      <c r="AR439" t="s">
        <v>52</v>
      </c>
      <c r="AS439" t="s">
        <v>52</v>
      </c>
      <c r="AT439">
        <v>5486</v>
      </c>
      <c r="AU439" t="s">
        <v>53</v>
      </c>
    </row>
    <row r="440" spans="1:47" x14ac:dyDescent="0.25">
      <c r="A440" t="s">
        <v>82</v>
      </c>
      <c r="B440" s="1">
        <v>38620</v>
      </c>
      <c r="C440" t="s">
        <v>48</v>
      </c>
      <c r="D440" t="s">
        <v>49</v>
      </c>
      <c r="E440" s="2">
        <v>46080</v>
      </c>
      <c r="F440" t="s">
        <v>263</v>
      </c>
      <c r="G440" s="3" t="s">
        <v>224</v>
      </c>
      <c r="H440" s="3">
        <v>10550</v>
      </c>
      <c r="I440" s="3">
        <v>10550</v>
      </c>
      <c r="J440">
        <v>0</v>
      </c>
      <c r="K440" s="3">
        <v>10550</v>
      </c>
      <c r="L440" s="3">
        <v>2805</v>
      </c>
      <c r="M440" s="3">
        <v>981.75</v>
      </c>
      <c r="N440" t="s">
        <v>50</v>
      </c>
      <c r="O440" t="s">
        <v>51</v>
      </c>
      <c r="P440" t="s">
        <v>51</v>
      </c>
      <c r="Q440" t="s">
        <v>51</v>
      </c>
      <c r="R440" t="s">
        <v>52</v>
      </c>
      <c r="S440" t="s">
        <v>52</v>
      </c>
      <c r="T440" t="s">
        <v>53</v>
      </c>
      <c r="U440">
        <v>126</v>
      </c>
      <c r="V440" t="s">
        <v>54</v>
      </c>
      <c r="W440" t="s">
        <v>264</v>
      </c>
      <c r="X440" s="4">
        <v>0</v>
      </c>
      <c r="Y440" t="s">
        <v>59</v>
      </c>
      <c r="AD440" s="3"/>
      <c r="AE440" s="3"/>
      <c r="AK440" s="5"/>
    </row>
    <row r="441" spans="1:47" x14ac:dyDescent="0.25">
      <c r="A441" t="s">
        <v>60</v>
      </c>
      <c r="B441" s="1">
        <v>2805</v>
      </c>
      <c r="C441">
        <v>0</v>
      </c>
      <c r="D441">
        <v>0</v>
      </c>
      <c r="E441" s="2">
        <v>0</v>
      </c>
      <c r="F441">
        <v>0</v>
      </c>
      <c r="G441" s="3">
        <v>5000</v>
      </c>
      <c r="H441" s="3" t="s">
        <v>52</v>
      </c>
      <c r="I441" s="3" t="s">
        <v>57</v>
      </c>
      <c r="K441" s="3" t="s">
        <v>58</v>
      </c>
      <c r="L441" s="3" t="s">
        <v>67</v>
      </c>
      <c r="M441" s="3">
        <v>46083.395196759258</v>
      </c>
      <c r="Q441" t="s">
        <v>52</v>
      </c>
      <c r="R441">
        <v>0</v>
      </c>
      <c r="T441" t="s">
        <v>52</v>
      </c>
      <c r="U441" t="s">
        <v>52</v>
      </c>
      <c r="V441">
        <v>8298</v>
      </c>
      <c r="W441" t="s">
        <v>53</v>
      </c>
      <c r="X441" s="4"/>
      <c r="AD441" s="3"/>
      <c r="AE441" s="3"/>
      <c r="AK441" s="5"/>
    </row>
    <row r="442" spans="1:47" x14ac:dyDescent="0.25">
      <c r="A442" t="s">
        <v>47</v>
      </c>
      <c r="B442" s="1">
        <v>38621</v>
      </c>
      <c r="C442" t="s">
        <v>48</v>
      </c>
      <c r="D442" t="s">
        <v>49</v>
      </c>
      <c r="E442" s="2">
        <v>46080</v>
      </c>
      <c r="F442" t="s">
        <v>95</v>
      </c>
      <c r="G442" t="s">
        <v>96</v>
      </c>
      <c r="H442" s="3">
        <v>5572.7</v>
      </c>
      <c r="I442" s="3">
        <v>5572.7</v>
      </c>
      <c r="J442">
        <v>0</v>
      </c>
      <c r="K442" s="3">
        <v>6408.6</v>
      </c>
      <c r="L442" s="3">
        <v>869.12</v>
      </c>
      <c r="M442" s="3">
        <v>499.74</v>
      </c>
      <c r="N442" t="s">
        <v>68</v>
      </c>
      <c r="O442" t="s">
        <v>51</v>
      </c>
      <c r="P442" t="s">
        <v>51</v>
      </c>
      <c r="Q442" t="s">
        <v>51</v>
      </c>
      <c r="R442" t="s">
        <v>52</v>
      </c>
      <c r="S442" t="s">
        <v>52</v>
      </c>
      <c r="T442" t="s">
        <v>53</v>
      </c>
      <c r="U442">
        <v>83</v>
      </c>
      <c r="W442" t="s">
        <v>74</v>
      </c>
      <c r="X442" s="4">
        <v>0</v>
      </c>
      <c r="Y442" t="s">
        <v>56</v>
      </c>
      <c r="Z442">
        <v>0</v>
      </c>
      <c r="AA442">
        <v>0</v>
      </c>
      <c r="AB442">
        <v>869.12</v>
      </c>
      <c r="AC442">
        <v>0</v>
      </c>
      <c r="AD442">
        <v>0</v>
      </c>
      <c r="AE442" s="3">
        <v>330</v>
      </c>
      <c r="AF442" t="s">
        <v>52</v>
      </c>
      <c r="AG442" t="s">
        <v>57</v>
      </c>
      <c r="AI442" t="s">
        <v>71</v>
      </c>
      <c r="AJ442" t="s">
        <v>67</v>
      </c>
      <c r="AK442" s="5">
        <v>46080.712511574071</v>
      </c>
      <c r="AO442" t="s">
        <v>52</v>
      </c>
      <c r="AP442">
        <v>0</v>
      </c>
      <c r="AR442" t="s">
        <v>52</v>
      </c>
      <c r="AS442" t="s">
        <v>52</v>
      </c>
      <c r="AT442">
        <v>4900</v>
      </c>
      <c r="AU442" t="s">
        <v>53</v>
      </c>
    </row>
    <row r="443" spans="1:47" x14ac:dyDescent="0.25">
      <c r="A443" t="s">
        <v>47</v>
      </c>
      <c r="B443" s="1">
        <v>38622</v>
      </c>
      <c r="C443" t="s">
        <v>48</v>
      </c>
      <c r="D443" t="s">
        <v>49</v>
      </c>
      <c r="E443" s="2">
        <v>46080</v>
      </c>
      <c r="F443" t="s">
        <v>95</v>
      </c>
      <c r="G443" s="3" t="s">
        <v>96</v>
      </c>
      <c r="H443" s="3">
        <v>5572.7</v>
      </c>
      <c r="I443" s="3">
        <v>5572.7</v>
      </c>
      <c r="J443">
        <v>0</v>
      </c>
      <c r="K443" s="3">
        <v>6408.6</v>
      </c>
      <c r="L443" s="3">
        <v>869.12</v>
      </c>
      <c r="M443" s="3">
        <v>499.74</v>
      </c>
      <c r="N443" t="s">
        <v>68</v>
      </c>
      <c r="O443" t="s">
        <v>51</v>
      </c>
      <c r="P443" t="s">
        <v>51</v>
      </c>
      <c r="Q443" t="s">
        <v>51</v>
      </c>
      <c r="R443" t="s">
        <v>52</v>
      </c>
      <c r="S443" t="s">
        <v>52</v>
      </c>
      <c r="T443" t="s">
        <v>53</v>
      </c>
      <c r="U443">
        <v>83</v>
      </c>
      <c r="W443" t="s">
        <v>74</v>
      </c>
      <c r="X443" s="4">
        <v>0</v>
      </c>
      <c r="Y443" t="s">
        <v>56</v>
      </c>
      <c r="Z443">
        <v>0</v>
      </c>
      <c r="AA443">
        <v>0</v>
      </c>
      <c r="AB443">
        <v>869.12</v>
      </c>
      <c r="AC443">
        <v>0</v>
      </c>
      <c r="AD443" s="3">
        <v>0</v>
      </c>
      <c r="AE443" s="3">
        <v>330</v>
      </c>
      <c r="AF443" t="s">
        <v>52</v>
      </c>
      <c r="AG443" t="s">
        <v>57</v>
      </c>
      <c r="AI443" t="s">
        <v>71</v>
      </c>
      <c r="AJ443" t="s">
        <v>67</v>
      </c>
      <c r="AK443" s="5">
        <v>46080.712638888886</v>
      </c>
      <c r="AO443" t="s">
        <v>52</v>
      </c>
      <c r="AP443">
        <v>0</v>
      </c>
      <c r="AR443" t="s">
        <v>52</v>
      </c>
      <c r="AS443" t="s">
        <v>52</v>
      </c>
      <c r="AT443">
        <v>4900</v>
      </c>
      <c r="AU443" t="s">
        <v>53</v>
      </c>
    </row>
    <row r="444" spans="1:47" x14ac:dyDescent="0.25">
      <c r="A444" t="s">
        <v>47</v>
      </c>
      <c r="B444" s="1">
        <v>38625</v>
      </c>
      <c r="C444" t="s">
        <v>48</v>
      </c>
      <c r="D444" t="s">
        <v>49</v>
      </c>
      <c r="E444" s="2">
        <v>46083</v>
      </c>
      <c r="F444" t="s">
        <v>267</v>
      </c>
      <c r="G444" t="s">
        <v>268</v>
      </c>
      <c r="H444" s="3">
        <v>10400</v>
      </c>
      <c r="I444" s="3">
        <v>10400</v>
      </c>
      <c r="J444">
        <v>0</v>
      </c>
      <c r="K444" s="3">
        <v>10400</v>
      </c>
      <c r="L444" s="3">
        <v>1683</v>
      </c>
      <c r="M444" s="3">
        <v>820.54</v>
      </c>
      <c r="N444" t="s">
        <v>73</v>
      </c>
      <c r="O444" t="s">
        <v>51</v>
      </c>
      <c r="P444" t="s">
        <v>51</v>
      </c>
      <c r="Q444" t="s">
        <v>51</v>
      </c>
      <c r="R444" t="s">
        <v>52</v>
      </c>
      <c r="S444" t="s">
        <v>52</v>
      </c>
      <c r="T444" t="s">
        <v>53</v>
      </c>
      <c r="U444">
        <v>9</v>
      </c>
      <c r="V444" t="s">
        <v>65</v>
      </c>
      <c r="W444">
        <v>0</v>
      </c>
      <c r="X444" s="4">
        <v>0</v>
      </c>
      <c r="Y444" t="s">
        <v>59</v>
      </c>
      <c r="AK444" s="5"/>
    </row>
    <row r="445" spans="1:47" x14ac:dyDescent="0.25">
      <c r="A445" t="s">
        <v>56</v>
      </c>
      <c r="B445" s="3">
        <v>809</v>
      </c>
      <c r="C445">
        <v>0</v>
      </c>
      <c r="D445">
        <v>874</v>
      </c>
      <c r="E445" s="2">
        <v>0</v>
      </c>
      <c r="F445">
        <v>0</v>
      </c>
      <c r="G445" s="3">
        <v>2500</v>
      </c>
      <c r="H445" s="3" t="s">
        <v>52</v>
      </c>
      <c r="I445" s="3" t="s">
        <v>57</v>
      </c>
      <c r="K445" s="3" t="s">
        <v>67</v>
      </c>
      <c r="L445" s="3" t="s">
        <v>67</v>
      </c>
      <c r="M445" s="3">
        <v>46083.385648148149</v>
      </c>
      <c r="Q445" t="s">
        <v>52</v>
      </c>
      <c r="R445">
        <v>0</v>
      </c>
      <c r="T445" t="s">
        <v>52</v>
      </c>
      <c r="U445" t="s">
        <v>52</v>
      </c>
      <c r="V445">
        <v>2581</v>
      </c>
      <c r="W445" t="s">
        <v>53</v>
      </c>
      <c r="X445" s="4"/>
      <c r="AD445" s="3"/>
      <c r="AE445" s="3"/>
      <c r="AK445" s="5"/>
    </row>
    <row r="446" spans="1:47" x14ac:dyDescent="0.25">
      <c r="A446" t="s">
        <v>47</v>
      </c>
      <c r="B446" s="1">
        <v>38626</v>
      </c>
      <c r="C446" t="s">
        <v>48</v>
      </c>
      <c r="D446" t="s">
        <v>49</v>
      </c>
      <c r="E446" s="2">
        <v>46083</v>
      </c>
      <c r="F446" t="s">
        <v>269</v>
      </c>
      <c r="G446" t="s">
        <v>219</v>
      </c>
      <c r="H446" s="3">
        <v>12790</v>
      </c>
      <c r="I446" s="3">
        <v>12790</v>
      </c>
      <c r="J446">
        <v>0</v>
      </c>
      <c r="K446" s="3">
        <v>14708.5</v>
      </c>
      <c r="L446" s="3">
        <v>1836</v>
      </c>
      <c r="M446" s="3">
        <v>923.51</v>
      </c>
      <c r="N446" t="s">
        <v>87</v>
      </c>
      <c r="O446" t="s">
        <v>51</v>
      </c>
      <c r="P446" t="s">
        <v>51</v>
      </c>
      <c r="Q446" t="s">
        <v>51</v>
      </c>
      <c r="R446" t="s">
        <v>52</v>
      </c>
      <c r="S446" t="s">
        <v>52</v>
      </c>
      <c r="T446" t="s">
        <v>53</v>
      </c>
      <c r="U446">
        <v>145</v>
      </c>
      <c r="V446" t="s">
        <v>109</v>
      </c>
      <c r="W446" t="s">
        <v>106</v>
      </c>
      <c r="X446" s="4">
        <v>0</v>
      </c>
      <c r="Y446" t="s">
        <v>59</v>
      </c>
    </row>
    <row r="447" spans="1:47" x14ac:dyDescent="0.25">
      <c r="A447" t="s">
        <v>60</v>
      </c>
      <c r="B447" s="3">
        <v>1836</v>
      </c>
      <c r="C447">
        <v>0</v>
      </c>
      <c r="D447">
        <v>0</v>
      </c>
      <c r="E447" s="2">
        <v>0</v>
      </c>
      <c r="F447">
        <v>0</v>
      </c>
      <c r="G447" s="3">
        <v>1000</v>
      </c>
      <c r="H447" s="3" t="s">
        <v>52</v>
      </c>
      <c r="I447" s="3" t="s">
        <v>57</v>
      </c>
      <c r="K447" s="3" t="s">
        <v>67</v>
      </c>
      <c r="L447" s="3" t="s">
        <v>67</v>
      </c>
      <c r="M447" s="3">
        <v>46083.475451388891</v>
      </c>
      <c r="Q447" t="s">
        <v>52</v>
      </c>
      <c r="R447">
        <v>0</v>
      </c>
      <c r="T447" t="s">
        <v>52</v>
      </c>
      <c r="U447" t="s">
        <v>52</v>
      </c>
      <c r="V447">
        <v>5323</v>
      </c>
      <c r="W447" t="s">
        <v>53</v>
      </c>
      <c r="X447" s="4"/>
    </row>
    <row r="448" spans="1:47" x14ac:dyDescent="0.25">
      <c r="A448" t="s">
        <v>47</v>
      </c>
      <c r="B448" s="1">
        <v>38627</v>
      </c>
      <c r="C448" t="s">
        <v>48</v>
      </c>
      <c r="D448" t="s">
        <v>49</v>
      </c>
      <c r="E448" s="2">
        <v>46083</v>
      </c>
      <c r="F448" s="3" t="s">
        <v>190</v>
      </c>
      <c r="G448" t="s">
        <v>191</v>
      </c>
      <c r="H448" s="3">
        <v>48640</v>
      </c>
      <c r="I448" s="3">
        <v>48640</v>
      </c>
      <c r="J448">
        <v>0</v>
      </c>
      <c r="K448" s="3">
        <v>48640</v>
      </c>
      <c r="L448" s="3">
        <v>6111</v>
      </c>
      <c r="M448" s="3">
        <v>3843.09</v>
      </c>
      <c r="N448" t="s">
        <v>73</v>
      </c>
      <c r="O448" t="s">
        <v>51</v>
      </c>
      <c r="P448" t="s">
        <v>51</v>
      </c>
      <c r="Q448" t="s">
        <v>51</v>
      </c>
      <c r="R448" t="s">
        <v>52</v>
      </c>
      <c r="S448" t="s">
        <v>52</v>
      </c>
      <c r="T448" t="s">
        <v>53</v>
      </c>
      <c r="U448">
        <v>9</v>
      </c>
      <c r="W448" t="s">
        <v>192</v>
      </c>
      <c r="X448" s="4">
        <v>0</v>
      </c>
      <c r="Y448" t="s">
        <v>56</v>
      </c>
      <c r="Z448" s="3">
        <v>0</v>
      </c>
      <c r="AA448">
        <v>0</v>
      </c>
      <c r="AB448" s="3">
        <v>6111</v>
      </c>
      <c r="AC448">
        <v>0</v>
      </c>
      <c r="AD448">
        <v>0</v>
      </c>
      <c r="AE448" s="3">
        <v>7000</v>
      </c>
      <c r="AF448" t="s">
        <v>52</v>
      </c>
      <c r="AG448" t="s">
        <v>57</v>
      </c>
      <c r="AI448" t="s">
        <v>78</v>
      </c>
      <c r="AJ448" t="s">
        <v>78</v>
      </c>
      <c r="AK448" s="5">
        <v>46083.472407407404</v>
      </c>
      <c r="AO448" t="s">
        <v>52</v>
      </c>
      <c r="AP448">
        <v>0</v>
      </c>
      <c r="AR448" t="s">
        <v>52</v>
      </c>
      <c r="AS448" t="s">
        <v>52</v>
      </c>
      <c r="AT448">
        <v>3124</v>
      </c>
      <c r="AU448" t="s">
        <v>53</v>
      </c>
    </row>
    <row r="449" spans="1:47" x14ac:dyDescent="0.25">
      <c r="A449" t="s">
        <v>47</v>
      </c>
      <c r="B449" s="1">
        <v>38628</v>
      </c>
      <c r="C449" t="s">
        <v>48</v>
      </c>
      <c r="D449" t="s">
        <v>49</v>
      </c>
      <c r="E449" s="2">
        <v>46083</v>
      </c>
      <c r="F449" t="s">
        <v>173</v>
      </c>
      <c r="G449" s="3" t="s">
        <v>172</v>
      </c>
      <c r="H449" s="3">
        <v>7992.3</v>
      </c>
      <c r="I449" s="3">
        <v>7992.3</v>
      </c>
      <c r="J449">
        <v>0</v>
      </c>
      <c r="K449" s="3">
        <v>9191.15</v>
      </c>
      <c r="L449" s="3">
        <v>1041.6500000000001</v>
      </c>
      <c r="M449" s="3">
        <v>611.98</v>
      </c>
      <c r="N449" t="s">
        <v>50</v>
      </c>
      <c r="O449" t="s">
        <v>51</v>
      </c>
      <c r="P449" t="s">
        <v>51</v>
      </c>
      <c r="Q449" t="s">
        <v>51</v>
      </c>
      <c r="R449" t="s">
        <v>52</v>
      </c>
      <c r="S449" t="s">
        <v>52</v>
      </c>
      <c r="T449" t="s">
        <v>53</v>
      </c>
      <c r="U449">
        <v>126</v>
      </c>
      <c r="V449" t="s">
        <v>54</v>
      </c>
      <c r="W449" t="s">
        <v>55</v>
      </c>
      <c r="X449" s="4">
        <v>0</v>
      </c>
      <c r="Y449" t="s">
        <v>59</v>
      </c>
    </row>
    <row r="450" spans="1:47" x14ac:dyDescent="0.25">
      <c r="A450" t="s">
        <v>60</v>
      </c>
      <c r="B450" s="1">
        <v>221</v>
      </c>
      <c r="C450">
        <v>0</v>
      </c>
      <c r="D450">
        <v>820.65</v>
      </c>
      <c r="E450" s="2">
        <v>0</v>
      </c>
      <c r="F450">
        <v>0</v>
      </c>
      <c r="G450" s="3">
        <v>1450</v>
      </c>
      <c r="H450" s="3" t="s">
        <v>52</v>
      </c>
      <c r="I450" s="3" t="s">
        <v>57</v>
      </c>
      <c r="J450" t="s">
        <v>174</v>
      </c>
      <c r="K450" s="3" t="s">
        <v>67</v>
      </c>
      <c r="L450" s="3" t="s">
        <v>58</v>
      </c>
      <c r="M450" s="3">
        <v>46085.627488425926</v>
      </c>
      <c r="Q450" t="s">
        <v>52</v>
      </c>
      <c r="R450">
        <v>0</v>
      </c>
      <c r="T450" t="s">
        <v>52</v>
      </c>
      <c r="U450" t="s">
        <v>52</v>
      </c>
      <c r="V450">
        <v>7006</v>
      </c>
      <c r="W450" t="s">
        <v>53</v>
      </c>
    </row>
    <row r="451" spans="1:47" x14ac:dyDescent="0.25">
      <c r="A451" t="s">
        <v>82</v>
      </c>
      <c r="B451" s="1">
        <v>38631</v>
      </c>
      <c r="C451" t="s">
        <v>48</v>
      </c>
      <c r="D451" t="s">
        <v>49</v>
      </c>
      <c r="E451" s="2">
        <v>46083</v>
      </c>
      <c r="F451" s="3" t="s">
        <v>270</v>
      </c>
      <c r="G451" s="3" t="s">
        <v>80</v>
      </c>
      <c r="H451" s="3">
        <v>14520.6</v>
      </c>
      <c r="I451" s="3">
        <v>14520.6</v>
      </c>
      <c r="J451">
        <v>0</v>
      </c>
      <c r="K451" s="3">
        <v>14520.6</v>
      </c>
      <c r="L451" s="3">
        <v>3511.72</v>
      </c>
      <c r="M451" s="3">
        <v>1354.81</v>
      </c>
      <c r="N451" t="s">
        <v>87</v>
      </c>
      <c r="O451" t="s">
        <v>51</v>
      </c>
      <c r="P451" t="s">
        <v>51</v>
      </c>
      <c r="Q451" t="s">
        <v>51</v>
      </c>
      <c r="R451" t="s">
        <v>52</v>
      </c>
      <c r="S451" t="s">
        <v>52</v>
      </c>
      <c r="T451" t="s">
        <v>53</v>
      </c>
      <c r="U451">
        <v>145</v>
      </c>
      <c r="V451" t="s">
        <v>109</v>
      </c>
      <c r="W451" t="s">
        <v>66</v>
      </c>
      <c r="X451" s="4">
        <v>0</v>
      </c>
      <c r="Y451" t="s">
        <v>59</v>
      </c>
      <c r="Z451" s="3"/>
      <c r="AE451" s="3"/>
      <c r="AK451" s="5"/>
    </row>
    <row r="452" spans="1:47" x14ac:dyDescent="0.25">
      <c r="A452" t="s">
        <v>60</v>
      </c>
      <c r="B452" s="1">
        <v>2838.12</v>
      </c>
      <c r="C452">
        <v>0</v>
      </c>
      <c r="D452">
        <v>673.6</v>
      </c>
      <c r="E452" s="2">
        <v>0</v>
      </c>
      <c r="F452">
        <v>0</v>
      </c>
      <c r="G452" s="3">
        <v>7380</v>
      </c>
      <c r="H452" s="3" t="s">
        <v>52</v>
      </c>
      <c r="I452" s="3" t="s">
        <v>57</v>
      </c>
      <c r="K452" s="3" t="s">
        <v>67</v>
      </c>
      <c r="L452" s="3" t="s">
        <v>67</v>
      </c>
      <c r="M452" s="3">
        <v>46084.414490740739</v>
      </c>
      <c r="Q452" t="s">
        <v>52</v>
      </c>
      <c r="R452">
        <v>0</v>
      </c>
      <c r="T452" t="s">
        <v>52</v>
      </c>
      <c r="U452" t="s">
        <v>52</v>
      </c>
      <c r="V452">
        <v>2412</v>
      </c>
      <c r="W452" t="s">
        <v>53</v>
      </c>
      <c r="X452" s="4"/>
    </row>
    <row r="453" spans="1:47" x14ac:dyDescent="0.25">
      <c r="A453" t="s">
        <v>47</v>
      </c>
      <c r="B453" s="3">
        <v>38632</v>
      </c>
      <c r="C453" t="s">
        <v>48</v>
      </c>
      <c r="D453" t="s">
        <v>49</v>
      </c>
      <c r="E453" s="2">
        <v>46083</v>
      </c>
      <c r="F453" t="s">
        <v>95</v>
      </c>
      <c r="G453" s="3" t="s">
        <v>96</v>
      </c>
      <c r="H453" s="3">
        <v>5312</v>
      </c>
      <c r="I453" s="3">
        <v>5312</v>
      </c>
      <c r="J453">
        <v>0</v>
      </c>
      <c r="K453" s="3">
        <v>6108.8</v>
      </c>
      <c r="L453" s="3">
        <v>827.2</v>
      </c>
      <c r="M453" s="3">
        <v>475.64</v>
      </c>
      <c r="N453" t="s">
        <v>68</v>
      </c>
      <c r="O453" t="s">
        <v>51</v>
      </c>
      <c r="P453" t="s">
        <v>51</v>
      </c>
      <c r="Q453" t="s">
        <v>51</v>
      </c>
      <c r="R453" t="s">
        <v>52</v>
      </c>
      <c r="S453" t="s">
        <v>52</v>
      </c>
      <c r="T453" t="s">
        <v>53</v>
      </c>
      <c r="U453">
        <v>83</v>
      </c>
      <c r="W453" t="s">
        <v>74</v>
      </c>
      <c r="X453" s="4">
        <v>0</v>
      </c>
      <c r="Y453" t="s">
        <v>56</v>
      </c>
      <c r="Z453">
        <v>0</v>
      </c>
      <c r="AA453">
        <v>0</v>
      </c>
      <c r="AB453">
        <v>827.2</v>
      </c>
      <c r="AC453">
        <v>0</v>
      </c>
      <c r="AD453">
        <v>0</v>
      </c>
      <c r="AE453">
        <v>800</v>
      </c>
      <c r="AF453" t="s">
        <v>52</v>
      </c>
      <c r="AG453" t="s">
        <v>57</v>
      </c>
      <c r="AI453" t="s">
        <v>71</v>
      </c>
      <c r="AJ453" t="s">
        <v>67</v>
      </c>
      <c r="AK453" s="5">
        <v>46083.701620370368</v>
      </c>
      <c r="AO453" t="s">
        <v>52</v>
      </c>
      <c r="AP453">
        <v>0</v>
      </c>
      <c r="AR453" t="s">
        <v>52</v>
      </c>
      <c r="AS453" t="s">
        <v>52</v>
      </c>
      <c r="AT453">
        <v>4900</v>
      </c>
      <c r="AU453" t="s">
        <v>53</v>
      </c>
    </row>
    <row r="454" spans="1:47" x14ac:dyDescent="0.25">
      <c r="A454" t="s">
        <v>47</v>
      </c>
      <c r="B454" s="1">
        <v>38633</v>
      </c>
      <c r="C454" t="s">
        <v>48</v>
      </c>
      <c r="D454" t="s">
        <v>49</v>
      </c>
      <c r="E454" s="2">
        <v>46083</v>
      </c>
      <c r="F454" s="3" t="s">
        <v>84</v>
      </c>
      <c r="G454" s="3" t="s">
        <v>80</v>
      </c>
      <c r="H454" s="3">
        <v>23030</v>
      </c>
      <c r="I454" s="3">
        <v>23030</v>
      </c>
      <c r="J454">
        <v>0</v>
      </c>
      <c r="K454" s="3">
        <v>26484.5</v>
      </c>
      <c r="L454" s="3">
        <v>3401</v>
      </c>
      <c r="M454" s="3">
        <v>1947.61</v>
      </c>
      <c r="N454" t="s">
        <v>73</v>
      </c>
      <c r="O454" t="s">
        <v>51</v>
      </c>
      <c r="P454" t="s">
        <v>51</v>
      </c>
      <c r="Q454" t="s">
        <v>51</v>
      </c>
      <c r="R454" t="s">
        <v>52</v>
      </c>
      <c r="S454" t="s">
        <v>52</v>
      </c>
      <c r="T454" t="s">
        <v>53</v>
      </c>
      <c r="U454">
        <v>9</v>
      </c>
      <c r="V454" t="s">
        <v>65</v>
      </c>
      <c r="W454" t="s">
        <v>85</v>
      </c>
      <c r="X454" s="4">
        <v>0</v>
      </c>
      <c r="Z454">
        <v>710</v>
      </c>
      <c r="AA454">
        <v>0</v>
      </c>
      <c r="AB454" s="3">
        <v>2691</v>
      </c>
      <c r="AC454">
        <v>0</v>
      </c>
      <c r="AD454" s="3">
        <v>0</v>
      </c>
      <c r="AE454" s="3">
        <v>2000</v>
      </c>
      <c r="AF454" t="s">
        <v>52</v>
      </c>
      <c r="AG454" t="s">
        <v>57</v>
      </c>
      <c r="AH454" t="s">
        <v>86</v>
      </c>
      <c r="AI454" t="s">
        <v>78</v>
      </c>
      <c r="AJ454" t="s">
        <v>78</v>
      </c>
      <c r="AK454" s="5">
        <v>46083.709467592591</v>
      </c>
      <c r="AO454" t="s">
        <v>52</v>
      </c>
      <c r="AP454">
        <v>0</v>
      </c>
      <c r="AR454" t="s">
        <v>52</v>
      </c>
      <c r="AS454" t="s">
        <v>52</v>
      </c>
      <c r="AT454">
        <v>161</v>
      </c>
      <c r="AU454" t="s">
        <v>53</v>
      </c>
    </row>
    <row r="455" spans="1:47" x14ac:dyDescent="0.25">
      <c r="A455" t="s">
        <v>47</v>
      </c>
      <c r="B455" s="1">
        <v>38634</v>
      </c>
      <c r="C455" t="s">
        <v>48</v>
      </c>
      <c r="D455" t="s">
        <v>49</v>
      </c>
      <c r="E455" s="2">
        <v>46084</v>
      </c>
      <c r="F455" t="s">
        <v>113</v>
      </c>
      <c r="G455" t="s">
        <v>61</v>
      </c>
      <c r="H455" s="3">
        <v>568.6</v>
      </c>
      <c r="I455" s="3">
        <v>568.6</v>
      </c>
      <c r="J455">
        <v>0</v>
      </c>
      <c r="K455" s="3">
        <v>653.89</v>
      </c>
      <c r="L455">
        <v>45.48</v>
      </c>
      <c r="M455" s="3">
        <v>34.020000000000003</v>
      </c>
      <c r="N455" t="s">
        <v>73</v>
      </c>
      <c r="O455" t="s">
        <v>51</v>
      </c>
      <c r="P455" t="s">
        <v>51</v>
      </c>
      <c r="Q455" t="s">
        <v>51</v>
      </c>
      <c r="R455" t="s">
        <v>52</v>
      </c>
      <c r="S455" t="s">
        <v>52</v>
      </c>
      <c r="T455" t="s">
        <v>53</v>
      </c>
      <c r="U455">
        <v>9</v>
      </c>
      <c r="V455" t="s">
        <v>65</v>
      </c>
      <c r="W455" t="s">
        <v>55</v>
      </c>
      <c r="X455" s="4">
        <v>0</v>
      </c>
      <c r="Y455" t="s">
        <v>56</v>
      </c>
      <c r="Z455">
        <v>0</v>
      </c>
      <c r="AA455">
        <v>0</v>
      </c>
      <c r="AB455">
        <v>45.48</v>
      </c>
      <c r="AC455">
        <v>0</v>
      </c>
      <c r="AD455">
        <v>0</v>
      </c>
      <c r="AE455">
        <v>20</v>
      </c>
      <c r="AF455" t="s">
        <v>52</v>
      </c>
      <c r="AG455" t="s">
        <v>57</v>
      </c>
      <c r="AI455" t="s">
        <v>67</v>
      </c>
      <c r="AJ455" t="s">
        <v>67</v>
      </c>
      <c r="AK455" s="5">
        <v>46084.336053240739</v>
      </c>
      <c r="AO455" t="s">
        <v>52</v>
      </c>
      <c r="AP455">
        <v>0</v>
      </c>
      <c r="AR455" t="s">
        <v>52</v>
      </c>
      <c r="AS455" t="s">
        <v>52</v>
      </c>
      <c r="AT455">
        <v>1009</v>
      </c>
      <c r="AU455" t="s">
        <v>53</v>
      </c>
    </row>
    <row r="456" spans="1:47" x14ac:dyDescent="0.25">
      <c r="A456" t="s">
        <v>47</v>
      </c>
      <c r="B456" s="1">
        <v>38635</v>
      </c>
      <c r="C456" t="s">
        <v>48</v>
      </c>
      <c r="D456" t="s">
        <v>49</v>
      </c>
      <c r="E456" s="2">
        <v>46084</v>
      </c>
      <c r="F456" t="s">
        <v>100</v>
      </c>
      <c r="G456" t="s">
        <v>101</v>
      </c>
      <c r="H456" s="3">
        <v>7440</v>
      </c>
      <c r="I456" s="3">
        <v>7440</v>
      </c>
      <c r="J456">
        <v>0</v>
      </c>
      <c r="K456" s="3">
        <v>8556</v>
      </c>
      <c r="L456" s="3">
        <v>1575</v>
      </c>
      <c r="M456" s="3">
        <v>584.97</v>
      </c>
      <c r="N456" t="s">
        <v>50</v>
      </c>
      <c r="O456" t="s">
        <v>51</v>
      </c>
      <c r="P456" t="s">
        <v>51</v>
      </c>
      <c r="Q456" t="s">
        <v>51</v>
      </c>
      <c r="R456" t="s">
        <v>52</v>
      </c>
      <c r="S456" t="s">
        <v>52</v>
      </c>
      <c r="T456" t="s">
        <v>53</v>
      </c>
      <c r="U456">
        <v>126</v>
      </c>
      <c r="V456" t="s">
        <v>54</v>
      </c>
      <c r="W456" t="s">
        <v>167</v>
      </c>
      <c r="X456" s="4">
        <v>0</v>
      </c>
      <c r="Y456" t="s">
        <v>59</v>
      </c>
    </row>
    <row r="457" spans="1:47" x14ac:dyDescent="0.25">
      <c r="A457" t="s">
        <v>60</v>
      </c>
      <c r="B457" s="1">
        <v>1209</v>
      </c>
      <c r="C457">
        <v>0</v>
      </c>
      <c r="D457">
        <v>0</v>
      </c>
      <c r="E457" s="2">
        <v>0</v>
      </c>
      <c r="F457">
        <v>366</v>
      </c>
      <c r="G457" s="3">
        <v>3000</v>
      </c>
      <c r="H457" s="3" t="s">
        <v>52</v>
      </c>
      <c r="I457" s="3" t="s">
        <v>57</v>
      </c>
      <c r="K457" s="3" t="s">
        <v>67</v>
      </c>
      <c r="L457" s="3" t="s">
        <v>67</v>
      </c>
      <c r="M457" s="3">
        <v>46084.454791666663</v>
      </c>
      <c r="Q457" t="s">
        <v>52</v>
      </c>
      <c r="R457">
        <v>0</v>
      </c>
      <c r="T457" t="s">
        <v>52</v>
      </c>
      <c r="U457" t="s">
        <v>52</v>
      </c>
      <c r="V457">
        <v>6379</v>
      </c>
      <c r="W457" t="s">
        <v>53</v>
      </c>
      <c r="X457" s="4"/>
      <c r="Z457" s="3"/>
      <c r="AE457" s="3"/>
      <c r="AK457" s="5"/>
    </row>
    <row r="458" spans="1:47" x14ac:dyDescent="0.25">
      <c r="A458" t="s">
        <v>82</v>
      </c>
      <c r="B458" s="3">
        <v>38636</v>
      </c>
      <c r="C458" t="s">
        <v>48</v>
      </c>
      <c r="D458" t="s">
        <v>49</v>
      </c>
      <c r="E458" s="2">
        <v>46084</v>
      </c>
      <c r="F458" t="s">
        <v>271</v>
      </c>
      <c r="G458" s="3" t="s">
        <v>219</v>
      </c>
      <c r="H458" s="3">
        <v>6420</v>
      </c>
      <c r="I458" s="3">
        <v>6420</v>
      </c>
      <c r="J458">
        <v>0</v>
      </c>
      <c r="K458" s="3">
        <v>6420</v>
      </c>
      <c r="L458" s="3">
        <v>1838</v>
      </c>
      <c r="M458" s="3">
        <v>661.68</v>
      </c>
      <c r="N458" t="s">
        <v>87</v>
      </c>
      <c r="O458" t="s">
        <v>51</v>
      </c>
      <c r="P458" t="s">
        <v>51</v>
      </c>
      <c r="Q458" t="s">
        <v>51</v>
      </c>
      <c r="R458" t="s">
        <v>52</v>
      </c>
      <c r="S458" t="s">
        <v>52</v>
      </c>
      <c r="T458" t="s">
        <v>53</v>
      </c>
      <c r="U458">
        <v>145</v>
      </c>
      <c r="V458" t="s">
        <v>109</v>
      </c>
      <c r="W458" t="s">
        <v>234</v>
      </c>
      <c r="X458" s="4">
        <v>0</v>
      </c>
      <c r="Y458" t="s">
        <v>59</v>
      </c>
      <c r="AB458" s="3"/>
      <c r="AK458" s="5"/>
    </row>
    <row r="459" spans="1:47" x14ac:dyDescent="0.25">
      <c r="A459" t="s">
        <v>60</v>
      </c>
      <c r="B459" s="1">
        <v>0</v>
      </c>
      <c r="C459" s="3">
        <v>1838</v>
      </c>
      <c r="D459">
        <v>0</v>
      </c>
      <c r="E459" s="2">
        <v>0</v>
      </c>
      <c r="F459">
        <v>0</v>
      </c>
      <c r="G459" s="3">
        <v>2000</v>
      </c>
      <c r="H459" s="3" t="s">
        <v>52</v>
      </c>
      <c r="I459" s="3" t="s">
        <v>57</v>
      </c>
      <c r="K459" s="3" t="s">
        <v>67</v>
      </c>
      <c r="L459" s="3" t="s">
        <v>67</v>
      </c>
      <c r="M459" s="3">
        <v>46084.632997685185</v>
      </c>
      <c r="Q459" t="s">
        <v>52</v>
      </c>
      <c r="R459">
        <v>0</v>
      </c>
      <c r="T459" t="s">
        <v>52</v>
      </c>
      <c r="U459" t="s">
        <v>52</v>
      </c>
      <c r="V459">
        <v>4699</v>
      </c>
      <c r="W459" t="s">
        <v>53</v>
      </c>
      <c r="X459" s="4"/>
      <c r="Z459" s="3"/>
      <c r="AE459" s="3"/>
      <c r="AK459" s="5"/>
    </row>
    <row r="460" spans="1:47" x14ac:dyDescent="0.25">
      <c r="A460" t="s">
        <v>82</v>
      </c>
      <c r="B460" s="1">
        <v>38637</v>
      </c>
      <c r="C460" t="s">
        <v>48</v>
      </c>
      <c r="D460" t="s">
        <v>49</v>
      </c>
      <c r="E460" s="2">
        <v>46084</v>
      </c>
      <c r="F460" t="s">
        <v>272</v>
      </c>
      <c r="G460" s="3" t="s">
        <v>80</v>
      </c>
      <c r="H460" s="3">
        <v>5390</v>
      </c>
      <c r="I460" s="3">
        <v>5390</v>
      </c>
      <c r="J460">
        <v>0</v>
      </c>
      <c r="K460" s="3">
        <v>5390</v>
      </c>
      <c r="L460">
        <v>765.5</v>
      </c>
      <c r="M460" s="3">
        <v>457.77</v>
      </c>
      <c r="N460" t="s">
        <v>50</v>
      </c>
      <c r="O460" t="s">
        <v>51</v>
      </c>
      <c r="P460" t="s">
        <v>51</v>
      </c>
      <c r="Q460" t="s">
        <v>51</v>
      </c>
      <c r="R460" t="s">
        <v>52</v>
      </c>
      <c r="S460" t="s">
        <v>52</v>
      </c>
      <c r="T460" t="s">
        <v>53</v>
      </c>
      <c r="U460">
        <v>126</v>
      </c>
      <c r="V460" t="s">
        <v>54</v>
      </c>
      <c r="W460" t="s">
        <v>66</v>
      </c>
      <c r="X460" s="4">
        <v>0</v>
      </c>
      <c r="Y460" t="s">
        <v>59</v>
      </c>
      <c r="AK460" s="5"/>
    </row>
    <row r="461" spans="1:47" x14ac:dyDescent="0.25">
      <c r="A461" t="s">
        <v>60</v>
      </c>
      <c r="B461" s="1">
        <v>0</v>
      </c>
      <c r="C461">
        <v>0</v>
      </c>
      <c r="D461">
        <v>765.5</v>
      </c>
      <c r="E461" s="2">
        <v>0</v>
      </c>
      <c r="F461">
        <v>0</v>
      </c>
      <c r="G461">
        <v>500</v>
      </c>
      <c r="H461" s="3" t="s">
        <v>52</v>
      </c>
      <c r="I461" s="3" t="s">
        <v>57</v>
      </c>
      <c r="K461" s="3" t="s">
        <v>67</v>
      </c>
      <c r="L461" s="3" t="s">
        <v>58</v>
      </c>
      <c r="M461" s="3">
        <v>46085.627685185187</v>
      </c>
      <c r="Q461" t="s">
        <v>52</v>
      </c>
      <c r="R461">
        <v>0</v>
      </c>
      <c r="T461" t="s">
        <v>52</v>
      </c>
      <c r="U461" t="s">
        <v>52</v>
      </c>
      <c r="V461">
        <v>8463</v>
      </c>
      <c r="W461" t="s">
        <v>53</v>
      </c>
      <c r="X461" s="4"/>
      <c r="Z461" s="3"/>
      <c r="AB461" s="3"/>
      <c r="AE461" s="3"/>
      <c r="AK461" s="5"/>
    </row>
    <row r="462" spans="1:47" x14ac:dyDescent="0.25">
      <c r="A462" t="s">
        <v>72</v>
      </c>
      <c r="B462" s="1">
        <v>38638</v>
      </c>
      <c r="C462" t="s">
        <v>48</v>
      </c>
      <c r="D462" t="s">
        <v>49</v>
      </c>
      <c r="E462" s="2">
        <v>46085</v>
      </c>
      <c r="F462" t="s">
        <v>203</v>
      </c>
      <c r="G462" s="3" t="s">
        <v>204</v>
      </c>
      <c r="H462" s="3">
        <v>4979</v>
      </c>
      <c r="I462" s="3">
        <v>4979</v>
      </c>
      <c r="J462">
        <v>0</v>
      </c>
      <c r="K462" s="3">
        <v>4979</v>
      </c>
      <c r="L462" s="3">
        <v>1387.1</v>
      </c>
      <c r="M462" s="3">
        <v>450.81</v>
      </c>
      <c r="N462" t="s">
        <v>68</v>
      </c>
      <c r="O462" t="s">
        <v>51</v>
      </c>
      <c r="P462" t="s">
        <v>51</v>
      </c>
      <c r="Q462" t="s">
        <v>51</v>
      </c>
      <c r="R462" t="s">
        <v>52</v>
      </c>
      <c r="S462" t="s">
        <v>52</v>
      </c>
      <c r="T462" t="s">
        <v>53</v>
      </c>
      <c r="U462">
        <v>83</v>
      </c>
      <c r="W462" t="s">
        <v>123</v>
      </c>
      <c r="X462" s="4">
        <v>0</v>
      </c>
      <c r="Y462" t="s">
        <v>56</v>
      </c>
      <c r="Z462" s="3">
        <v>1387.1</v>
      </c>
      <c r="AA462" s="3">
        <v>0</v>
      </c>
      <c r="AB462" s="3">
        <v>0</v>
      </c>
      <c r="AC462">
        <v>0</v>
      </c>
      <c r="AD462">
        <v>0</v>
      </c>
      <c r="AE462" s="3">
        <v>1300</v>
      </c>
      <c r="AF462" t="s">
        <v>52</v>
      </c>
      <c r="AG462" t="s">
        <v>57</v>
      </c>
      <c r="AH462" t="s">
        <v>86</v>
      </c>
      <c r="AI462" t="s">
        <v>71</v>
      </c>
      <c r="AJ462" t="s">
        <v>67</v>
      </c>
      <c r="AK462" s="5">
        <v>46086.357824074075</v>
      </c>
      <c r="AO462" t="s">
        <v>52</v>
      </c>
      <c r="AP462">
        <v>0</v>
      </c>
      <c r="AR462" t="s">
        <v>52</v>
      </c>
      <c r="AS462" t="s">
        <v>52</v>
      </c>
      <c r="AT462">
        <v>3465</v>
      </c>
      <c r="AU462" t="s">
        <v>53</v>
      </c>
    </row>
    <row r="463" spans="1:47" x14ac:dyDescent="0.25">
      <c r="A463" t="s">
        <v>47</v>
      </c>
      <c r="B463" s="1">
        <v>38639</v>
      </c>
      <c r="C463" t="s">
        <v>48</v>
      </c>
      <c r="D463" t="s">
        <v>49</v>
      </c>
      <c r="E463" s="2">
        <v>46085</v>
      </c>
      <c r="F463" t="s">
        <v>88</v>
      </c>
      <c r="G463" t="s">
        <v>63</v>
      </c>
      <c r="H463" s="3">
        <v>10200</v>
      </c>
      <c r="I463" s="3">
        <v>10200</v>
      </c>
      <c r="J463">
        <v>0</v>
      </c>
      <c r="K463" s="3">
        <v>11730</v>
      </c>
      <c r="L463" s="3">
        <v>2328</v>
      </c>
      <c r="M463" s="3">
        <v>907.92</v>
      </c>
      <c r="N463" t="s">
        <v>50</v>
      </c>
      <c r="O463" t="s">
        <v>51</v>
      </c>
      <c r="P463" t="s">
        <v>51</v>
      </c>
      <c r="Q463" t="s">
        <v>51</v>
      </c>
      <c r="R463" t="s">
        <v>52</v>
      </c>
      <c r="S463" t="s">
        <v>52</v>
      </c>
      <c r="T463" t="s">
        <v>53</v>
      </c>
      <c r="U463">
        <v>126</v>
      </c>
      <c r="V463" t="s">
        <v>54</v>
      </c>
      <c r="W463" t="s">
        <v>81</v>
      </c>
      <c r="X463" s="4">
        <v>0</v>
      </c>
      <c r="Y463" t="s">
        <v>56</v>
      </c>
      <c r="Z463" s="3">
        <v>2328</v>
      </c>
      <c r="AA463">
        <v>0</v>
      </c>
      <c r="AB463" s="3">
        <v>0</v>
      </c>
      <c r="AC463">
        <v>0</v>
      </c>
      <c r="AD463">
        <v>0</v>
      </c>
      <c r="AE463" s="3">
        <v>2000</v>
      </c>
      <c r="AF463" t="s">
        <v>52</v>
      </c>
      <c r="AG463" t="s">
        <v>57</v>
      </c>
      <c r="AI463" t="s">
        <v>58</v>
      </c>
      <c r="AJ463" t="s">
        <v>58</v>
      </c>
      <c r="AK463" s="5">
        <v>46085.463854166665</v>
      </c>
      <c r="AO463" t="s">
        <v>52</v>
      </c>
      <c r="AP463">
        <v>0</v>
      </c>
      <c r="AR463" t="s">
        <v>52</v>
      </c>
      <c r="AS463" t="s">
        <v>52</v>
      </c>
      <c r="AT463">
        <v>1877</v>
      </c>
      <c r="AU463" t="s">
        <v>53</v>
      </c>
    </row>
    <row r="464" spans="1:47" x14ac:dyDescent="0.25">
      <c r="A464" t="s">
        <v>82</v>
      </c>
      <c r="B464" s="1">
        <v>38640</v>
      </c>
      <c r="C464" t="s">
        <v>48</v>
      </c>
      <c r="D464" t="s">
        <v>49</v>
      </c>
      <c r="E464" s="2">
        <v>46085</v>
      </c>
      <c r="F464" t="s">
        <v>187</v>
      </c>
      <c r="G464" t="s">
        <v>76</v>
      </c>
      <c r="H464" s="3">
        <v>6264</v>
      </c>
      <c r="I464" s="3">
        <v>6264</v>
      </c>
      <c r="J464">
        <v>0</v>
      </c>
      <c r="K464" s="3">
        <v>6264</v>
      </c>
      <c r="L464" s="3">
        <v>1083.5999999999999</v>
      </c>
      <c r="M464" s="3">
        <v>650.16</v>
      </c>
      <c r="N464" t="s">
        <v>50</v>
      </c>
      <c r="O464" t="s">
        <v>52</v>
      </c>
      <c r="P464" t="s">
        <v>51</v>
      </c>
      <c r="Q464" t="s">
        <v>51</v>
      </c>
      <c r="R464" t="s">
        <v>52</v>
      </c>
      <c r="S464" t="s">
        <v>52</v>
      </c>
      <c r="T464" t="s">
        <v>53</v>
      </c>
      <c r="U464">
        <v>126</v>
      </c>
      <c r="V464" t="s">
        <v>54</v>
      </c>
      <c r="W464" t="s">
        <v>66</v>
      </c>
      <c r="X464" s="4">
        <v>0</v>
      </c>
      <c r="Z464">
        <v>0</v>
      </c>
      <c r="AA464">
        <v>0</v>
      </c>
      <c r="AB464" s="3">
        <v>1083.5999999999999</v>
      </c>
      <c r="AC464">
        <v>0</v>
      </c>
      <c r="AD464">
        <v>0</v>
      </c>
      <c r="AE464" s="3">
        <v>1200</v>
      </c>
      <c r="AF464" t="s">
        <v>52</v>
      </c>
      <c r="AG464" t="s">
        <v>57</v>
      </c>
      <c r="AI464" t="s">
        <v>58</v>
      </c>
      <c r="AK464" s="5"/>
      <c r="AO464" t="s">
        <v>52</v>
      </c>
      <c r="AP464">
        <v>0</v>
      </c>
      <c r="AR464" t="s">
        <v>52</v>
      </c>
      <c r="AS464" t="s">
        <v>52</v>
      </c>
      <c r="AT464">
        <v>7057</v>
      </c>
      <c r="AU464" t="s">
        <v>53</v>
      </c>
    </row>
    <row r="465" spans="1:47" x14ac:dyDescent="0.25">
      <c r="A465" t="s">
        <v>82</v>
      </c>
      <c r="B465" s="1">
        <v>38641</v>
      </c>
      <c r="C465" t="s">
        <v>48</v>
      </c>
      <c r="D465" t="s">
        <v>49</v>
      </c>
      <c r="E465" s="2">
        <v>46085</v>
      </c>
      <c r="F465" t="s">
        <v>215</v>
      </c>
      <c r="G465" t="s">
        <v>61</v>
      </c>
      <c r="H465" s="3">
        <v>10473.35</v>
      </c>
      <c r="I465" s="3">
        <v>10473.35</v>
      </c>
      <c r="J465">
        <v>0</v>
      </c>
      <c r="K465" s="3">
        <v>10473.35</v>
      </c>
      <c r="L465" s="3">
        <v>1912.7</v>
      </c>
      <c r="M465" s="3">
        <v>1099.8</v>
      </c>
      <c r="N465" t="s">
        <v>50</v>
      </c>
      <c r="O465" t="s">
        <v>51</v>
      </c>
      <c r="P465" t="s">
        <v>51</v>
      </c>
      <c r="Q465" t="s">
        <v>51</v>
      </c>
      <c r="R465" t="s">
        <v>52</v>
      </c>
      <c r="S465" t="s">
        <v>52</v>
      </c>
      <c r="T465" t="s">
        <v>53</v>
      </c>
      <c r="U465">
        <v>126</v>
      </c>
      <c r="V465" t="s">
        <v>54</v>
      </c>
      <c r="W465" t="s">
        <v>106</v>
      </c>
      <c r="X465" s="4">
        <v>0</v>
      </c>
      <c r="Y465" t="s">
        <v>56</v>
      </c>
      <c r="Z465" s="3">
        <v>0</v>
      </c>
      <c r="AA465">
        <v>0</v>
      </c>
      <c r="AB465" s="3">
        <v>1912.7</v>
      </c>
      <c r="AC465">
        <v>0</v>
      </c>
      <c r="AD465">
        <v>0</v>
      </c>
      <c r="AE465" s="3">
        <v>1550</v>
      </c>
      <c r="AF465" t="s">
        <v>52</v>
      </c>
      <c r="AG465" t="s">
        <v>57</v>
      </c>
      <c r="AH465" t="s">
        <v>116</v>
      </c>
      <c r="AI465" t="s">
        <v>67</v>
      </c>
      <c r="AJ465" t="s">
        <v>67</v>
      </c>
      <c r="AK465" s="5">
        <v>46086.307349537034</v>
      </c>
      <c r="AO465" t="s">
        <v>52</v>
      </c>
      <c r="AP465">
        <v>0</v>
      </c>
      <c r="AR465" t="s">
        <v>52</v>
      </c>
      <c r="AS465" t="s">
        <v>52</v>
      </c>
      <c r="AT465">
        <v>5486</v>
      </c>
      <c r="AU465" t="s">
        <v>53</v>
      </c>
    </row>
    <row r="466" spans="1:47" x14ac:dyDescent="0.25">
      <c r="A466" t="s">
        <v>47</v>
      </c>
      <c r="B466" s="1">
        <v>38642</v>
      </c>
      <c r="C466" t="s">
        <v>48</v>
      </c>
      <c r="D466" t="s">
        <v>49</v>
      </c>
      <c r="E466" s="2">
        <v>46085</v>
      </c>
      <c r="F466" t="s">
        <v>273</v>
      </c>
      <c r="G466" t="s">
        <v>63</v>
      </c>
      <c r="H466" s="3">
        <v>7534</v>
      </c>
      <c r="I466" s="3">
        <v>7534</v>
      </c>
      <c r="J466">
        <v>0</v>
      </c>
      <c r="K466" s="3">
        <v>8664.1</v>
      </c>
      <c r="L466" s="3">
        <v>1055.6099999999999</v>
      </c>
      <c r="M466" s="3">
        <v>606.97</v>
      </c>
      <c r="N466" t="s">
        <v>68</v>
      </c>
      <c r="O466" t="s">
        <v>51</v>
      </c>
      <c r="P466" t="s">
        <v>51</v>
      </c>
      <c r="Q466" t="s">
        <v>51</v>
      </c>
      <c r="R466" t="s">
        <v>52</v>
      </c>
      <c r="S466" t="s">
        <v>52</v>
      </c>
      <c r="T466" t="s">
        <v>53</v>
      </c>
      <c r="U466">
        <v>83</v>
      </c>
      <c r="W466" t="s">
        <v>66</v>
      </c>
      <c r="X466" s="4">
        <v>0</v>
      </c>
      <c r="Y466" t="s">
        <v>59</v>
      </c>
      <c r="AB466" s="3"/>
      <c r="AE466" s="3"/>
      <c r="AK466" s="5"/>
    </row>
    <row r="467" spans="1:47" x14ac:dyDescent="0.25">
      <c r="A467" t="s">
        <v>60</v>
      </c>
      <c r="B467" s="1">
        <v>0</v>
      </c>
      <c r="C467">
        <v>0</v>
      </c>
      <c r="D467" s="3">
        <v>1055.6099999999999</v>
      </c>
      <c r="E467" s="2">
        <v>0</v>
      </c>
      <c r="F467">
        <v>0</v>
      </c>
      <c r="G467" s="3">
        <v>1050</v>
      </c>
      <c r="H467" s="3" t="s">
        <v>52</v>
      </c>
      <c r="I467" s="3" t="s">
        <v>57</v>
      </c>
      <c r="K467" s="3" t="s">
        <v>71</v>
      </c>
      <c r="L467" s="3" t="s">
        <v>67</v>
      </c>
      <c r="M467" s="3">
        <v>46086.35738425926</v>
      </c>
      <c r="Q467" t="s">
        <v>52</v>
      </c>
      <c r="R467">
        <v>0</v>
      </c>
      <c r="T467" t="s">
        <v>52</v>
      </c>
      <c r="U467" t="s">
        <v>52</v>
      </c>
      <c r="V467">
        <v>8216</v>
      </c>
      <c r="W467" t="s">
        <v>53</v>
      </c>
      <c r="X467" s="4"/>
      <c r="AB467" s="3"/>
      <c r="AE467" s="3"/>
      <c r="AK467" s="5"/>
    </row>
    <row r="468" spans="1:47" x14ac:dyDescent="0.25">
      <c r="A468" t="s">
        <v>47</v>
      </c>
      <c r="B468" s="1">
        <v>38643</v>
      </c>
      <c r="C468" t="s">
        <v>48</v>
      </c>
      <c r="D468" t="s">
        <v>285</v>
      </c>
      <c r="E468" s="2">
        <v>46086</v>
      </c>
      <c r="F468" t="s">
        <v>164</v>
      </c>
      <c r="G468" t="s">
        <v>165</v>
      </c>
      <c r="H468" s="3">
        <v>4723.2</v>
      </c>
      <c r="I468" s="3">
        <v>4723.2</v>
      </c>
      <c r="J468">
        <v>0</v>
      </c>
      <c r="K468" s="3">
        <v>5431.68</v>
      </c>
      <c r="L468" s="3">
        <v>403.2</v>
      </c>
      <c r="M468" s="3">
        <v>287.08</v>
      </c>
      <c r="N468" t="s">
        <v>166</v>
      </c>
      <c r="O468" t="s">
        <v>51</v>
      </c>
      <c r="P468" t="s">
        <v>51</v>
      </c>
      <c r="Q468" t="s">
        <v>51</v>
      </c>
      <c r="R468" t="s">
        <v>52</v>
      </c>
      <c r="S468" t="s">
        <v>52</v>
      </c>
      <c r="T468" t="s">
        <v>53</v>
      </c>
      <c r="U468">
        <v>43</v>
      </c>
      <c r="W468" t="s">
        <v>66</v>
      </c>
      <c r="X468" s="4">
        <v>0</v>
      </c>
      <c r="Y468" t="s">
        <v>56</v>
      </c>
      <c r="Z468">
        <v>0</v>
      </c>
      <c r="AA468" s="3">
        <v>0</v>
      </c>
      <c r="AB468">
        <v>403.2</v>
      </c>
      <c r="AC468">
        <v>0</v>
      </c>
      <c r="AD468">
        <v>0</v>
      </c>
      <c r="AE468" s="3">
        <v>120</v>
      </c>
      <c r="AF468" t="s">
        <v>52</v>
      </c>
      <c r="AG468" t="s">
        <v>57</v>
      </c>
      <c r="AI468" t="s">
        <v>67</v>
      </c>
      <c r="AJ468" t="s">
        <v>67</v>
      </c>
      <c r="AK468" s="5">
        <v>46086.356932870367</v>
      </c>
      <c r="AO468" t="s">
        <v>52</v>
      </c>
      <c r="AP468">
        <v>0</v>
      </c>
      <c r="AR468" t="s">
        <v>52</v>
      </c>
      <c r="AS468" t="s">
        <v>52</v>
      </c>
      <c r="AT468">
        <v>4694</v>
      </c>
      <c r="AU468" t="s">
        <v>53</v>
      </c>
    </row>
    <row r="469" spans="1:47" x14ac:dyDescent="0.25">
      <c r="A469" t="s">
        <v>47</v>
      </c>
      <c r="B469" s="1">
        <v>38644</v>
      </c>
      <c r="C469" t="s">
        <v>48</v>
      </c>
      <c r="D469" t="s">
        <v>49</v>
      </c>
      <c r="E469" s="2">
        <v>46086</v>
      </c>
      <c r="F469" t="s">
        <v>62</v>
      </c>
      <c r="G469" s="3" t="s">
        <v>63</v>
      </c>
      <c r="H469" s="3">
        <v>1146</v>
      </c>
      <c r="I469" s="3">
        <v>1146</v>
      </c>
      <c r="J469">
        <v>0</v>
      </c>
      <c r="K469" s="3">
        <v>1317.9</v>
      </c>
      <c r="L469" s="3">
        <v>244.2</v>
      </c>
      <c r="M469" s="3">
        <v>75.7</v>
      </c>
      <c r="N469" t="s">
        <v>64</v>
      </c>
      <c r="O469" t="s">
        <v>51</v>
      </c>
      <c r="P469" t="s">
        <v>51</v>
      </c>
      <c r="Q469" t="s">
        <v>51</v>
      </c>
      <c r="R469" t="s">
        <v>52</v>
      </c>
      <c r="S469" t="s">
        <v>52</v>
      </c>
      <c r="T469" t="s">
        <v>53</v>
      </c>
      <c r="U469">
        <v>76</v>
      </c>
      <c r="V469" t="s">
        <v>65</v>
      </c>
      <c r="W469" t="s">
        <v>66</v>
      </c>
      <c r="X469" s="4">
        <v>0</v>
      </c>
      <c r="Y469" t="s">
        <v>59</v>
      </c>
      <c r="AB469" s="3"/>
      <c r="AD469" s="3"/>
      <c r="AE469" s="3"/>
      <c r="AK469" s="5"/>
    </row>
    <row r="470" spans="1:47" x14ac:dyDescent="0.25">
      <c r="A470" t="s">
        <v>60</v>
      </c>
      <c r="B470" s="1">
        <v>0</v>
      </c>
      <c r="C470">
        <v>0</v>
      </c>
      <c r="D470">
        <v>0</v>
      </c>
      <c r="E470" s="2">
        <v>0</v>
      </c>
      <c r="F470">
        <v>244.2</v>
      </c>
      <c r="G470">
        <v>300</v>
      </c>
      <c r="H470" s="3" t="s">
        <v>52</v>
      </c>
      <c r="I470" s="3" t="s">
        <v>57</v>
      </c>
      <c r="K470" s="3" t="s">
        <v>67</v>
      </c>
      <c r="L470" s="3" t="s">
        <v>67</v>
      </c>
      <c r="M470" s="3">
        <v>46086.361793981479</v>
      </c>
      <c r="Q470" t="s">
        <v>52</v>
      </c>
      <c r="R470">
        <v>0</v>
      </c>
      <c r="T470" t="s">
        <v>52</v>
      </c>
      <c r="U470" t="s">
        <v>52</v>
      </c>
      <c r="V470">
        <v>139</v>
      </c>
      <c r="W470" t="s">
        <v>53</v>
      </c>
      <c r="X470" s="4"/>
      <c r="AB470" s="3"/>
      <c r="AK470" s="5"/>
    </row>
    <row r="471" spans="1:47" x14ac:dyDescent="0.25">
      <c r="A471" t="s">
        <v>47</v>
      </c>
      <c r="B471" s="1">
        <v>38645</v>
      </c>
      <c r="C471" t="s">
        <v>48</v>
      </c>
      <c r="D471" t="s">
        <v>49</v>
      </c>
      <c r="E471" s="2">
        <v>46086</v>
      </c>
      <c r="F471" t="s">
        <v>113</v>
      </c>
      <c r="G471" s="3" t="s">
        <v>61</v>
      </c>
      <c r="H471" s="3">
        <v>3798.3</v>
      </c>
      <c r="I471" s="3">
        <v>3798.3</v>
      </c>
      <c r="J471">
        <v>0</v>
      </c>
      <c r="K471" s="3">
        <v>4368.05</v>
      </c>
      <c r="L471" s="3">
        <v>343.78</v>
      </c>
      <c r="M471" s="3">
        <v>257.14</v>
      </c>
      <c r="N471" t="s">
        <v>73</v>
      </c>
      <c r="O471" t="s">
        <v>51</v>
      </c>
      <c r="P471" t="s">
        <v>51</v>
      </c>
      <c r="Q471" t="s">
        <v>51</v>
      </c>
      <c r="R471" t="s">
        <v>52</v>
      </c>
      <c r="S471" t="s">
        <v>52</v>
      </c>
      <c r="T471" t="s">
        <v>53</v>
      </c>
      <c r="U471">
        <v>9</v>
      </c>
      <c r="V471" t="s">
        <v>65</v>
      </c>
      <c r="W471" t="s">
        <v>55</v>
      </c>
      <c r="X471" s="4">
        <v>0</v>
      </c>
      <c r="Y471" t="s">
        <v>56</v>
      </c>
      <c r="Z471">
        <v>0</v>
      </c>
      <c r="AA471">
        <v>0</v>
      </c>
      <c r="AB471" s="3">
        <v>343.78</v>
      </c>
      <c r="AC471">
        <v>0</v>
      </c>
      <c r="AD471" s="3">
        <v>0</v>
      </c>
      <c r="AE471" s="3">
        <v>90</v>
      </c>
      <c r="AF471" t="s">
        <v>52</v>
      </c>
      <c r="AG471" t="s">
        <v>57</v>
      </c>
      <c r="AI471" t="s">
        <v>67</v>
      </c>
      <c r="AJ471" t="s">
        <v>67</v>
      </c>
      <c r="AK471" s="5">
        <v>46086.404826388891</v>
      </c>
      <c r="AO471" t="s">
        <v>52</v>
      </c>
      <c r="AP471">
        <v>0</v>
      </c>
      <c r="AR471" t="s">
        <v>52</v>
      </c>
      <c r="AS471" t="s">
        <v>52</v>
      </c>
      <c r="AT471">
        <v>1009</v>
      </c>
      <c r="AU471" t="s">
        <v>53</v>
      </c>
    </row>
    <row r="472" spans="1:47" x14ac:dyDescent="0.25">
      <c r="A472" t="s">
        <v>47</v>
      </c>
      <c r="B472" s="1">
        <v>38646</v>
      </c>
      <c r="C472" t="s">
        <v>48</v>
      </c>
      <c r="D472" t="s">
        <v>49</v>
      </c>
      <c r="E472" s="2">
        <v>46086</v>
      </c>
      <c r="F472" s="3" t="s">
        <v>113</v>
      </c>
      <c r="G472" s="3" t="s">
        <v>61</v>
      </c>
      <c r="H472" s="3">
        <v>3444.5</v>
      </c>
      <c r="I472" s="3">
        <v>3444.5</v>
      </c>
      <c r="J472">
        <v>0</v>
      </c>
      <c r="K472" s="3">
        <v>3961.18</v>
      </c>
      <c r="L472" s="3">
        <v>327.45999999999998</v>
      </c>
      <c r="M472" s="3">
        <v>244.94</v>
      </c>
      <c r="N472" t="s">
        <v>73</v>
      </c>
      <c r="O472" t="s">
        <v>51</v>
      </c>
      <c r="P472" t="s">
        <v>51</v>
      </c>
      <c r="Q472" t="s">
        <v>51</v>
      </c>
      <c r="R472" t="s">
        <v>52</v>
      </c>
      <c r="S472" t="s">
        <v>52</v>
      </c>
      <c r="T472" t="s">
        <v>53</v>
      </c>
      <c r="U472">
        <v>9</v>
      </c>
      <c r="V472" t="s">
        <v>65</v>
      </c>
      <c r="W472" t="s">
        <v>55</v>
      </c>
      <c r="X472" s="4">
        <v>0</v>
      </c>
      <c r="Y472" t="s">
        <v>56</v>
      </c>
      <c r="Z472">
        <v>0</v>
      </c>
      <c r="AA472">
        <v>0</v>
      </c>
      <c r="AB472">
        <v>327.45999999999998</v>
      </c>
      <c r="AC472">
        <v>0</v>
      </c>
      <c r="AD472">
        <v>0</v>
      </c>
      <c r="AE472">
        <v>90</v>
      </c>
      <c r="AF472" t="s">
        <v>52</v>
      </c>
      <c r="AG472" t="s">
        <v>57</v>
      </c>
      <c r="AI472" t="s">
        <v>67</v>
      </c>
      <c r="AJ472" t="s">
        <v>67</v>
      </c>
      <c r="AK472" s="5">
        <v>46086.404895833337</v>
      </c>
      <c r="AO472" t="s">
        <v>52</v>
      </c>
      <c r="AP472">
        <v>0</v>
      </c>
      <c r="AR472" t="s">
        <v>52</v>
      </c>
      <c r="AS472" t="s">
        <v>52</v>
      </c>
      <c r="AT472">
        <v>1009</v>
      </c>
      <c r="AU472" t="s">
        <v>53</v>
      </c>
    </row>
    <row r="473" spans="1:47" x14ac:dyDescent="0.25">
      <c r="A473" t="s">
        <v>47</v>
      </c>
      <c r="B473" s="1">
        <v>38647</v>
      </c>
      <c r="C473" t="s">
        <v>48</v>
      </c>
      <c r="D473" t="s">
        <v>49</v>
      </c>
      <c r="E473" s="2">
        <v>46086</v>
      </c>
      <c r="F473" t="s">
        <v>113</v>
      </c>
      <c r="G473" s="3" t="s">
        <v>61</v>
      </c>
      <c r="H473" s="3">
        <v>5785.2</v>
      </c>
      <c r="I473" s="3">
        <v>5785.2</v>
      </c>
      <c r="J473">
        <v>0</v>
      </c>
      <c r="K473" s="3">
        <v>6227.63</v>
      </c>
      <c r="L473" s="3">
        <v>740.16</v>
      </c>
      <c r="M473" s="3">
        <v>342.7</v>
      </c>
      <c r="N473" t="s">
        <v>73</v>
      </c>
      <c r="O473" t="s">
        <v>51</v>
      </c>
      <c r="P473" t="s">
        <v>51</v>
      </c>
      <c r="Q473" t="s">
        <v>51</v>
      </c>
      <c r="R473" t="s">
        <v>52</v>
      </c>
      <c r="S473" t="s">
        <v>52</v>
      </c>
      <c r="T473" t="s">
        <v>53</v>
      </c>
      <c r="U473">
        <v>9</v>
      </c>
      <c r="V473" t="s">
        <v>65</v>
      </c>
      <c r="W473" t="s">
        <v>55</v>
      </c>
      <c r="X473" s="4">
        <v>0</v>
      </c>
      <c r="Y473" t="s">
        <v>56</v>
      </c>
      <c r="Z473">
        <v>530</v>
      </c>
      <c r="AA473">
        <v>0</v>
      </c>
      <c r="AB473" s="3">
        <v>210.16</v>
      </c>
      <c r="AC473">
        <v>0</v>
      </c>
      <c r="AD473">
        <v>0</v>
      </c>
      <c r="AE473" s="3">
        <v>1060</v>
      </c>
      <c r="AF473" t="s">
        <v>52</v>
      </c>
      <c r="AG473" t="s">
        <v>57</v>
      </c>
      <c r="AI473" t="s">
        <v>67</v>
      </c>
      <c r="AJ473" t="s">
        <v>67</v>
      </c>
      <c r="AK473" s="5">
        <v>46086.404953703706</v>
      </c>
      <c r="AO473" t="s">
        <v>52</v>
      </c>
      <c r="AP473">
        <v>0</v>
      </c>
      <c r="AR473" t="s">
        <v>52</v>
      </c>
      <c r="AS473" t="s">
        <v>52</v>
      </c>
      <c r="AT473">
        <v>1009</v>
      </c>
      <c r="AU473" t="s">
        <v>53</v>
      </c>
    </row>
    <row r="474" spans="1:47" x14ac:dyDescent="0.25">
      <c r="A474" t="s">
        <v>47</v>
      </c>
      <c r="B474" s="1">
        <v>38648</v>
      </c>
      <c r="C474" t="s">
        <v>48</v>
      </c>
      <c r="D474" t="s">
        <v>49</v>
      </c>
      <c r="E474" s="2">
        <v>46086</v>
      </c>
      <c r="F474" t="s">
        <v>113</v>
      </c>
      <c r="G474" s="3" t="s">
        <v>61</v>
      </c>
      <c r="H474" s="3">
        <v>3161.6</v>
      </c>
      <c r="I474" s="3">
        <v>3161.6</v>
      </c>
      <c r="J474">
        <v>0</v>
      </c>
      <c r="K474" s="3">
        <v>3635.84</v>
      </c>
      <c r="L474" s="3">
        <v>305.52</v>
      </c>
      <c r="M474" s="3">
        <v>228.53</v>
      </c>
      <c r="N474" t="s">
        <v>73</v>
      </c>
      <c r="O474" t="s">
        <v>51</v>
      </c>
      <c r="P474" t="s">
        <v>51</v>
      </c>
      <c r="Q474" t="s">
        <v>51</v>
      </c>
      <c r="R474" t="s">
        <v>52</v>
      </c>
      <c r="S474" t="s">
        <v>52</v>
      </c>
      <c r="T474" t="s">
        <v>53</v>
      </c>
      <c r="U474">
        <v>9</v>
      </c>
      <c r="V474" t="s">
        <v>65</v>
      </c>
      <c r="W474" t="s">
        <v>55</v>
      </c>
      <c r="X474" s="4">
        <v>0</v>
      </c>
      <c r="Y474" t="s">
        <v>56</v>
      </c>
      <c r="Z474" s="3">
        <v>0</v>
      </c>
      <c r="AA474">
        <v>0</v>
      </c>
      <c r="AB474">
        <v>305.52</v>
      </c>
      <c r="AC474">
        <v>0</v>
      </c>
      <c r="AD474">
        <v>0</v>
      </c>
      <c r="AE474" s="3">
        <v>80</v>
      </c>
      <c r="AF474" t="s">
        <v>52</v>
      </c>
      <c r="AG474" t="s">
        <v>57</v>
      </c>
      <c r="AI474" t="s">
        <v>67</v>
      </c>
      <c r="AJ474" t="s">
        <v>67</v>
      </c>
      <c r="AK474" s="5">
        <v>46086.405011574076</v>
      </c>
      <c r="AO474" t="s">
        <v>52</v>
      </c>
      <c r="AP474">
        <v>0</v>
      </c>
      <c r="AR474" t="s">
        <v>52</v>
      </c>
      <c r="AS474" t="s">
        <v>52</v>
      </c>
      <c r="AT474">
        <v>1009</v>
      </c>
      <c r="AU474" t="s">
        <v>53</v>
      </c>
    </row>
    <row r="475" spans="1:47" x14ac:dyDescent="0.25">
      <c r="A475" t="s">
        <v>72</v>
      </c>
      <c r="B475" s="1">
        <v>38651</v>
      </c>
      <c r="C475" t="s">
        <v>48</v>
      </c>
      <c r="D475" t="s">
        <v>49</v>
      </c>
      <c r="E475" s="2">
        <v>46086</v>
      </c>
      <c r="F475" s="3" t="s">
        <v>213</v>
      </c>
      <c r="G475" s="3" t="s">
        <v>191</v>
      </c>
      <c r="H475" s="3">
        <v>16080</v>
      </c>
      <c r="I475" s="3">
        <v>16080</v>
      </c>
      <c r="J475">
        <v>0</v>
      </c>
      <c r="K475" s="3">
        <v>16080</v>
      </c>
      <c r="L475" s="3">
        <v>2662</v>
      </c>
      <c r="M475" s="3">
        <v>1452.85</v>
      </c>
      <c r="N475" t="s">
        <v>68</v>
      </c>
      <c r="O475" t="s">
        <v>51</v>
      </c>
      <c r="P475" t="s">
        <v>51</v>
      </c>
      <c r="Q475" t="s">
        <v>51</v>
      </c>
      <c r="R475" t="s">
        <v>52</v>
      </c>
      <c r="S475" t="s">
        <v>52</v>
      </c>
      <c r="T475" t="s">
        <v>53</v>
      </c>
      <c r="U475">
        <v>83</v>
      </c>
      <c r="V475" t="s">
        <v>97</v>
      </c>
      <c r="W475" t="s">
        <v>214</v>
      </c>
      <c r="X475" s="4">
        <v>0</v>
      </c>
      <c r="Y475" t="s">
        <v>56</v>
      </c>
      <c r="Z475">
        <v>0</v>
      </c>
      <c r="AA475">
        <v>0</v>
      </c>
      <c r="AB475" s="3">
        <v>1921</v>
      </c>
      <c r="AC475">
        <v>0</v>
      </c>
      <c r="AD475">
        <v>741</v>
      </c>
      <c r="AE475" s="3">
        <v>4000</v>
      </c>
      <c r="AF475" t="s">
        <v>52</v>
      </c>
      <c r="AG475" t="s">
        <v>57</v>
      </c>
      <c r="AI475" t="s">
        <v>67</v>
      </c>
      <c r="AJ475" t="s">
        <v>67</v>
      </c>
      <c r="AK475" s="5">
        <v>46086.683923611112</v>
      </c>
      <c r="AO475" t="s">
        <v>52</v>
      </c>
      <c r="AP475">
        <v>0</v>
      </c>
      <c r="AR475" t="s">
        <v>52</v>
      </c>
      <c r="AS475" t="s">
        <v>52</v>
      </c>
      <c r="AT475">
        <v>4386</v>
      </c>
      <c r="AU475" t="s">
        <v>53</v>
      </c>
    </row>
    <row r="476" spans="1:47" x14ac:dyDescent="0.25">
      <c r="A476" t="s">
        <v>82</v>
      </c>
      <c r="B476" s="1">
        <v>38652</v>
      </c>
      <c r="C476" t="s">
        <v>48</v>
      </c>
      <c r="D476" t="s">
        <v>49</v>
      </c>
      <c r="E476" s="2">
        <v>46086</v>
      </c>
      <c r="F476" t="s">
        <v>209</v>
      </c>
      <c r="G476" s="3" t="s">
        <v>210</v>
      </c>
      <c r="H476" s="3">
        <v>17007.18</v>
      </c>
      <c r="I476" s="3">
        <v>17007.18</v>
      </c>
      <c r="J476">
        <v>0</v>
      </c>
      <c r="K476" s="3">
        <v>17007.18</v>
      </c>
      <c r="L476" s="3">
        <v>3232.84</v>
      </c>
      <c r="M476" s="3">
        <v>1236.25</v>
      </c>
      <c r="N476" t="s">
        <v>87</v>
      </c>
      <c r="O476" t="s">
        <v>51</v>
      </c>
      <c r="P476" t="s">
        <v>51</v>
      </c>
      <c r="Q476" t="s">
        <v>51</v>
      </c>
      <c r="R476" t="s">
        <v>52</v>
      </c>
      <c r="S476" t="s">
        <v>52</v>
      </c>
      <c r="T476" t="s">
        <v>53</v>
      </c>
      <c r="U476">
        <v>145</v>
      </c>
      <c r="V476" t="s">
        <v>109</v>
      </c>
      <c r="W476" t="s">
        <v>102</v>
      </c>
      <c r="X476" s="4">
        <v>0</v>
      </c>
      <c r="Y476" t="s">
        <v>56</v>
      </c>
      <c r="Z476" s="3">
        <v>3232.84</v>
      </c>
      <c r="AA476">
        <v>0</v>
      </c>
      <c r="AB476">
        <v>0</v>
      </c>
      <c r="AC476">
        <v>0</v>
      </c>
      <c r="AD476">
        <v>0</v>
      </c>
      <c r="AE476" s="3">
        <v>1180</v>
      </c>
      <c r="AF476" t="s">
        <v>52</v>
      </c>
      <c r="AG476" t="s">
        <v>57</v>
      </c>
      <c r="AH476" t="s">
        <v>262</v>
      </c>
      <c r="AI476" t="s">
        <v>67</v>
      </c>
      <c r="AJ476" t="s">
        <v>67</v>
      </c>
      <c r="AK476" s="5">
        <v>46086.699456018519</v>
      </c>
      <c r="AO476" t="s">
        <v>52</v>
      </c>
      <c r="AP476">
        <v>0</v>
      </c>
      <c r="AR476" t="s">
        <v>52</v>
      </c>
      <c r="AS476" t="s">
        <v>52</v>
      </c>
      <c r="AT476">
        <v>8561</v>
      </c>
      <c r="AU476" t="s">
        <v>53</v>
      </c>
    </row>
    <row r="477" spans="1:47" x14ac:dyDescent="0.25">
      <c r="A477" t="s">
        <v>72</v>
      </c>
      <c r="B477" s="1">
        <v>38653</v>
      </c>
      <c r="C477" t="s">
        <v>48</v>
      </c>
      <c r="D477" t="s">
        <v>49</v>
      </c>
      <c r="E477" s="2">
        <v>46086</v>
      </c>
      <c r="F477" t="s">
        <v>198</v>
      </c>
      <c r="G477" t="s">
        <v>75</v>
      </c>
      <c r="H477" s="3">
        <v>8500</v>
      </c>
      <c r="I477" s="3">
        <v>8500</v>
      </c>
      <c r="J477">
        <v>0</v>
      </c>
      <c r="K477" s="3">
        <v>8500</v>
      </c>
      <c r="L477" s="3">
        <v>1638</v>
      </c>
      <c r="M477" s="3">
        <v>982.8</v>
      </c>
      <c r="N477" t="s">
        <v>68</v>
      </c>
      <c r="O477" t="s">
        <v>51</v>
      </c>
      <c r="P477" t="s">
        <v>51</v>
      </c>
      <c r="Q477" t="s">
        <v>51</v>
      </c>
      <c r="R477" t="s">
        <v>52</v>
      </c>
      <c r="S477" t="s">
        <v>52</v>
      </c>
      <c r="T477" t="s">
        <v>53</v>
      </c>
      <c r="U477">
        <v>83</v>
      </c>
      <c r="V477" t="s">
        <v>54</v>
      </c>
      <c r="W477" t="s">
        <v>91</v>
      </c>
      <c r="X477" s="4">
        <v>0</v>
      </c>
      <c r="Y477" t="s">
        <v>56</v>
      </c>
      <c r="Z477">
        <v>0</v>
      </c>
      <c r="AA477">
        <v>0</v>
      </c>
      <c r="AB477" s="3">
        <v>1638</v>
      </c>
      <c r="AC477">
        <v>0</v>
      </c>
      <c r="AD477">
        <v>0</v>
      </c>
      <c r="AE477" s="3">
        <v>1000</v>
      </c>
      <c r="AF477" t="s">
        <v>52</v>
      </c>
      <c r="AG477" t="s">
        <v>57</v>
      </c>
      <c r="AI477" t="s">
        <v>71</v>
      </c>
      <c r="AJ477" t="s">
        <v>67</v>
      </c>
      <c r="AK477" s="5">
        <v>46086.699131944442</v>
      </c>
      <c r="AO477" t="s">
        <v>52</v>
      </c>
      <c r="AP477">
        <v>0</v>
      </c>
      <c r="AR477" t="s">
        <v>52</v>
      </c>
      <c r="AS477" t="s">
        <v>52</v>
      </c>
      <c r="AT477">
        <v>5289</v>
      </c>
      <c r="AU477" t="s">
        <v>53</v>
      </c>
    </row>
    <row r="478" spans="1:47" x14ac:dyDescent="0.25">
      <c r="A478" t="s">
        <v>72</v>
      </c>
      <c r="B478" s="1">
        <v>38654</v>
      </c>
      <c r="C478" t="s">
        <v>48</v>
      </c>
      <c r="D478" t="s">
        <v>49</v>
      </c>
      <c r="E478" s="2">
        <v>46086</v>
      </c>
      <c r="F478" t="s">
        <v>198</v>
      </c>
      <c r="G478" s="3" t="s">
        <v>75</v>
      </c>
      <c r="H478" s="3">
        <v>5528</v>
      </c>
      <c r="I478" s="3">
        <v>5528</v>
      </c>
      <c r="J478">
        <v>0</v>
      </c>
      <c r="K478" s="3">
        <v>5528</v>
      </c>
      <c r="L478" s="3">
        <v>1057.5999999999999</v>
      </c>
      <c r="M478" s="3">
        <v>634.55999999999995</v>
      </c>
      <c r="N478" t="s">
        <v>68</v>
      </c>
      <c r="O478" t="s">
        <v>51</v>
      </c>
      <c r="P478" t="s">
        <v>51</v>
      </c>
      <c r="Q478" t="s">
        <v>51</v>
      </c>
      <c r="R478" t="s">
        <v>52</v>
      </c>
      <c r="S478" t="s">
        <v>52</v>
      </c>
      <c r="T478" t="s">
        <v>53</v>
      </c>
      <c r="U478">
        <v>83</v>
      </c>
      <c r="V478" t="s">
        <v>54</v>
      </c>
      <c r="W478">
        <v>0</v>
      </c>
      <c r="X478" s="4">
        <v>0</v>
      </c>
      <c r="Y478" t="s">
        <v>56</v>
      </c>
      <c r="Z478">
        <v>0</v>
      </c>
      <c r="AA478">
        <v>0</v>
      </c>
      <c r="AB478" s="3">
        <v>1057.5999999999999</v>
      </c>
      <c r="AC478">
        <v>0</v>
      </c>
      <c r="AD478">
        <v>0</v>
      </c>
      <c r="AE478">
        <v>800</v>
      </c>
      <c r="AF478" t="s">
        <v>52</v>
      </c>
      <c r="AG478" t="s">
        <v>57</v>
      </c>
      <c r="AI478" t="s">
        <v>71</v>
      </c>
      <c r="AJ478" t="s">
        <v>67</v>
      </c>
      <c r="AK478" s="5">
        <v>46086.703206018516</v>
      </c>
      <c r="AO478" t="s">
        <v>52</v>
      </c>
      <c r="AP478">
        <v>0</v>
      </c>
      <c r="AR478" t="s">
        <v>52</v>
      </c>
      <c r="AS478" t="s">
        <v>52</v>
      </c>
      <c r="AT478">
        <v>5289</v>
      </c>
      <c r="AU478" t="s">
        <v>53</v>
      </c>
    </row>
    <row r="479" spans="1:47" x14ac:dyDescent="0.25">
      <c r="A479" t="s">
        <v>47</v>
      </c>
      <c r="B479" s="1">
        <v>38655</v>
      </c>
      <c r="C479" t="s">
        <v>48</v>
      </c>
      <c r="D479" t="s">
        <v>49</v>
      </c>
      <c r="E479" s="2">
        <v>46086</v>
      </c>
      <c r="F479" t="s">
        <v>84</v>
      </c>
      <c r="G479" s="3" t="s">
        <v>80</v>
      </c>
      <c r="H479" s="3">
        <v>24970</v>
      </c>
      <c r="I479" s="3">
        <v>24970</v>
      </c>
      <c r="J479">
        <v>0</v>
      </c>
      <c r="K479" s="3">
        <v>28715.5</v>
      </c>
      <c r="L479" s="3">
        <v>3815</v>
      </c>
      <c r="M479" s="3">
        <v>2092.5100000000002</v>
      </c>
      <c r="N479" t="s">
        <v>73</v>
      </c>
      <c r="O479" t="s">
        <v>51</v>
      </c>
      <c r="P479" t="s">
        <v>51</v>
      </c>
      <c r="Q479" t="s">
        <v>51</v>
      </c>
      <c r="R479" t="s">
        <v>52</v>
      </c>
      <c r="S479" t="s">
        <v>52</v>
      </c>
      <c r="T479" t="s">
        <v>53</v>
      </c>
      <c r="U479">
        <v>9</v>
      </c>
      <c r="V479" t="s">
        <v>65</v>
      </c>
      <c r="W479" t="s">
        <v>85</v>
      </c>
      <c r="X479" s="4">
        <v>0</v>
      </c>
      <c r="Z479" s="3">
        <v>1124</v>
      </c>
      <c r="AA479">
        <v>0</v>
      </c>
      <c r="AB479" s="3">
        <v>2691</v>
      </c>
      <c r="AC479">
        <v>0</v>
      </c>
      <c r="AD479">
        <v>0</v>
      </c>
      <c r="AE479" s="3">
        <v>4000</v>
      </c>
      <c r="AF479" t="s">
        <v>52</v>
      </c>
      <c r="AG479" t="s">
        <v>57</v>
      </c>
      <c r="AH479" t="s">
        <v>86</v>
      </c>
      <c r="AI479" t="s">
        <v>78</v>
      </c>
      <c r="AJ479" t="s">
        <v>78</v>
      </c>
      <c r="AK479" s="5">
        <v>46086.730081018519</v>
      </c>
      <c r="AO479" t="s">
        <v>52</v>
      </c>
      <c r="AP479">
        <v>0</v>
      </c>
      <c r="AR479" t="s">
        <v>52</v>
      </c>
      <c r="AS479" t="s">
        <v>52</v>
      </c>
      <c r="AT479">
        <v>161</v>
      </c>
      <c r="AU479" t="s">
        <v>53</v>
      </c>
    </row>
    <row r="480" spans="1:47" x14ac:dyDescent="0.25">
      <c r="A480" t="s">
        <v>82</v>
      </c>
      <c r="B480" s="1">
        <v>38656</v>
      </c>
      <c r="C480" t="s">
        <v>48</v>
      </c>
      <c r="D480" t="s">
        <v>49</v>
      </c>
      <c r="E480" s="2">
        <v>46086</v>
      </c>
      <c r="F480" s="3" t="s">
        <v>222</v>
      </c>
      <c r="G480" s="3" t="s">
        <v>63</v>
      </c>
      <c r="H480" s="3">
        <v>17970</v>
      </c>
      <c r="I480" s="3">
        <v>17970</v>
      </c>
      <c r="J480">
        <v>0</v>
      </c>
      <c r="K480" s="3">
        <v>17970</v>
      </c>
      <c r="L480" s="3">
        <v>2604</v>
      </c>
      <c r="M480" s="3">
        <v>1366.95</v>
      </c>
      <c r="N480" t="s">
        <v>50</v>
      </c>
      <c r="O480" t="s">
        <v>51</v>
      </c>
      <c r="P480" t="s">
        <v>51</v>
      </c>
      <c r="Q480" t="s">
        <v>51</v>
      </c>
      <c r="R480" t="s">
        <v>52</v>
      </c>
      <c r="S480" t="s">
        <v>52</v>
      </c>
      <c r="T480" t="s">
        <v>53</v>
      </c>
      <c r="U480">
        <v>126</v>
      </c>
      <c r="V480" t="s">
        <v>54</v>
      </c>
      <c r="W480" t="s">
        <v>119</v>
      </c>
      <c r="X480" s="4">
        <v>0</v>
      </c>
      <c r="Y480" t="s">
        <v>59</v>
      </c>
      <c r="AK480" s="5"/>
    </row>
    <row r="481" spans="1:47" x14ac:dyDescent="0.25">
      <c r="A481" t="s">
        <v>60</v>
      </c>
      <c r="B481" s="1">
        <v>0</v>
      </c>
      <c r="C481">
        <v>0</v>
      </c>
      <c r="D481">
        <v>234</v>
      </c>
      <c r="E481" s="2">
        <v>0</v>
      </c>
      <c r="F481" s="3">
        <v>2370</v>
      </c>
      <c r="G481" s="3">
        <v>6000</v>
      </c>
      <c r="H481" s="3" t="s">
        <v>52</v>
      </c>
      <c r="I481" s="3" t="s">
        <v>57</v>
      </c>
      <c r="J481" t="s">
        <v>70</v>
      </c>
      <c r="K481" s="3" t="s">
        <v>58</v>
      </c>
      <c r="L481" s="3" t="s">
        <v>58</v>
      </c>
      <c r="M481" s="3">
        <v>46086.772812499999</v>
      </c>
      <c r="Q481" t="s">
        <v>52</v>
      </c>
      <c r="R481">
        <v>0</v>
      </c>
      <c r="T481" t="s">
        <v>52</v>
      </c>
      <c r="U481" t="s">
        <v>52</v>
      </c>
      <c r="V481">
        <v>8105</v>
      </c>
      <c r="W481" t="s">
        <v>53</v>
      </c>
      <c r="X481" s="4"/>
      <c r="Z481" s="3"/>
      <c r="AB481" s="3"/>
      <c r="AE481" s="3"/>
      <c r="AK481" s="5"/>
    </row>
    <row r="482" spans="1:47" x14ac:dyDescent="0.25">
      <c r="A482" t="s">
        <v>47</v>
      </c>
      <c r="B482" s="1">
        <v>38657</v>
      </c>
      <c r="C482" t="s">
        <v>48</v>
      </c>
      <c r="D482" t="s">
        <v>49</v>
      </c>
      <c r="E482" s="2">
        <v>46087</v>
      </c>
      <c r="F482" t="s">
        <v>62</v>
      </c>
      <c r="G482" t="s">
        <v>63</v>
      </c>
      <c r="H482" s="3">
        <v>2825</v>
      </c>
      <c r="I482" s="3">
        <v>2825</v>
      </c>
      <c r="J482">
        <v>0</v>
      </c>
      <c r="K482" s="3">
        <v>3203.51</v>
      </c>
      <c r="L482" s="3">
        <v>571.6</v>
      </c>
      <c r="M482" s="3">
        <v>194.3</v>
      </c>
      <c r="N482" t="s">
        <v>64</v>
      </c>
      <c r="O482" t="s">
        <v>51</v>
      </c>
      <c r="P482" t="s">
        <v>51</v>
      </c>
      <c r="Q482" t="s">
        <v>51</v>
      </c>
      <c r="R482" t="s">
        <v>52</v>
      </c>
      <c r="S482" t="s">
        <v>52</v>
      </c>
      <c r="T482" t="s">
        <v>53</v>
      </c>
      <c r="U482">
        <v>76</v>
      </c>
      <c r="V482" t="s">
        <v>65</v>
      </c>
      <c r="W482" t="s">
        <v>66</v>
      </c>
      <c r="X482" s="4">
        <v>0</v>
      </c>
      <c r="Y482" t="s">
        <v>59</v>
      </c>
      <c r="AE482" s="3"/>
      <c r="AK482" s="5"/>
    </row>
    <row r="483" spans="1:47" x14ac:dyDescent="0.25">
      <c r="A483" t="s">
        <v>60</v>
      </c>
      <c r="B483" s="1">
        <v>512.79999999999995</v>
      </c>
      <c r="C483">
        <v>0</v>
      </c>
      <c r="D483" s="3">
        <v>0</v>
      </c>
      <c r="E483" s="2">
        <v>0</v>
      </c>
      <c r="F483">
        <v>58.8</v>
      </c>
      <c r="G483" s="3">
        <v>1500</v>
      </c>
      <c r="H483" s="3" t="s">
        <v>52</v>
      </c>
      <c r="I483" s="3" t="s">
        <v>57</v>
      </c>
      <c r="K483" s="3" t="s">
        <v>67</v>
      </c>
      <c r="L483" s="3" t="s">
        <v>67</v>
      </c>
      <c r="M483" s="3">
        <v>46087.381678240738</v>
      </c>
      <c r="Q483" t="s">
        <v>52</v>
      </c>
      <c r="R483">
        <v>0</v>
      </c>
      <c r="T483" t="s">
        <v>52</v>
      </c>
      <c r="U483" t="s">
        <v>52</v>
      </c>
      <c r="V483">
        <v>139</v>
      </c>
      <c r="W483" t="s">
        <v>53</v>
      </c>
      <c r="X483" s="4"/>
      <c r="AE483" s="3"/>
      <c r="AK483" s="5"/>
    </row>
    <row r="484" spans="1:47" x14ac:dyDescent="0.25">
      <c r="A484" t="s">
        <v>47</v>
      </c>
      <c r="B484" s="1">
        <v>38658</v>
      </c>
      <c r="C484" t="s">
        <v>48</v>
      </c>
      <c r="D484" t="s">
        <v>285</v>
      </c>
      <c r="E484" s="2">
        <v>46087</v>
      </c>
      <c r="F484" s="3" t="s">
        <v>84</v>
      </c>
      <c r="G484" s="3" t="s">
        <v>80</v>
      </c>
      <c r="H484" s="3">
        <v>2883.14</v>
      </c>
      <c r="I484" s="3">
        <v>2883.14</v>
      </c>
      <c r="J484">
        <v>0</v>
      </c>
      <c r="K484" s="3">
        <v>3315.61</v>
      </c>
      <c r="L484">
        <v>674.31</v>
      </c>
      <c r="M484" s="3">
        <v>247.47</v>
      </c>
      <c r="N484" t="s">
        <v>73</v>
      </c>
      <c r="O484" t="s">
        <v>51</v>
      </c>
      <c r="P484" t="s">
        <v>51</v>
      </c>
      <c r="Q484" t="s">
        <v>51</v>
      </c>
      <c r="R484" t="s">
        <v>52</v>
      </c>
      <c r="S484" t="s">
        <v>52</v>
      </c>
      <c r="T484" t="s">
        <v>53</v>
      </c>
      <c r="U484">
        <v>9</v>
      </c>
      <c r="V484" t="s">
        <v>65</v>
      </c>
      <c r="W484" t="s">
        <v>85</v>
      </c>
      <c r="X484" s="4">
        <v>0</v>
      </c>
      <c r="Z484">
        <v>674.31</v>
      </c>
      <c r="AA484">
        <v>0</v>
      </c>
      <c r="AB484">
        <v>0</v>
      </c>
      <c r="AC484">
        <v>0</v>
      </c>
      <c r="AD484">
        <v>0</v>
      </c>
      <c r="AE484">
        <v>338</v>
      </c>
      <c r="AF484" t="s">
        <v>52</v>
      </c>
      <c r="AG484" t="s">
        <v>57</v>
      </c>
      <c r="AH484" t="s">
        <v>86</v>
      </c>
      <c r="AI484" t="s">
        <v>67</v>
      </c>
      <c r="AJ484" t="s">
        <v>67</v>
      </c>
      <c r="AK484" s="5">
        <v>46087.493506944447</v>
      </c>
      <c r="AO484" t="s">
        <v>52</v>
      </c>
      <c r="AP484">
        <v>0</v>
      </c>
      <c r="AR484" t="s">
        <v>52</v>
      </c>
      <c r="AS484" t="s">
        <v>52</v>
      </c>
      <c r="AT484">
        <v>161</v>
      </c>
      <c r="AU484" t="s">
        <v>53</v>
      </c>
    </row>
    <row r="485" spans="1:47" x14ac:dyDescent="0.25">
      <c r="A485" t="s">
        <v>72</v>
      </c>
      <c r="B485" s="1">
        <v>38659</v>
      </c>
      <c r="C485" t="s">
        <v>48</v>
      </c>
      <c r="D485" t="s">
        <v>49</v>
      </c>
      <c r="E485" s="2">
        <v>46087</v>
      </c>
      <c r="F485" t="s">
        <v>198</v>
      </c>
      <c r="G485" t="s">
        <v>75</v>
      </c>
      <c r="H485" s="3">
        <v>8500</v>
      </c>
      <c r="I485" s="3">
        <v>8500</v>
      </c>
      <c r="J485">
        <v>0</v>
      </c>
      <c r="K485" s="3">
        <v>8500</v>
      </c>
      <c r="L485" s="3">
        <v>1638</v>
      </c>
      <c r="M485" s="3">
        <v>982.8</v>
      </c>
      <c r="N485" t="s">
        <v>68</v>
      </c>
      <c r="O485" t="s">
        <v>51</v>
      </c>
      <c r="P485" t="s">
        <v>51</v>
      </c>
      <c r="Q485" t="s">
        <v>51</v>
      </c>
      <c r="R485" t="s">
        <v>52</v>
      </c>
      <c r="S485" t="s">
        <v>52</v>
      </c>
      <c r="T485" t="s">
        <v>53</v>
      </c>
      <c r="U485">
        <v>83</v>
      </c>
      <c r="V485" t="s">
        <v>54</v>
      </c>
      <c r="W485" t="s">
        <v>91</v>
      </c>
      <c r="X485" s="4">
        <v>0</v>
      </c>
      <c r="Y485" t="s">
        <v>56</v>
      </c>
      <c r="Z485">
        <v>0</v>
      </c>
      <c r="AA485">
        <v>0</v>
      </c>
      <c r="AB485" s="3">
        <v>1638</v>
      </c>
      <c r="AC485">
        <v>0</v>
      </c>
      <c r="AD485" s="3">
        <v>0</v>
      </c>
      <c r="AE485" s="3">
        <v>1000</v>
      </c>
      <c r="AF485" t="s">
        <v>52</v>
      </c>
      <c r="AG485" t="s">
        <v>57</v>
      </c>
      <c r="AI485" t="s">
        <v>71</v>
      </c>
      <c r="AJ485" t="s">
        <v>67</v>
      </c>
      <c r="AK485" s="5">
        <v>46087.638715277775</v>
      </c>
      <c r="AO485" t="s">
        <v>52</v>
      </c>
      <c r="AP485">
        <v>0</v>
      </c>
      <c r="AR485" t="s">
        <v>52</v>
      </c>
      <c r="AS485" t="s">
        <v>52</v>
      </c>
      <c r="AT485">
        <v>5289</v>
      </c>
      <c r="AU485" t="s">
        <v>53</v>
      </c>
    </row>
    <row r="486" spans="1:47" x14ac:dyDescent="0.25">
      <c r="A486" t="s">
        <v>47</v>
      </c>
      <c r="B486" s="1">
        <v>38660</v>
      </c>
      <c r="C486" t="s">
        <v>48</v>
      </c>
      <c r="D486" t="s">
        <v>49</v>
      </c>
      <c r="E486" s="2">
        <v>46087</v>
      </c>
      <c r="F486" t="s">
        <v>265</v>
      </c>
      <c r="G486" s="3" t="s">
        <v>63</v>
      </c>
      <c r="H486" s="3">
        <v>3470</v>
      </c>
      <c r="I486" s="3">
        <v>3470</v>
      </c>
      <c r="J486">
        <v>0</v>
      </c>
      <c r="K486" s="3">
        <v>3990.5</v>
      </c>
      <c r="L486" s="3">
        <v>450</v>
      </c>
      <c r="M486" s="3">
        <v>211.5</v>
      </c>
      <c r="N486" t="s">
        <v>68</v>
      </c>
      <c r="O486" t="s">
        <v>51</v>
      </c>
      <c r="P486" t="s">
        <v>51</v>
      </c>
      <c r="Q486" t="s">
        <v>51</v>
      </c>
      <c r="R486" t="s">
        <v>52</v>
      </c>
      <c r="S486" t="s">
        <v>52</v>
      </c>
      <c r="T486" t="s">
        <v>53</v>
      </c>
      <c r="U486">
        <v>83</v>
      </c>
      <c r="V486" t="s">
        <v>97</v>
      </c>
      <c r="W486" t="s">
        <v>266</v>
      </c>
      <c r="X486" s="4">
        <v>0</v>
      </c>
      <c r="Y486" t="s">
        <v>56</v>
      </c>
      <c r="Z486">
        <v>0</v>
      </c>
      <c r="AA486">
        <v>0</v>
      </c>
      <c r="AB486">
        <v>0</v>
      </c>
      <c r="AC486">
        <v>0</v>
      </c>
      <c r="AD486" s="3">
        <v>450</v>
      </c>
      <c r="AE486" s="3">
        <v>500</v>
      </c>
      <c r="AF486" t="s">
        <v>52</v>
      </c>
      <c r="AG486" t="s">
        <v>57</v>
      </c>
      <c r="AI486" t="s">
        <v>71</v>
      </c>
      <c r="AJ486" t="s">
        <v>67</v>
      </c>
      <c r="AK486" s="5">
        <v>46087.638495370367</v>
      </c>
      <c r="AO486" t="s">
        <v>52</v>
      </c>
      <c r="AP486">
        <v>0</v>
      </c>
      <c r="AR486" t="s">
        <v>52</v>
      </c>
      <c r="AS486" t="s">
        <v>52</v>
      </c>
      <c r="AT486">
        <v>5455</v>
      </c>
      <c r="AU486" t="s">
        <v>53</v>
      </c>
    </row>
    <row r="487" spans="1:47" x14ac:dyDescent="0.25">
      <c r="A487" t="s">
        <v>47</v>
      </c>
      <c r="B487" s="1">
        <v>38661</v>
      </c>
      <c r="C487" t="s">
        <v>48</v>
      </c>
      <c r="D487" t="s">
        <v>285</v>
      </c>
      <c r="E487" s="2">
        <v>46090</v>
      </c>
      <c r="F487" t="s">
        <v>113</v>
      </c>
      <c r="G487" t="s">
        <v>61</v>
      </c>
      <c r="H487" s="3">
        <v>9050.6</v>
      </c>
      <c r="I487" s="3">
        <v>9050.6</v>
      </c>
      <c r="J487">
        <v>0</v>
      </c>
      <c r="K487" s="3">
        <v>10408.19</v>
      </c>
      <c r="L487" s="3">
        <v>934.96</v>
      </c>
      <c r="M487" s="3">
        <v>699.35</v>
      </c>
      <c r="N487" t="s">
        <v>73</v>
      </c>
      <c r="O487" t="s">
        <v>51</v>
      </c>
      <c r="P487" t="s">
        <v>51</v>
      </c>
      <c r="Q487" t="s">
        <v>51</v>
      </c>
      <c r="R487" t="s">
        <v>52</v>
      </c>
      <c r="S487" t="s">
        <v>52</v>
      </c>
      <c r="T487" t="s">
        <v>53</v>
      </c>
      <c r="U487">
        <v>9</v>
      </c>
      <c r="V487" t="s">
        <v>65</v>
      </c>
      <c r="W487" t="s">
        <v>55</v>
      </c>
      <c r="X487" s="4">
        <v>0</v>
      </c>
      <c r="Y487" t="s">
        <v>56</v>
      </c>
      <c r="Z487">
        <v>0</v>
      </c>
      <c r="AA487">
        <v>0</v>
      </c>
      <c r="AB487">
        <v>934.96</v>
      </c>
      <c r="AC487">
        <v>0</v>
      </c>
      <c r="AD487" s="3">
        <v>0</v>
      </c>
      <c r="AE487" s="3">
        <v>260</v>
      </c>
      <c r="AF487" t="s">
        <v>52</v>
      </c>
      <c r="AG487" t="s">
        <v>57</v>
      </c>
      <c r="AI487" t="s">
        <v>67</v>
      </c>
      <c r="AJ487" t="s">
        <v>67</v>
      </c>
      <c r="AK487" s="5">
        <v>46090.596412037034</v>
      </c>
      <c r="AO487" t="s">
        <v>52</v>
      </c>
      <c r="AP487">
        <v>0</v>
      </c>
      <c r="AR487" t="s">
        <v>52</v>
      </c>
      <c r="AS487" t="s">
        <v>52</v>
      </c>
      <c r="AT487">
        <v>1009</v>
      </c>
      <c r="AU487" t="s">
        <v>53</v>
      </c>
    </row>
    <row r="488" spans="1:47" x14ac:dyDescent="0.25">
      <c r="A488" t="s">
        <v>47</v>
      </c>
      <c r="B488" s="1">
        <v>38662</v>
      </c>
      <c r="C488" t="s">
        <v>48</v>
      </c>
      <c r="D488" t="s">
        <v>49</v>
      </c>
      <c r="E488" s="2">
        <v>46090</v>
      </c>
      <c r="F488" t="s">
        <v>84</v>
      </c>
      <c r="G488" s="3" t="s">
        <v>80</v>
      </c>
      <c r="H488" s="3">
        <v>16990</v>
      </c>
      <c r="I488" s="3">
        <v>16990</v>
      </c>
      <c r="J488">
        <v>0</v>
      </c>
      <c r="K488" s="3">
        <v>19538.5</v>
      </c>
      <c r="L488" s="3">
        <v>3207</v>
      </c>
      <c r="M488" s="3">
        <v>1154.49</v>
      </c>
      <c r="N488" t="s">
        <v>73</v>
      </c>
      <c r="O488" t="s">
        <v>51</v>
      </c>
      <c r="P488" t="s">
        <v>51</v>
      </c>
      <c r="Q488" t="s">
        <v>51</v>
      </c>
      <c r="R488" t="s">
        <v>52</v>
      </c>
      <c r="S488" t="s">
        <v>52</v>
      </c>
      <c r="T488" t="s">
        <v>53</v>
      </c>
      <c r="U488">
        <v>9</v>
      </c>
      <c r="V488" t="s">
        <v>65</v>
      </c>
      <c r="W488" t="s">
        <v>85</v>
      </c>
      <c r="X488" s="4">
        <v>0</v>
      </c>
      <c r="Z488" s="3">
        <v>3207</v>
      </c>
      <c r="AA488">
        <v>0</v>
      </c>
      <c r="AB488" s="3">
        <v>0</v>
      </c>
      <c r="AC488">
        <v>0</v>
      </c>
      <c r="AD488">
        <v>0</v>
      </c>
      <c r="AE488" s="3">
        <v>7000</v>
      </c>
      <c r="AF488" t="s">
        <v>52</v>
      </c>
      <c r="AG488" t="s">
        <v>57</v>
      </c>
      <c r="AH488" t="s">
        <v>86</v>
      </c>
      <c r="AI488" t="s">
        <v>249</v>
      </c>
      <c r="AJ488" t="s">
        <v>78</v>
      </c>
      <c r="AK488" s="5">
        <v>46090.697835648149</v>
      </c>
      <c r="AO488" t="s">
        <v>52</v>
      </c>
      <c r="AP488">
        <v>0</v>
      </c>
      <c r="AR488" t="s">
        <v>52</v>
      </c>
      <c r="AS488" t="s">
        <v>52</v>
      </c>
      <c r="AT488">
        <v>161</v>
      </c>
      <c r="AU488" t="s">
        <v>53</v>
      </c>
    </row>
    <row r="489" spans="1:47" x14ac:dyDescent="0.25">
      <c r="A489" t="s">
        <v>47</v>
      </c>
      <c r="B489" s="1">
        <v>38663</v>
      </c>
      <c r="C489" t="s">
        <v>48</v>
      </c>
      <c r="D489" t="s">
        <v>49</v>
      </c>
      <c r="E489" s="2">
        <v>46090</v>
      </c>
      <c r="F489" t="s">
        <v>89</v>
      </c>
      <c r="G489" t="s">
        <v>90</v>
      </c>
      <c r="H489" s="3">
        <v>16260</v>
      </c>
      <c r="I489" s="3">
        <v>16260</v>
      </c>
      <c r="J489">
        <v>0</v>
      </c>
      <c r="K489" s="3">
        <v>16260</v>
      </c>
      <c r="L489" s="3">
        <v>2216</v>
      </c>
      <c r="M489" s="3">
        <v>1309.83</v>
      </c>
      <c r="N489" t="s">
        <v>50</v>
      </c>
      <c r="O489" t="s">
        <v>51</v>
      </c>
      <c r="P489" t="s">
        <v>51</v>
      </c>
      <c r="Q489" t="s">
        <v>51</v>
      </c>
      <c r="R489" t="s">
        <v>52</v>
      </c>
      <c r="S489" t="s">
        <v>52</v>
      </c>
      <c r="T489" t="s">
        <v>53</v>
      </c>
      <c r="U489">
        <v>126</v>
      </c>
      <c r="V489" t="s">
        <v>54</v>
      </c>
      <c r="W489">
        <v>0</v>
      </c>
      <c r="X489" s="4">
        <v>0</v>
      </c>
      <c r="Y489" t="s">
        <v>56</v>
      </c>
      <c r="Z489" s="3">
        <v>1118</v>
      </c>
      <c r="AA489">
        <v>0</v>
      </c>
      <c r="AB489" s="3">
        <v>1098</v>
      </c>
      <c r="AC489">
        <v>0</v>
      </c>
      <c r="AD489">
        <v>0</v>
      </c>
      <c r="AE489" s="3">
        <v>3500</v>
      </c>
      <c r="AF489" t="s">
        <v>52</v>
      </c>
      <c r="AG489" t="s">
        <v>57</v>
      </c>
      <c r="AH489" t="s">
        <v>92</v>
      </c>
      <c r="AI489" t="s">
        <v>249</v>
      </c>
      <c r="AJ489" t="s">
        <v>78</v>
      </c>
      <c r="AK489" s="5">
        <v>46090.699467592596</v>
      </c>
      <c r="AO489" t="s">
        <v>52</v>
      </c>
      <c r="AP489">
        <v>0</v>
      </c>
      <c r="AR489" t="s">
        <v>52</v>
      </c>
      <c r="AS489" t="s">
        <v>52</v>
      </c>
      <c r="AT489">
        <v>4089</v>
      </c>
      <c r="AU489" t="s">
        <v>53</v>
      </c>
    </row>
    <row r="490" spans="1:47" x14ac:dyDescent="0.25">
      <c r="A490" t="s">
        <v>47</v>
      </c>
      <c r="B490" s="1">
        <v>38664</v>
      </c>
      <c r="C490" t="s">
        <v>48</v>
      </c>
      <c r="D490" s="3" t="s">
        <v>285</v>
      </c>
      <c r="E490" s="2">
        <v>46091</v>
      </c>
      <c r="F490" t="s">
        <v>287</v>
      </c>
      <c r="G490" s="3" t="s">
        <v>288</v>
      </c>
      <c r="H490" s="3">
        <v>6495</v>
      </c>
      <c r="I490" s="3">
        <v>6495</v>
      </c>
      <c r="J490">
        <v>0</v>
      </c>
      <c r="K490" s="3">
        <v>7469.25</v>
      </c>
      <c r="L490" s="3">
        <v>1014</v>
      </c>
      <c r="M490" s="3">
        <v>527.28</v>
      </c>
      <c r="N490" t="s">
        <v>50</v>
      </c>
      <c r="O490" t="s">
        <v>51</v>
      </c>
      <c r="P490" t="s">
        <v>51</v>
      </c>
      <c r="Q490" t="s">
        <v>51</v>
      </c>
      <c r="R490" t="s">
        <v>52</v>
      </c>
      <c r="S490" t="s">
        <v>52</v>
      </c>
      <c r="T490" t="s">
        <v>53</v>
      </c>
      <c r="U490">
        <v>126</v>
      </c>
      <c r="V490" t="s">
        <v>54</v>
      </c>
      <c r="W490" t="s">
        <v>216</v>
      </c>
      <c r="X490" s="4">
        <v>0</v>
      </c>
      <c r="Y490" t="s">
        <v>56</v>
      </c>
      <c r="Z490">
        <v>0</v>
      </c>
      <c r="AA490" s="3">
        <v>1014</v>
      </c>
      <c r="AB490">
        <v>0</v>
      </c>
      <c r="AC490">
        <v>0</v>
      </c>
      <c r="AD490">
        <v>0</v>
      </c>
      <c r="AE490" s="3">
        <v>1500</v>
      </c>
      <c r="AF490" t="s">
        <v>52</v>
      </c>
      <c r="AG490" t="s">
        <v>57</v>
      </c>
      <c r="AI490" t="s">
        <v>67</v>
      </c>
      <c r="AJ490" t="s">
        <v>67</v>
      </c>
      <c r="AK490" s="5">
        <v>46091.710069444445</v>
      </c>
      <c r="AO490" t="s">
        <v>52</v>
      </c>
      <c r="AP490">
        <v>0</v>
      </c>
      <c r="AR490" t="s">
        <v>52</v>
      </c>
      <c r="AS490" t="s">
        <v>52</v>
      </c>
      <c r="AT490">
        <v>5418</v>
      </c>
      <c r="AU490" t="s">
        <v>53</v>
      </c>
    </row>
    <row r="491" spans="1:47" x14ac:dyDescent="0.25">
      <c r="A491" t="s">
        <v>47</v>
      </c>
      <c r="B491" s="1">
        <v>38665</v>
      </c>
      <c r="C491" t="s">
        <v>48</v>
      </c>
      <c r="D491" t="s">
        <v>285</v>
      </c>
      <c r="E491" s="2">
        <v>46091</v>
      </c>
      <c r="F491" t="s">
        <v>113</v>
      </c>
      <c r="G491" t="s">
        <v>61</v>
      </c>
      <c r="H491" s="3">
        <v>4505.8</v>
      </c>
      <c r="I491" s="3">
        <v>4505.8</v>
      </c>
      <c r="J491">
        <v>0</v>
      </c>
      <c r="K491" s="3">
        <v>5181.67</v>
      </c>
      <c r="L491">
        <v>508.3</v>
      </c>
      <c r="M491" s="3">
        <v>380.21</v>
      </c>
      <c r="N491" t="s">
        <v>73</v>
      </c>
      <c r="O491" t="s">
        <v>51</v>
      </c>
      <c r="P491" t="s">
        <v>51</v>
      </c>
      <c r="Q491" t="s">
        <v>51</v>
      </c>
      <c r="R491" t="s">
        <v>52</v>
      </c>
      <c r="S491" t="s">
        <v>52</v>
      </c>
      <c r="T491" t="s">
        <v>53</v>
      </c>
      <c r="U491">
        <v>9</v>
      </c>
      <c r="V491" t="s">
        <v>65</v>
      </c>
      <c r="W491" t="s">
        <v>55</v>
      </c>
      <c r="X491" s="4">
        <v>0</v>
      </c>
      <c r="Y491" t="s">
        <v>56</v>
      </c>
      <c r="Z491">
        <v>0</v>
      </c>
      <c r="AA491">
        <v>0</v>
      </c>
      <c r="AB491">
        <v>508.3</v>
      </c>
      <c r="AC491">
        <v>0</v>
      </c>
      <c r="AD491">
        <v>0</v>
      </c>
      <c r="AE491" s="3">
        <v>130</v>
      </c>
      <c r="AF491" t="s">
        <v>52</v>
      </c>
      <c r="AG491" t="s">
        <v>57</v>
      </c>
      <c r="AI491" t="s">
        <v>67</v>
      </c>
      <c r="AJ491" t="s">
        <v>67</v>
      </c>
      <c r="AK491" s="5">
        <v>46091.607812499999</v>
      </c>
      <c r="AO491" t="s">
        <v>52</v>
      </c>
      <c r="AP491">
        <v>0</v>
      </c>
      <c r="AR491" t="s">
        <v>52</v>
      </c>
      <c r="AS491" t="s">
        <v>52</v>
      </c>
      <c r="AT491">
        <v>1009</v>
      </c>
      <c r="AU491" t="s">
        <v>53</v>
      </c>
    </row>
    <row r="492" spans="1:47" x14ac:dyDescent="0.25">
      <c r="A492" t="s">
        <v>47</v>
      </c>
      <c r="B492" s="1">
        <v>38666</v>
      </c>
      <c r="C492" t="s">
        <v>48</v>
      </c>
      <c r="D492" t="s">
        <v>49</v>
      </c>
      <c r="E492" s="2">
        <v>46091</v>
      </c>
      <c r="F492" t="s">
        <v>164</v>
      </c>
      <c r="G492" t="s">
        <v>165</v>
      </c>
      <c r="H492" s="3">
        <v>18960.349999999999</v>
      </c>
      <c r="I492" s="3">
        <v>18960.349999999999</v>
      </c>
      <c r="J492">
        <v>0</v>
      </c>
      <c r="K492" s="3">
        <v>21804.400000000001</v>
      </c>
      <c r="L492" s="3">
        <v>2488.92</v>
      </c>
      <c r="M492" s="3">
        <v>1530.03</v>
      </c>
      <c r="N492" t="s">
        <v>166</v>
      </c>
      <c r="O492" t="s">
        <v>51</v>
      </c>
      <c r="P492" t="s">
        <v>51</v>
      </c>
      <c r="Q492" t="s">
        <v>51</v>
      </c>
      <c r="R492" t="s">
        <v>52</v>
      </c>
      <c r="S492" t="s">
        <v>52</v>
      </c>
      <c r="T492" t="s">
        <v>53</v>
      </c>
      <c r="U492">
        <v>43</v>
      </c>
      <c r="W492" t="s">
        <v>66</v>
      </c>
      <c r="X492" s="4">
        <v>0</v>
      </c>
      <c r="Y492" t="s">
        <v>56</v>
      </c>
      <c r="Z492">
        <v>0</v>
      </c>
      <c r="AA492">
        <v>0</v>
      </c>
      <c r="AB492" s="3">
        <v>2488.92</v>
      </c>
      <c r="AC492">
        <v>0</v>
      </c>
      <c r="AD492">
        <v>0</v>
      </c>
      <c r="AE492" s="3">
        <v>2035</v>
      </c>
      <c r="AF492" t="s">
        <v>52</v>
      </c>
      <c r="AG492" t="s">
        <v>57</v>
      </c>
      <c r="AI492" t="s">
        <v>67</v>
      </c>
      <c r="AJ492" t="s">
        <v>67</v>
      </c>
      <c r="AK492" s="5">
        <v>46091.707175925927</v>
      </c>
      <c r="AO492" t="s">
        <v>52</v>
      </c>
      <c r="AP492">
        <v>0</v>
      </c>
      <c r="AR492" t="s">
        <v>52</v>
      </c>
      <c r="AS492" t="s">
        <v>52</v>
      </c>
      <c r="AT492">
        <v>4694</v>
      </c>
      <c r="AU492" t="s">
        <v>53</v>
      </c>
    </row>
    <row r="493" spans="1:47" x14ac:dyDescent="0.25">
      <c r="A493" t="s">
        <v>47</v>
      </c>
      <c r="B493" s="1">
        <v>38667</v>
      </c>
      <c r="C493" t="s">
        <v>48</v>
      </c>
      <c r="D493" t="s">
        <v>49</v>
      </c>
      <c r="E493" s="2">
        <v>46091</v>
      </c>
      <c r="F493" s="3" t="s">
        <v>164</v>
      </c>
      <c r="G493" s="3" t="s">
        <v>165</v>
      </c>
      <c r="H493" s="3">
        <v>18206.32</v>
      </c>
      <c r="I493" s="3">
        <v>18206.32</v>
      </c>
      <c r="J493">
        <v>0</v>
      </c>
      <c r="K493" s="3">
        <v>20937.27</v>
      </c>
      <c r="L493" s="3">
        <v>2404.56</v>
      </c>
      <c r="M493" s="3">
        <v>1472.08</v>
      </c>
      <c r="N493" t="s">
        <v>166</v>
      </c>
      <c r="O493" t="s">
        <v>51</v>
      </c>
      <c r="P493" t="s">
        <v>51</v>
      </c>
      <c r="Q493" t="s">
        <v>51</v>
      </c>
      <c r="R493" t="s">
        <v>52</v>
      </c>
      <c r="S493" t="s">
        <v>52</v>
      </c>
      <c r="T493" t="s">
        <v>53</v>
      </c>
      <c r="U493">
        <v>43</v>
      </c>
      <c r="W493" t="s">
        <v>66</v>
      </c>
      <c r="X493" s="4">
        <v>0</v>
      </c>
      <c r="Y493" t="s">
        <v>56</v>
      </c>
      <c r="Z493">
        <v>0</v>
      </c>
      <c r="AA493">
        <v>0</v>
      </c>
      <c r="AB493" s="3">
        <v>2404.56</v>
      </c>
      <c r="AC493">
        <v>0</v>
      </c>
      <c r="AD493">
        <v>0</v>
      </c>
      <c r="AE493" s="3">
        <v>1976</v>
      </c>
      <c r="AF493" t="s">
        <v>52</v>
      </c>
      <c r="AG493" t="s">
        <v>57</v>
      </c>
      <c r="AI493" t="s">
        <v>67</v>
      </c>
      <c r="AJ493" t="s">
        <v>67</v>
      </c>
      <c r="AK493" s="5">
        <v>46091.707870370374</v>
      </c>
      <c r="AO493" t="s">
        <v>52</v>
      </c>
      <c r="AP493">
        <v>0</v>
      </c>
      <c r="AR493" t="s">
        <v>52</v>
      </c>
      <c r="AS493" t="s">
        <v>52</v>
      </c>
      <c r="AT493">
        <v>4694</v>
      </c>
      <c r="AU493" t="s">
        <v>53</v>
      </c>
    </row>
    <row r="494" spans="1:47" x14ac:dyDescent="0.25">
      <c r="A494" t="s">
        <v>47</v>
      </c>
      <c r="B494" s="1">
        <v>38668</v>
      </c>
      <c r="C494" t="s">
        <v>48</v>
      </c>
      <c r="D494" t="s">
        <v>49</v>
      </c>
      <c r="E494" s="2">
        <v>46091</v>
      </c>
      <c r="F494" t="s">
        <v>190</v>
      </c>
      <c r="G494" t="s">
        <v>191</v>
      </c>
      <c r="H494" s="3">
        <v>49310</v>
      </c>
      <c r="I494" s="3">
        <v>49310</v>
      </c>
      <c r="J494">
        <v>0</v>
      </c>
      <c r="K494" s="3">
        <v>49310</v>
      </c>
      <c r="L494" s="3">
        <v>6073</v>
      </c>
      <c r="M494" s="3">
        <v>3763.14</v>
      </c>
      <c r="N494" t="s">
        <v>73</v>
      </c>
      <c r="O494" t="s">
        <v>51</v>
      </c>
      <c r="P494" t="s">
        <v>51</v>
      </c>
      <c r="Q494" t="s">
        <v>51</v>
      </c>
      <c r="R494" t="s">
        <v>52</v>
      </c>
      <c r="S494" t="s">
        <v>52</v>
      </c>
      <c r="T494" t="s">
        <v>53</v>
      </c>
      <c r="U494">
        <v>9</v>
      </c>
      <c r="W494" t="s">
        <v>274</v>
      </c>
      <c r="X494" s="4">
        <v>0</v>
      </c>
      <c r="Y494" t="s">
        <v>59</v>
      </c>
      <c r="Z494" s="3"/>
      <c r="AE494" s="3"/>
      <c r="AK494" s="5"/>
    </row>
    <row r="495" spans="1:47" x14ac:dyDescent="0.25">
      <c r="A495" t="s">
        <v>60</v>
      </c>
      <c r="B495" s="1">
        <v>0</v>
      </c>
      <c r="C495">
        <v>0</v>
      </c>
      <c r="D495" s="3">
        <v>6073</v>
      </c>
      <c r="E495" s="2">
        <v>0</v>
      </c>
      <c r="F495">
        <v>0</v>
      </c>
      <c r="G495" s="3">
        <v>6000</v>
      </c>
      <c r="H495" s="3" t="s">
        <v>52</v>
      </c>
      <c r="I495" s="3" t="s">
        <v>57</v>
      </c>
      <c r="J495" t="s">
        <v>120</v>
      </c>
      <c r="K495" s="3" t="s">
        <v>67</v>
      </c>
      <c r="L495" s="3" t="s">
        <v>67</v>
      </c>
      <c r="M495" s="3">
        <v>46091.722951388889</v>
      </c>
      <c r="Q495" t="s">
        <v>52</v>
      </c>
      <c r="R495">
        <v>0</v>
      </c>
      <c r="T495" t="s">
        <v>52</v>
      </c>
      <c r="U495" t="s">
        <v>52</v>
      </c>
      <c r="V495">
        <v>3124</v>
      </c>
      <c r="W495" t="s">
        <v>53</v>
      </c>
      <c r="X495" s="4"/>
      <c r="AE495" s="3"/>
      <c r="AK495" s="5"/>
    </row>
    <row r="496" spans="1:47" x14ac:dyDescent="0.25">
      <c r="A496" t="s">
        <v>82</v>
      </c>
      <c r="B496" s="1">
        <v>38669</v>
      </c>
      <c r="C496" t="s">
        <v>48</v>
      </c>
      <c r="D496" s="3" t="s">
        <v>49</v>
      </c>
      <c r="E496" s="2">
        <v>46092</v>
      </c>
      <c r="F496" t="s">
        <v>124</v>
      </c>
      <c r="G496" s="3" t="s">
        <v>61</v>
      </c>
      <c r="H496" s="3">
        <v>2650</v>
      </c>
      <c r="I496" s="3">
        <v>2650</v>
      </c>
      <c r="J496">
        <v>0</v>
      </c>
      <c r="K496" s="3">
        <v>2650</v>
      </c>
      <c r="L496" s="3">
        <v>707</v>
      </c>
      <c r="M496" s="3">
        <v>205.03</v>
      </c>
      <c r="N496" t="s">
        <v>50</v>
      </c>
      <c r="O496" t="s">
        <v>51</v>
      </c>
      <c r="P496" t="s">
        <v>51</v>
      </c>
      <c r="Q496" t="s">
        <v>51</v>
      </c>
      <c r="R496" t="s">
        <v>52</v>
      </c>
      <c r="S496" t="s">
        <v>52</v>
      </c>
      <c r="T496" t="s">
        <v>53</v>
      </c>
      <c r="U496">
        <v>126</v>
      </c>
      <c r="V496" t="s">
        <v>54</v>
      </c>
      <c r="W496" t="s">
        <v>216</v>
      </c>
      <c r="X496" s="4">
        <v>0</v>
      </c>
      <c r="Y496" t="s">
        <v>56</v>
      </c>
      <c r="Z496" s="3">
        <v>707</v>
      </c>
      <c r="AA496">
        <v>0</v>
      </c>
      <c r="AB496" s="3">
        <v>0</v>
      </c>
      <c r="AC496">
        <v>0</v>
      </c>
      <c r="AD496">
        <v>0</v>
      </c>
      <c r="AE496" s="3">
        <v>1000</v>
      </c>
      <c r="AF496" t="s">
        <v>52</v>
      </c>
      <c r="AG496" t="s">
        <v>57</v>
      </c>
      <c r="AH496" t="s">
        <v>116</v>
      </c>
      <c r="AI496" t="s">
        <v>58</v>
      </c>
      <c r="AJ496" t="s">
        <v>58</v>
      </c>
      <c r="AK496" s="5">
        <v>46092.418726851851</v>
      </c>
      <c r="AO496" t="s">
        <v>52</v>
      </c>
      <c r="AP496">
        <v>0</v>
      </c>
      <c r="AR496" t="s">
        <v>52</v>
      </c>
      <c r="AS496" t="s">
        <v>52</v>
      </c>
      <c r="AT496">
        <v>4759</v>
      </c>
      <c r="AU496" t="s">
        <v>53</v>
      </c>
    </row>
    <row r="497" spans="1:47" x14ac:dyDescent="0.25">
      <c r="A497" t="s">
        <v>82</v>
      </c>
      <c r="B497" s="1">
        <v>38670</v>
      </c>
      <c r="C497" t="s">
        <v>48</v>
      </c>
      <c r="D497" t="s">
        <v>49</v>
      </c>
      <c r="E497" s="2">
        <v>46092</v>
      </c>
      <c r="F497" t="s">
        <v>188</v>
      </c>
      <c r="G497" t="s">
        <v>80</v>
      </c>
      <c r="H497" s="3">
        <v>2709</v>
      </c>
      <c r="I497" s="3">
        <v>2709</v>
      </c>
      <c r="J497">
        <v>0</v>
      </c>
      <c r="K497" s="3">
        <v>2709</v>
      </c>
      <c r="L497">
        <v>231.6</v>
      </c>
      <c r="M497" s="3">
        <v>147.76</v>
      </c>
      <c r="N497" t="s">
        <v>87</v>
      </c>
      <c r="O497" t="s">
        <v>51</v>
      </c>
      <c r="P497" t="s">
        <v>51</v>
      </c>
      <c r="Q497" t="s">
        <v>51</v>
      </c>
      <c r="R497" t="s">
        <v>52</v>
      </c>
      <c r="S497" t="s">
        <v>52</v>
      </c>
      <c r="T497" t="s">
        <v>53</v>
      </c>
      <c r="U497">
        <v>145</v>
      </c>
      <c r="V497" t="s">
        <v>83</v>
      </c>
      <c r="W497" t="s">
        <v>189</v>
      </c>
      <c r="X497" s="4">
        <v>0</v>
      </c>
      <c r="Y497" t="s">
        <v>59</v>
      </c>
      <c r="AK497" s="5"/>
    </row>
    <row r="498" spans="1:47" x14ac:dyDescent="0.25">
      <c r="A498" t="s">
        <v>60</v>
      </c>
      <c r="B498" s="1">
        <v>0</v>
      </c>
      <c r="C498">
        <v>0</v>
      </c>
      <c r="D498">
        <v>231.6</v>
      </c>
      <c r="E498" s="2">
        <v>0</v>
      </c>
      <c r="F498">
        <v>0</v>
      </c>
      <c r="G498" s="3">
        <v>150</v>
      </c>
      <c r="H498" s="3" t="s">
        <v>52</v>
      </c>
      <c r="I498" s="3" t="s">
        <v>57</v>
      </c>
      <c r="J498" t="s">
        <v>120</v>
      </c>
      <c r="K498" s="3" t="s">
        <v>67</v>
      </c>
      <c r="L498" s="3" t="s">
        <v>67</v>
      </c>
      <c r="M498" s="3">
        <v>46092.491041666668</v>
      </c>
      <c r="Q498" t="s">
        <v>52</v>
      </c>
      <c r="R498">
        <v>0</v>
      </c>
      <c r="T498" t="s">
        <v>52</v>
      </c>
      <c r="U498" t="s">
        <v>52</v>
      </c>
      <c r="V498">
        <v>8632</v>
      </c>
      <c r="W498" t="s">
        <v>53</v>
      </c>
      <c r="X498" s="4"/>
      <c r="AB498" s="3"/>
      <c r="AE498" s="3"/>
      <c r="AK498" s="5"/>
    </row>
    <row r="499" spans="1:47" x14ac:dyDescent="0.25">
      <c r="A499" t="s">
        <v>47</v>
      </c>
      <c r="B499" s="1">
        <v>38671</v>
      </c>
      <c r="C499" t="s">
        <v>48</v>
      </c>
      <c r="D499" t="s">
        <v>49</v>
      </c>
      <c r="E499" s="2">
        <v>46092</v>
      </c>
      <c r="F499" t="s">
        <v>275</v>
      </c>
      <c r="G499" t="s">
        <v>61</v>
      </c>
      <c r="H499" s="3">
        <v>7120</v>
      </c>
      <c r="I499" s="3">
        <v>7120</v>
      </c>
      <c r="J499">
        <v>0</v>
      </c>
      <c r="K499" s="3">
        <v>8188</v>
      </c>
      <c r="L499" s="3">
        <v>1267</v>
      </c>
      <c r="M499" s="3">
        <v>435.97</v>
      </c>
      <c r="N499" t="s">
        <v>50</v>
      </c>
      <c r="O499" t="s">
        <v>51</v>
      </c>
      <c r="P499" t="s">
        <v>51</v>
      </c>
      <c r="Q499" t="s">
        <v>51</v>
      </c>
      <c r="R499" t="s">
        <v>52</v>
      </c>
      <c r="S499" t="s">
        <v>52</v>
      </c>
      <c r="T499" t="s">
        <v>53</v>
      </c>
      <c r="U499">
        <v>126</v>
      </c>
      <c r="W499" t="s">
        <v>106</v>
      </c>
      <c r="X499" s="4">
        <v>0</v>
      </c>
      <c r="Y499" t="s">
        <v>59</v>
      </c>
      <c r="AK499" s="5"/>
    </row>
    <row r="500" spans="1:47" x14ac:dyDescent="0.25">
      <c r="A500" t="s">
        <v>60</v>
      </c>
      <c r="B500" s="1">
        <v>1267</v>
      </c>
      <c r="C500">
        <v>0</v>
      </c>
      <c r="D500" s="3">
        <v>0</v>
      </c>
      <c r="E500" s="2">
        <v>0</v>
      </c>
      <c r="F500">
        <v>0</v>
      </c>
      <c r="G500" s="3">
        <v>6000</v>
      </c>
      <c r="H500" s="3" t="s">
        <v>52</v>
      </c>
      <c r="I500" s="3" t="s">
        <v>57</v>
      </c>
      <c r="K500" s="3" t="s">
        <v>58</v>
      </c>
      <c r="L500" s="3" t="s">
        <v>58</v>
      </c>
      <c r="M500" s="3">
        <v>46094.474965277775</v>
      </c>
      <c r="Q500" t="s">
        <v>52</v>
      </c>
      <c r="R500">
        <v>0</v>
      </c>
      <c r="T500" t="s">
        <v>52</v>
      </c>
      <c r="U500" t="s">
        <v>52</v>
      </c>
      <c r="V500">
        <v>8892</v>
      </c>
      <c r="W500" t="s">
        <v>53</v>
      </c>
      <c r="X500" s="4"/>
      <c r="AK500" s="5"/>
    </row>
    <row r="501" spans="1:47" x14ac:dyDescent="0.25">
      <c r="A501" t="s">
        <v>47</v>
      </c>
      <c r="B501" s="1">
        <v>38672</v>
      </c>
      <c r="C501" t="s">
        <v>48</v>
      </c>
      <c r="D501" t="s">
        <v>49</v>
      </c>
      <c r="E501" s="2">
        <v>46092</v>
      </c>
      <c r="F501" t="s">
        <v>275</v>
      </c>
      <c r="G501" s="3" t="s">
        <v>61</v>
      </c>
      <c r="H501" s="3">
        <v>6877</v>
      </c>
      <c r="I501" s="3">
        <v>6877</v>
      </c>
      <c r="J501">
        <v>0</v>
      </c>
      <c r="K501" s="3">
        <v>7908.55</v>
      </c>
      <c r="L501" s="3">
        <v>1249</v>
      </c>
      <c r="M501" s="3">
        <v>416.41</v>
      </c>
      <c r="N501" t="s">
        <v>50</v>
      </c>
      <c r="O501" t="s">
        <v>51</v>
      </c>
      <c r="P501" t="s">
        <v>51</v>
      </c>
      <c r="Q501" t="s">
        <v>51</v>
      </c>
      <c r="R501" t="s">
        <v>52</v>
      </c>
      <c r="S501" t="s">
        <v>52</v>
      </c>
      <c r="T501" t="s">
        <v>53</v>
      </c>
      <c r="U501">
        <v>126</v>
      </c>
      <c r="W501" t="s">
        <v>106</v>
      </c>
      <c r="X501" s="4">
        <v>0</v>
      </c>
      <c r="Y501" t="s">
        <v>59</v>
      </c>
      <c r="AK501" s="5"/>
    </row>
    <row r="502" spans="1:47" x14ac:dyDescent="0.25">
      <c r="A502" t="s">
        <v>60</v>
      </c>
      <c r="B502" s="1">
        <v>1249</v>
      </c>
      <c r="C502">
        <v>0</v>
      </c>
      <c r="D502" s="3">
        <v>0</v>
      </c>
      <c r="E502" s="2">
        <v>0</v>
      </c>
      <c r="F502">
        <v>0</v>
      </c>
      <c r="G502" s="3">
        <v>5500</v>
      </c>
      <c r="H502" s="3" t="s">
        <v>52</v>
      </c>
      <c r="I502" s="3" t="s">
        <v>57</v>
      </c>
      <c r="K502" s="3" t="s">
        <v>58</v>
      </c>
      <c r="L502" t="s">
        <v>58</v>
      </c>
      <c r="M502" s="3">
        <v>46094.474780092591</v>
      </c>
      <c r="Q502" t="s">
        <v>52</v>
      </c>
      <c r="R502">
        <v>0</v>
      </c>
      <c r="T502" t="s">
        <v>52</v>
      </c>
      <c r="U502" t="s">
        <v>52</v>
      </c>
      <c r="V502">
        <v>8892</v>
      </c>
      <c r="W502" t="s">
        <v>53</v>
      </c>
      <c r="X502" s="4"/>
      <c r="AK502" s="5"/>
    </row>
    <row r="503" spans="1:47" x14ac:dyDescent="0.25">
      <c r="A503" t="s">
        <v>47</v>
      </c>
      <c r="B503" s="1">
        <v>38673</v>
      </c>
      <c r="C503" t="s">
        <v>48</v>
      </c>
      <c r="D503" t="s">
        <v>49</v>
      </c>
      <c r="E503" s="2">
        <v>46092</v>
      </c>
      <c r="F503" t="s">
        <v>125</v>
      </c>
      <c r="G503" t="s">
        <v>96</v>
      </c>
      <c r="H503" s="3">
        <v>4417.5</v>
      </c>
      <c r="I503" s="3">
        <v>4417.5</v>
      </c>
      <c r="J503">
        <v>0</v>
      </c>
      <c r="K503" s="3">
        <v>5080.13</v>
      </c>
      <c r="L503" s="3">
        <v>1001.25</v>
      </c>
      <c r="M503" s="3">
        <v>310.39</v>
      </c>
      <c r="N503" t="s">
        <v>50</v>
      </c>
      <c r="O503" t="s">
        <v>51</v>
      </c>
      <c r="P503" t="s">
        <v>51</v>
      </c>
      <c r="Q503" t="s">
        <v>51</v>
      </c>
      <c r="R503" t="s">
        <v>52</v>
      </c>
      <c r="S503" t="s">
        <v>52</v>
      </c>
      <c r="T503" t="s">
        <v>53</v>
      </c>
      <c r="U503">
        <v>126</v>
      </c>
      <c r="V503" t="s">
        <v>54</v>
      </c>
      <c r="W503" t="s">
        <v>66</v>
      </c>
      <c r="X503" s="4">
        <v>0</v>
      </c>
      <c r="Y503" t="s">
        <v>56</v>
      </c>
      <c r="Z503" s="3">
        <v>0</v>
      </c>
      <c r="AA503">
        <v>0</v>
      </c>
      <c r="AB503">
        <v>0</v>
      </c>
      <c r="AC503">
        <v>0</v>
      </c>
      <c r="AD503" s="3">
        <v>1001.25</v>
      </c>
      <c r="AE503" s="3">
        <v>750</v>
      </c>
      <c r="AF503" t="s">
        <v>52</v>
      </c>
      <c r="AG503" t="s">
        <v>57</v>
      </c>
      <c r="AH503" t="s">
        <v>126</v>
      </c>
      <c r="AI503" t="s">
        <v>58</v>
      </c>
      <c r="AJ503" t="s">
        <v>58</v>
      </c>
      <c r="AK503" s="5">
        <v>46092.554965277777</v>
      </c>
      <c r="AO503" t="s">
        <v>52</v>
      </c>
      <c r="AP503">
        <v>0</v>
      </c>
      <c r="AR503" t="s">
        <v>52</v>
      </c>
      <c r="AS503" t="s">
        <v>52</v>
      </c>
      <c r="AT503">
        <v>6910</v>
      </c>
      <c r="AU503" t="s">
        <v>53</v>
      </c>
    </row>
    <row r="504" spans="1:47" x14ac:dyDescent="0.25">
      <c r="A504" t="s">
        <v>47</v>
      </c>
      <c r="B504" s="1">
        <v>38674</v>
      </c>
      <c r="C504" t="s">
        <v>48</v>
      </c>
      <c r="D504" t="s">
        <v>49</v>
      </c>
      <c r="E504" s="2">
        <v>46092</v>
      </c>
      <c r="F504" t="s">
        <v>276</v>
      </c>
      <c r="G504" t="s">
        <v>76</v>
      </c>
      <c r="H504" s="3">
        <v>6051.5</v>
      </c>
      <c r="I504" s="3">
        <v>6051.5</v>
      </c>
      <c r="J504">
        <v>0</v>
      </c>
      <c r="K504" s="3">
        <v>6959.23</v>
      </c>
      <c r="L504" s="3">
        <v>1006.96</v>
      </c>
      <c r="M504" s="3">
        <v>464.2</v>
      </c>
      <c r="N504" t="s">
        <v>50</v>
      </c>
      <c r="O504" t="s">
        <v>51</v>
      </c>
      <c r="P504" t="s">
        <v>51</v>
      </c>
      <c r="Q504" t="s">
        <v>51</v>
      </c>
      <c r="R504" t="s">
        <v>52</v>
      </c>
      <c r="S504" t="s">
        <v>52</v>
      </c>
      <c r="T504" t="s">
        <v>53</v>
      </c>
      <c r="U504">
        <v>126</v>
      </c>
      <c r="V504" t="s">
        <v>54</v>
      </c>
      <c r="W504" t="s">
        <v>81</v>
      </c>
      <c r="X504" s="4">
        <v>0</v>
      </c>
      <c r="Y504" t="s">
        <v>56</v>
      </c>
      <c r="Z504">
        <v>0</v>
      </c>
      <c r="AA504" s="3">
        <v>1006.96</v>
      </c>
      <c r="AB504">
        <v>0</v>
      </c>
      <c r="AC504">
        <v>0</v>
      </c>
      <c r="AD504" s="3">
        <v>0</v>
      </c>
      <c r="AE504" s="3">
        <v>350</v>
      </c>
      <c r="AF504" t="s">
        <v>52</v>
      </c>
      <c r="AG504" t="s">
        <v>57</v>
      </c>
      <c r="AI504" t="s">
        <v>58</v>
      </c>
      <c r="AJ504" t="s">
        <v>58</v>
      </c>
      <c r="AK504" s="5">
        <v>46094.455509259256</v>
      </c>
      <c r="AO504" t="s">
        <v>52</v>
      </c>
      <c r="AP504">
        <v>0</v>
      </c>
      <c r="AR504" t="s">
        <v>52</v>
      </c>
      <c r="AS504" t="s">
        <v>52</v>
      </c>
      <c r="AT504">
        <v>6614</v>
      </c>
      <c r="AU504" t="s">
        <v>53</v>
      </c>
    </row>
    <row r="505" spans="1:47" x14ac:dyDescent="0.25">
      <c r="A505" t="s">
        <v>47</v>
      </c>
      <c r="B505" s="1">
        <v>38678</v>
      </c>
      <c r="C505" t="s">
        <v>48</v>
      </c>
      <c r="D505" s="3" t="s">
        <v>49</v>
      </c>
      <c r="E505" s="2">
        <v>46092</v>
      </c>
      <c r="F505" t="s">
        <v>277</v>
      </c>
      <c r="G505" s="3" t="s">
        <v>169</v>
      </c>
      <c r="H505" s="3">
        <v>55792</v>
      </c>
      <c r="I505" s="3">
        <v>55792</v>
      </c>
      <c r="J505">
        <v>0</v>
      </c>
      <c r="K505" s="3">
        <v>64160.800000000003</v>
      </c>
      <c r="L505" s="3">
        <v>6547.2</v>
      </c>
      <c r="M505" s="3">
        <v>4537.22</v>
      </c>
      <c r="N505" t="s">
        <v>278</v>
      </c>
      <c r="O505" t="s">
        <v>51</v>
      </c>
      <c r="P505" t="s">
        <v>51</v>
      </c>
      <c r="Q505" t="s">
        <v>51</v>
      </c>
      <c r="R505" t="s">
        <v>52</v>
      </c>
      <c r="S505" t="s">
        <v>52</v>
      </c>
      <c r="T505" t="s">
        <v>53</v>
      </c>
      <c r="U505">
        <v>41</v>
      </c>
      <c r="V505" t="s">
        <v>78</v>
      </c>
      <c r="W505" t="s">
        <v>81</v>
      </c>
      <c r="X505" s="4">
        <v>0</v>
      </c>
      <c r="Y505" t="s">
        <v>59</v>
      </c>
    </row>
    <row r="506" spans="1:47" x14ac:dyDescent="0.25">
      <c r="A506" t="s">
        <v>60</v>
      </c>
      <c r="B506" s="1">
        <v>0</v>
      </c>
      <c r="C506">
        <v>0</v>
      </c>
      <c r="D506" s="3">
        <v>6547.2</v>
      </c>
      <c r="E506" s="2">
        <v>0</v>
      </c>
      <c r="F506">
        <v>0</v>
      </c>
      <c r="G506" s="3">
        <v>4400</v>
      </c>
      <c r="H506" s="3" t="s">
        <v>52</v>
      </c>
      <c r="I506" s="3" t="s">
        <v>57</v>
      </c>
      <c r="K506" s="3" t="s">
        <v>249</v>
      </c>
      <c r="L506" s="3" t="s">
        <v>78</v>
      </c>
      <c r="M506" s="3">
        <v>46092.608761574076</v>
      </c>
      <c r="Q506" t="s">
        <v>52</v>
      </c>
      <c r="R506">
        <v>0</v>
      </c>
      <c r="T506" t="s">
        <v>52</v>
      </c>
      <c r="U506" t="s">
        <v>52</v>
      </c>
      <c r="V506">
        <v>1274</v>
      </c>
      <c r="W506" t="s">
        <v>53</v>
      </c>
      <c r="X506" s="4"/>
      <c r="Z506" s="3"/>
      <c r="AB506" s="3"/>
      <c r="AE506" s="3"/>
      <c r="AK506" s="5"/>
    </row>
    <row r="507" spans="1:47" x14ac:dyDescent="0.25">
      <c r="A507" t="s">
        <v>103</v>
      </c>
      <c r="B507" s="1">
        <v>38680</v>
      </c>
      <c r="C507" t="s">
        <v>48</v>
      </c>
      <c r="D507" t="s">
        <v>49</v>
      </c>
      <c r="E507" s="2">
        <v>46092</v>
      </c>
      <c r="F507" t="s">
        <v>279</v>
      </c>
      <c r="G507" t="s">
        <v>280</v>
      </c>
      <c r="H507" s="3">
        <v>13500</v>
      </c>
      <c r="I507" s="3">
        <v>13500</v>
      </c>
      <c r="J507">
        <v>0</v>
      </c>
      <c r="K507" s="3">
        <v>13500</v>
      </c>
      <c r="L507" s="3">
        <v>3980</v>
      </c>
      <c r="M507" s="3">
        <v>1615.88</v>
      </c>
      <c r="N507" t="s">
        <v>281</v>
      </c>
      <c r="O507" t="s">
        <v>51</v>
      </c>
      <c r="P507" t="s">
        <v>51</v>
      </c>
      <c r="Q507" t="s">
        <v>51</v>
      </c>
      <c r="R507" t="s">
        <v>52</v>
      </c>
      <c r="S507" t="s">
        <v>52</v>
      </c>
      <c r="T507" t="s">
        <v>53</v>
      </c>
      <c r="U507">
        <v>164</v>
      </c>
      <c r="V507" t="s">
        <v>78</v>
      </c>
      <c r="W507" t="s">
        <v>94</v>
      </c>
      <c r="X507" s="4">
        <v>0</v>
      </c>
      <c r="Z507" s="3">
        <v>3980</v>
      </c>
      <c r="AA507">
        <v>0</v>
      </c>
      <c r="AB507">
        <v>0</v>
      </c>
      <c r="AC507">
        <v>0</v>
      </c>
      <c r="AD507">
        <v>0</v>
      </c>
      <c r="AE507" s="3">
        <v>10000</v>
      </c>
      <c r="AF507" t="s">
        <v>52</v>
      </c>
      <c r="AG507" t="s">
        <v>57</v>
      </c>
      <c r="AI507" t="s">
        <v>78</v>
      </c>
      <c r="AJ507" t="s">
        <v>78</v>
      </c>
      <c r="AK507" s="5">
        <v>46094.647094907406</v>
      </c>
      <c r="AO507" t="s">
        <v>52</v>
      </c>
      <c r="AP507">
        <v>0</v>
      </c>
      <c r="AR507" t="s">
        <v>52</v>
      </c>
      <c r="AS507" t="s">
        <v>52</v>
      </c>
      <c r="AT507">
        <v>8890</v>
      </c>
      <c r="AU507" t="s">
        <v>53</v>
      </c>
    </row>
    <row r="508" spans="1:47" x14ac:dyDescent="0.25">
      <c r="A508" t="s">
        <v>47</v>
      </c>
      <c r="B508" s="1">
        <v>38681</v>
      </c>
      <c r="C508" t="s">
        <v>48</v>
      </c>
      <c r="D508" t="s">
        <v>49</v>
      </c>
      <c r="E508" s="2">
        <v>46092</v>
      </c>
      <c r="F508" t="s">
        <v>113</v>
      </c>
      <c r="G508" t="s">
        <v>61</v>
      </c>
      <c r="H508" s="3">
        <v>696.2</v>
      </c>
      <c r="I508" s="3">
        <v>696.2</v>
      </c>
      <c r="J508">
        <v>0</v>
      </c>
      <c r="K508" s="3">
        <v>800.63</v>
      </c>
      <c r="L508" s="3">
        <v>71.92</v>
      </c>
      <c r="M508" s="3">
        <v>53.8</v>
      </c>
      <c r="N508" t="s">
        <v>73</v>
      </c>
      <c r="O508" t="s">
        <v>51</v>
      </c>
      <c r="P508" t="s">
        <v>51</v>
      </c>
      <c r="Q508" t="s">
        <v>51</v>
      </c>
      <c r="R508" t="s">
        <v>52</v>
      </c>
      <c r="S508" t="s">
        <v>52</v>
      </c>
      <c r="T508" t="s">
        <v>53</v>
      </c>
      <c r="U508">
        <v>9</v>
      </c>
      <c r="V508" t="s">
        <v>65</v>
      </c>
      <c r="W508" t="s">
        <v>55</v>
      </c>
      <c r="X508" s="4">
        <v>0</v>
      </c>
      <c r="Y508" t="s">
        <v>56</v>
      </c>
      <c r="Z508">
        <v>0</v>
      </c>
      <c r="AA508">
        <v>0</v>
      </c>
      <c r="AB508">
        <v>71.92</v>
      </c>
      <c r="AC508">
        <v>0</v>
      </c>
      <c r="AD508">
        <v>0</v>
      </c>
      <c r="AE508">
        <v>20</v>
      </c>
      <c r="AF508" t="s">
        <v>52</v>
      </c>
      <c r="AG508" t="s">
        <v>57</v>
      </c>
      <c r="AI508" t="s">
        <v>67</v>
      </c>
      <c r="AJ508" t="s">
        <v>67</v>
      </c>
      <c r="AK508" s="5">
        <v>46092.723981481482</v>
      </c>
      <c r="AO508" t="s">
        <v>52</v>
      </c>
      <c r="AP508">
        <v>0</v>
      </c>
      <c r="AR508" t="s">
        <v>52</v>
      </c>
      <c r="AS508" t="s">
        <v>52</v>
      </c>
      <c r="AT508">
        <v>1009</v>
      </c>
      <c r="AU508" t="s">
        <v>53</v>
      </c>
    </row>
    <row r="509" spans="1:47" x14ac:dyDescent="0.25">
      <c r="A509" t="s">
        <v>82</v>
      </c>
      <c r="B509" s="1">
        <v>38682</v>
      </c>
      <c r="C509" t="s">
        <v>48</v>
      </c>
      <c r="D509" s="3" t="s">
        <v>49</v>
      </c>
      <c r="E509" s="2">
        <v>46092</v>
      </c>
      <c r="F509" t="s">
        <v>237</v>
      </c>
      <c r="G509" t="s">
        <v>169</v>
      </c>
      <c r="H509" s="3">
        <v>1390</v>
      </c>
      <c r="I509" s="3">
        <v>1390</v>
      </c>
      <c r="J509">
        <v>0</v>
      </c>
      <c r="K509" s="3">
        <v>1390</v>
      </c>
      <c r="L509">
        <v>271</v>
      </c>
      <c r="M509" s="3">
        <v>105.69</v>
      </c>
      <c r="N509" t="s">
        <v>87</v>
      </c>
      <c r="O509" t="s">
        <v>51</v>
      </c>
      <c r="P509" t="s">
        <v>51</v>
      </c>
      <c r="Q509" t="s">
        <v>51</v>
      </c>
      <c r="R509" t="s">
        <v>52</v>
      </c>
      <c r="S509" t="s">
        <v>52</v>
      </c>
      <c r="T509" t="s">
        <v>53</v>
      </c>
      <c r="U509">
        <v>145</v>
      </c>
      <c r="V509" t="s">
        <v>109</v>
      </c>
      <c r="W509" t="s">
        <v>114</v>
      </c>
      <c r="X509" s="4">
        <v>0</v>
      </c>
      <c r="Y509" t="s">
        <v>59</v>
      </c>
    </row>
    <row r="510" spans="1:47" x14ac:dyDescent="0.25">
      <c r="A510" t="s">
        <v>60</v>
      </c>
      <c r="B510" s="1">
        <v>271</v>
      </c>
      <c r="C510">
        <v>0</v>
      </c>
      <c r="D510">
        <v>0</v>
      </c>
      <c r="E510" s="2">
        <v>0</v>
      </c>
      <c r="F510">
        <v>0</v>
      </c>
      <c r="G510" s="3">
        <v>500</v>
      </c>
      <c r="H510" s="3" t="s">
        <v>52</v>
      </c>
      <c r="I510" s="3" t="s">
        <v>57</v>
      </c>
      <c r="K510" s="3" t="s">
        <v>67</v>
      </c>
      <c r="L510" s="3" t="s">
        <v>67</v>
      </c>
      <c r="M510" s="3">
        <v>46092.727453703701</v>
      </c>
      <c r="Q510" t="s">
        <v>52</v>
      </c>
      <c r="R510">
        <v>0</v>
      </c>
      <c r="T510" t="s">
        <v>52</v>
      </c>
      <c r="U510" t="s">
        <v>52</v>
      </c>
      <c r="V510">
        <v>7610</v>
      </c>
      <c r="W510" t="s">
        <v>53</v>
      </c>
      <c r="X510" s="4"/>
    </row>
    <row r="511" spans="1:47" x14ac:dyDescent="0.25">
      <c r="A511" t="s">
        <v>82</v>
      </c>
      <c r="B511" s="1">
        <v>38683</v>
      </c>
      <c r="C511" t="s">
        <v>48</v>
      </c>
      <c r="D511" t="s">
        <v>49</v>
      </c>
      <c r="E511" s="2">
        <v>46093</v>
      </c>
      <c r="F511" s="3" t="s">
        <v>117</v>
      </c>
      <c r="G511" s="3" t="s">
        <v>63</v>
      </c>
      <c r="H511" s="3">
        <v>6870</v>
      </c>
      <c r="I511" s="3">
        <v>6870</v>
      </c>
      <c r="J511">
        <v>0</v>
      </c>
      <c r="K511" s="3">
        <v>6870</v>
      </c>
      <c r="L511" s="3">
        <v>1207.5</v>
      </c>
      <c r="M511" s="3">
        <v>694.31</v>
      </c>
      <c r="N511" t="s">
        <v>50</v>
      </c>
      <c r="O511" t="s">
        <v>51</v>
      </c>
      <c r="P511" t="s">
        <v>51</v>
      </c>
      <c r="Q511" t="s">
        <v>51</v>
      </c>
      <c r="R511" t="s">
        <v>52</v>
      </c>
      <c r="S511" t="s">
        <v>52</v>
      </c>
      <c r="T511" t="s">
        <v>53</v>
      </c>
      <c r="U511">
        <v>126</v>
      </c>
      <c r="V511" t="s">
        <v>54</v>
      </c>
      <c r="W511" t="s">
        <v>114</v>
      </c>
      <c r="X511" s="4">
        <v>0</v>
      </c>
      <c r="Y511" t="s">
        <v>56</v>
      </c>
      <c r="Z511">
        <v>0</v>
      </c>
      <c r="AA511">
        <v>0</v>
      </c>
      <c r="AB511" s="3">
        <v>1207.5</v>
      </c>
      <c r="AC511">
        <v>0</v>
      </c>
      <c r="AD511">
        <v>0</v>
      </c>
      <c r="AE511" s="3">
        <v>1500</v>
      </c>
      <c r="AF511" t="s">
        <v>52</v>
      </c>
      <c r="AG511" t="s">
        <v>57</v>
      </c>
      <c r="AI511" t="s">
        <v>58</v>
      </c>
      <c r="AJ511" t="s">
        <v>58</v>
      </c>
      <c r="AK511" s="5">
        <v>46093.520370370374</v>
      </c>
      <c r="AO511" t="s">
        <v>52</v>
      </c>
      <c r="AP511">
        <v>0</v>
      </c>
      <c r="AR511" t="s">
        <v>52</v>
      </c>
      <c r="AS511" t="s">
        <v>52</v>
      </c>
      <c r="AT511">
        <v>322</v>
      </c>
      <c r="AU511" t="s">
        <v>53</v>
      </c>
    </row>
    <row r="512" spans="1:47" x14ac:dyDescent="0.25">
      <c r="A512" t="s">
        <v>103</v>
      </c>
      <c r="B512" s="3">
        <v>38684</v>
      </c>
      <c r="C512" t="s">
        <v>48</v>
      </c>
      <c r="D512" t="s">
        <v>49</v>
      </c>
      <c r="E512" s="2">
        <v>46093</v>
      </c>
      <c r="F512" t="s">
        <v>154</v>
      </c>
      <c r="G512" s="3" t="s">
        <v>155</v>
      </c>
      <c r="H512" s="3">
        <v>25800</v>
      </c>
      <c r="I512" s="3">
        <v>25800</v>
      </c>
      <c r="J512">
        <v>0</v>
      </c>
      <c r="K512" s="3">
        <v>25800</v>
      </c>
      <c r="L512" s="3">
        <v>6175</v>
      </c>
      <c r="M512" s="3">
        <v>1790.75</v>
      </c>
      <c r="N512" t="s">
        <v>68</v>
      </c>
      <c r="O512" t="s">
        <v>51</v>
      </c>
      <c r="P512" t="s">
        <v>51</v>
      </c>
      <c r="Q512" t="s">
        <v>51</v>
      </c>
      <c r="R512" t="s">
        <v>52</v>
      </c>
      <c r="S512" t="s">
        <v>52</v>
      </c>
      <c r="T512" t="s">
        <v>53</v>
      </c>
      <c r="U512">
        <v>83</v>
      </c>
      <c r="W512" t="s">
        <v>91</v>
      </c>
      <c r="X512" s="4">
        <v>0</v>
      </c>
      <c r="Y512" t="s">
        <v>59</v>
      </c>
      <c r="Z512" s="3"/>
      <c r="AE512" s="3"/>
      <c r="AK512" s="5"/>
    </row>
    <row r="513" spans="1:47" x14ac:dyDescent="0.25">
      <c r="A513" t="s">
        <v>60</v>
      </c>
      <c r="B513" s="1">
        <v>6175</v>
      </c>
      <c r="C513">
        <v>0</v>
      </c>
      <c r="D513">
        <v>0</v>
      </c>
      <c r="E513" s="2">
        <v>0</v>
      </c>
      <c r="F513">
        <v>0</v>
      </c>
      <c r="G513" s="3">
        <v>15000</v>
      </c>
      <c r="H513" s="3" t="s">
        <v>52</v>
      </c>
      <c r="I513" s="3" t="s">
        <v>57</v>
      </c>
      <c r="K513" s="3" t="s">
        <v>71</v>
      </c>
      <c r="L513" s="3" t="s">
        <v>67</v>
      </c>
      <c r="M513" s="3">
        <v>46093.722025462965</v>
      </c>
      <c r="Q513" t="s">
        <v>52</v>
      </c>
      <c r="R513">
        <v>0</v>
      </c>
      <c r="T513" t="s">
        <v>52</v>
      </c>
      <c r="U513" t="s">
        <v>52</v>
      </c>
      <c r="V513">
        <v>4212</v>
      </c>
      <c r="W513" t="s">
        <v>53</v>
      </c>
      <c r="X513" s="4"/>
      <c r="AK513" s="5"/>
    </row>
    <row r="514" spans="1:47" x14ac:dyDescent="0.25">
      <c r="A514" t="s">
        <v>47</v>
      </c>
      <c r="B514" s="3">
        <v>38685</v>
      </c>
      <c r="C514" t="s">
        <v>48</v>
      </c>
      <c r="D514" t="s">
        <v>49</v>
      </c>
      <c r="E514" s="2">
        <v>46093</v>
      </c>
      <c r="F514" t="s">
        <v>95</v>
      </c>
      <c r="G514" s="3" t="s">
        <v>96</v>
      </c>
      <c r="H514" s="3">
        <v>1774.8</v>
      </c>
      <c r="I514" s="3">
        <v>1774.8</v>
      </c>
      <c r="J514">
        <v>0</v>
      </c>
      <c r="K514" s="3">
        <v>2041.02</v>
      </c>
      <c r="L514" s="3">
        <v>273</v>
      </c>
      <c r="M514" s="3">
        <v>156.97999999999999</v>
      </c>
      <c r="N514" t="s">
        <v>68</v>
      </c>
      <c r="O514" t="s">
        <v>51</v>
      </c>
      <c r="P514" t="s">
        <v>51</v>
      </c>
      <c r="Q514" t="s">
        <v>51</v>
      </c>
      <c r="R514" t="s">
        <v>52</v>
      </c>
      <c r="S514" t="s">
        <v>52</v>
      </c>
      <c r="T514" t="s">
        <v>53</v>
      </c>
      <c r="U514">
        <v>83</v>
      </c>
      <c r="W514" t="s">
        <v>74</v>
      </c>
      <c r="X514" s="4">
        <v>0</v>
      </c>
      <c r="Y514" t="s">
        <v>56</v>
      </c>
      <c r="Z514">
        <v>0</v>
      </c>
      <c r="AA514">
        <v>0</v>
      </c>
      <c r="AB514">
        <v>273</v>
      </c>
      <c r="AC514">
        <v>0</v>
      </c>
      <c r="AD514">
        <v>0</v>
      </c>
      <c r="AE514">
        <v>120</v>
      </c>
      <c r="AF514" t="s">
        <v>52</v>
      </c>
      <c r="AG514" t="s">
        <v>57</v>
      </c>
      <c r="AI514" t="s">
        <v>71</v>
      </c>
      <c r="AJ514" t="s">
        <v>67</v>
      </c>
      <c r="AK514" s="5">
        <v>46093.721643518518</v>
      </c>
      <c r="AO514" t="s">
        <v>52</v>
      </c>
      <c r="AP514">
        <v>0</v>
      </c>
      <c r="AR514" t="s">
        <v>52</v>
      </c>
      <c r="AS514" t="s">
        <v>52</v>
      </c>
      <c r="AT514">
        <v>4900</v>
      </c>
      <c r="AU514" t="s">
        <v>53</v>
      </c>
    </row>
    <row r="515" spans="1:47" x14ac:dyDescent="0.25">
      <c r="A515" t="s">
        <v>47</v>
      </c>
      <c r="B515" s="1">
        <v>38686</v>
      </c>
      <c r="C515" t="s">
        <v>48</v>
      </c>
      <c r="D515" t="s">
        <v>49</v>
      </c>
      <c r="E515" s="2">
        <v>46093</v>
      </c>
      <c r="F515" t="s">
        <v>95</v>
      </c>
      <c r="G515" s="3" t="s">
        <v>96</v>
      </c>
      <c r="H515" s="3">
        <v>1774.8</v>
      </c>
      <c r="I515" s="3">
        <v>1774.8</v>
      </c>
      <c r="J515">
        <v>0</v>
      </c>
      <c r="K515" s="3">
        <v>2041.02</v>
      </c>
      <c r="L515" s="3">
        <v>273</v>
      </c>
      <c r="M515" s="3">
        <v>156.97999999999999</v>
      </c>
      <c r="N515" t="s">
        <v>68</v>
      </c>
      <c r="O515" t="s">
        <v>51</v>
      </c>
      <c r="P515" t="s">
        <v>51</v>
      </c>
      <c r="Q515" t="s">
        <v>51</v>
      </c>
      <c r="R515" t="s">
        <v>52</v>
      </c>
      <c r="S515" t="s">
        <v>52</v>
      </c>
      <c r="T515" t="s">
        <v>53</v>
      </c>
      <c r="U515">
        <v>83</v>
      </c>
      <c r="W515" t="s">
        <v>74</v>
      </c>
      <c r="X515" s="4">
        <v>0</v>
      </c>
      <c r="Y515" t="s">
        <v>56</v>
      </c>
      <c r="Z515">
        <v>0</v>
      </c>
      <c r="AA515">
        <v>0</v>
      </c>
      <c r="AB515" s="3">
        <v>273</v>
      </c>
      <c r="AC515">
        <v>0</v>
      </c>
      <c r="AD515">
        <v>0</v>
      </c>
      <c r="AE515" s="3">
        <v>120</v>
      </c>
      <c r="AF515" t="s">
        <v>52</v>
      </c>
      <c r="AG515" t="s">
        <v>57</v>
      </c>
      <c r="AI515" t="s">
        <v>71</v>
      </c>
      <c r="AJ515" t="s">
        <v>67</v>
      </c>
      <c r="AK515" s="5">
        <v>46093.721805555557</v>
      </c>
      <c r="AO515" t="s">
        <v>52</v>
      </c>
      <c r="AP515">
        <v>0</v>
      </c>
      <c r="AR515" t="s">
        <v>52</v>
      </c>
      <c r="AS515" t="s">
        <v>52</v>
      </c>
      <c r="AT515">
        <v>4900</v>
      </c>
      <c r="AU515" t="s">
        <v>53</v>
      </c>
    </row>
    <row r="516" spans="1:47" x14ac:dyDescent="0.25">
      <c r="A516" t="s">
        <v>47</v>
      </c>
      <c r="B516" s="1">
        <v>38687</v>
      </c>
      <c r="C516" t="s">
        <v>48</v>
      </c>
      <c r="D516" t="s">
        <v>49</v>
      </c>
      <c r="E516" s="2">
        <v>46093</v>
      </c>
      <c r="F516" t="s">
        <v>202</v>
      </c>
      <c r="G516" s="3" t="s">
        <v>76</v>
      </c>
      <c r="H516" s="3">
        <v>3600</v>
      </c>
      <c r="I516" s="3">
        <v>3600</v>
      </c>
      <c r="J516">
        <v>0</v>
      </c>
      <c r="K516" s="3">
        <v>4140</v>
      </c>
      <c r="L516" s="3">
        <v>439</v>
      </c>
      <c r="M516" s="3">
        <v>280.08</v>
      </c>
      <c r="N516" t="s">
        <v>50</v>
      </c>
      <c r="O516" t="s">
        <v>51</v>
      </c>
      <c r="P516" t="s">
        <v>51</v>
      </c>
      <c r="Q516" t="s">
        <v>51</v>
      </c>
      <c r="R516" t="s">
        <v>52</v>
      </c>
      <c r="S516" t="s">
        <v>52</v>
      </c>
      <c r="T516" t="s">
        <v>53</v>
      </c>
      <c r="U516">
        <v>126</v>
      </c>
      <c r="V516" t="s">
        <v>54</v>
      </c>
      <c r="W516" t="s">
        <v>81</v>
      </c>
      <c r="X516" s="4">
        <v>0</v>
      </c>
      <c r="Y516" t="s">
        <v>56</v>
      </c>
      <c r="Z516">
        <v>0</v>
      </c>
      <c r="AA516">
        <v>0</v>
      </c>
      <c r="AB516">
        <v>439</v>
      </c>
      <c r="AC516">
        <v>0</v>
      </c>
      <c r="AD516">
        <v>0</v>
      </c>
      <c r="AE516">
        <v>500</v>
      </c>
      <c r="AF516" t="s">
        <v>52</v>
      </c>
      <c r="AG516" t="s">
        <v>57</v>
      </c>
      <c r="AI516" t="s">
        <v>78</v>
      </c>
      <c r="AJ516" t="s">
        <v>78</v>
      </c>
      <c r="AK516" s="5">
        <v>46093.718842592592</v>
      </c>
      <c r="AO516" t="s">
        <v>52</v>
      </c>
      <c r="AP516">
        <v>0</v>
      </c>
      <c r="AR516" t="s">
        <v>52</v>
      </c>
      <c r="AS516" t="s">
        <v>52</v>
      </c>
      <c r="AT516">
        <v>7224</v>
      </c>
      <c r="AU516" t="s">
        <v>53</v>
      </c>
    </row>
    <row r="517" spans="1:47" x14ac:dyDescent="0.25">
      <c r="A517" t="s">
        <v>82</v>
      </c>
      <c r="B517" s="3">
        <v>38688</v>
      </c>
      <c r="C517" t="s">
        <v>48</v>
      </c>
      <c r="D517" t="s">
        <v>49</v>
      </c>
      <c r="E517" s="2">
        <v>46094</v>
      </c>
      <c r="F517" t="s">
        <v>247</v>
      </c>
      <c r="G517" s="3" t="s">
        <v>76</v>
      </c>
      <c r="H517" s="3">
        <v>7725</v>
      </c>
      <c r="I517" s="3">
        <v>7725</v>
      </c>
      <c r="J517">
        <v>0</v>
      </c>
      <c r="K517" s="3">
        <v>7725</v>
      </c>
      <c r="L517" s="3">
        <v>1210.5</v>
      </c>
      <c r="M517" s="3">
        <v>762.62</v>
      </c>
      <c r="N517" t="s">
        <v>50</v>
      </c>
      <c r="O517" t="s">
        <v>51</v>
      </c>
      <c r="P517" t="s">
        <v>51</v>
      </c>
      <c r="Q517" t="s">
        <v>51</v>
      </c>
      <c r="R517" t="s">
        <v>52</v>
      </c>
      <c r="S517" t="s">
        <v>52</v>
      </c>
      <c r="T517" t="s">
        <v>53</v>
      </c>
      <c r="U517">
        <v>126</v>
      </c>
      <c r="V517" t="s">
        <v>54</v>
      </c>
      <c r="W517" t="s">
        <v>248</v>
      </c>
      <c r="X517" s="4">
        <v>0</v>
      </c>
      <c r="Y517" t="s">
        <v>56</v>
      </c>
      <c r="Z517">
        <v>0</v>
      </c>
      <c r="AA517">
        <v>0</v>
      </c>
      <c r="AB517" s="3">
        <v>1210.5</v>
      </c>
      <c r="AC517">
        <v>0</v>
      </c>
      <c r="AD517">
        <v>0</v>
      </c>
      <c r="AE517" s="3">
        <v>1500</v>
      </c>
      <c r="AF517" t="s">
        <v>52</v>
      </c>
      <c r="AG517" t="s">
        <v>57</v>
      </c>
      <c r="AH517" t="s">
        <v>112</v>
      </c>
      <c r="AI517" t="s">
        <v>58</v>
      </c>
      <c r="AJ517" t="s">
        <v>58</v>
      </c>
      <c r="AK517" s="5">
        <v>46094.498877314814</v>
      </c>
      <c r="AO517" t="s">
        <v>52</v>
      </c>
      <c r="AP517">
        <v>0</v>
      </c>
      <c r="AR517" t="s">
        <v>52</v>
      </c>
      <c r="AS517" t="s">
        <v>52</v>
      </c>
      <c r="AT517">
        <v>5603</v>
      </c>
      <c r="AU517" t="s">
        <v>53</v>
      </c>
    </row>
    <row r="518" spans="1:47" x14ac:dyDescent="0.25">
      <c r="A518" t="s">
        <v>72</v>
      </c>
      <c r="B518" s="1">
        <v>38690</v>
      </c>
      <c r="C518" t="s">
        <v>48</v>
      </c>
      <c r="D518" t="s">
        <v>49</v>
      </c>
      <c r="E518" s="2">
        <v>46097</v>
      </c>
      <c r="F518" t="s">
        <v>198</v>
      </c>
      <c r="G518" s="3" t="s">
        <v>75</v>
      </c>
      <c r="H518" s="3">
        <v>6280</v>
      </c>
      <c r="I518" s="3">
        <v>6280</v>
      </c>
      <c r="J518">
        <v>0</v>
      </c>
      <c r="K518" s="3">
        <v>6280</v>
      </c>
      <c r="L518" s="3">
        <v>1184</v>
      </c>
      <c r="M518" s="3">
        <v>710.4</v>
      </c>
      <c r="N518" t="s">
        <v>68</v>
      </c>
      <c r="O518" t="s">
        <v>51</v>
      </c>
      <c r="P518" t="s">
        <v>51</v>
      </c>
      <c r="Q518" t="s">
        <v>51</v>
      </c>
      <c r="R518" t="s">
        <v>52</v>
      </c>
      <c r="S518" t="s">
        <v>52</v>
      </c>
      <c r="T518" t="s">
        <v>53</v>
      </c>
      <c r="U518">
        <v>83</v>
      </c>
      <c r="V518" t="s">
        <v>54</v>
      </c>
      <c r="W518">
        <v>0</v>
      </c>
      <c r="X518" s="4">
        <v>0</v>
      </c>
      <c r="Y518" t="s">
        <v>56</v>
      </c>
      <c r="Z518">
        <v>0</v>
      </c>
      <c r="AA518">
        <v>0</v>
      </c>
      <c r="AB518" s="3">
        <v>1184</v>
      </c>
      <c r="AC518">
        <v>0</v>
      </c>
      <c r="AD518">
        <v>0</v>
      </c>
      <c r="AE518" s="3">
        <v>2000</v>
      </c>
      <c r="AF518" t="s">
        <v>52</v>
      </c>
      <c r="AG518" t="s">
        <v>57</v>
      </c>
      <c r="AI518" t="s">
        <v>71</v>
      </c>
      <c r="AJ518" t="s">
        <v>67</v>
      </c>
      <c r="AK518" s="5">
        <v>46097.585601851853</v>
      </c>
      <c r="AO518" t="s">
        <v>52</v>
      </c>
      <c r="AP518">
        <v>0</v>
      </c>
      <c r="AR518" t="s">
        <v>52</v>
      </c>
      <c r="AS518" t="s">
        <v>52</v>
      </c>
      <c r="AT518">
        <v>5289</v>
      </c>
      <c r="AU518" t="s">
        <v>53</v>
      </c>
    </row>
    <row r="519" spans="1:47" x14ac:dyDescent="0.25">
      <c r="A519" t="s">
        <v>72</v>
      </c>
      <c r="B519" s="3">
        <v>38691</v>
      </c>
      <c r="C519" t="s">
        <v>48</v>
      </c>
      <c r="D519" t="s">
        <v>49</v>
      </c>
      <c r="E519" s="2">
        <v>46097</v>
      </c>
      <c r="F519" t="s">
        <v>198</v>
      </c>
      <c r="G519" s="3" t="s">
        <v>75</v>
      </c>
      <c r="H519" s="3">
        <v>6280</v>
      </c>
      <c r="I519" s="3">
        <v>6280</v>
      </c>
      <c r="J519">
        <v>0</v>
      </c>
      <c r="K519" s="3">
        <v>6280</v>
      </c>
      <c r="L519" s="3">
        <v>1184</v>
      </c>
      <c r="M519" s="3">
        <v>710.4</v>
      </c>
      <c r="N519" t="s">
        <v>68</v>
      </c>
      <c r="O519" t="s">
        <v>51</v>
      </c>
      <c r="P519" t="s">
        <v>51</v>
      </c>
      <c r="Q519" t="s">
        <v>51</v>
      </c>
      <c r="R519" t="s">
        <v>52</v>
      </c>
      <c r="S519" t="s">
        <v>52</v>
      </c>
      <c r="T519" t="s">
        <v>53</v>
      </c>
      <c r="U519">
        <v>83</v>
      </c>
      <c r="V519" t="s">
        <v>54</v>
      </c>
      <c r="W519">
        <v>0</v>
      </c>
      <c r="X519" s="4">
        <v>0</v>
      </c>
      <c r="Y519" t="s">
        <v>56</v>
      </c>
      <c r="Z519">
        <v>0</v>
      </c>
      <c r="AA519">
        <v>0</v>
      </c>
      <c r="AB519" s="3">
        <v>1184</v>
      </c>
      <c r="AC519">
        <v>0</v>
      </c>
      <c r="AD519">
        <v>0</v>
      </c>
      <c r="AE519" s="3">
        <v>2000</v>
      </c>
      <c r="AF519" t="s">
        <v>52</v>
      </c>
      <c r="AG519" t="s">
        <v>57</v>
      </c>
      <c r="AI519" t="s">
        <v>71</v>
      </c>
      <c r="AJ519" t="s">
        <v>67</v>
      </c>
      <c r="AK519" s="5">
        <v>46097.585729166669</v>
      </c>
      <c r="AO519" t="s">
        <v>52</v>
      </c>
      <c r="AP519">
        <v>0</v>
      </c>
      <c r="AR519" t="s">
        <v>52</v>
      </c>
      <c r="AS519" t="s">
        <v>52</v>
      </c>
      <c r="AT519">
        <v>5289</v>
      </c>
      <c r="AU519" t="s">
        <v>53</v>
      </c>
    </row>
    <row r="520" spans="1:47" x14ac:dyDescent="0.25">
      <c r="A520" t="s">
        <v>72</v>
      </c>
      <c r="B520" s="1">
        <v>38692</v>
      </c>
      <c r="C520" t="s">
        <v>48</v>
      </c>
      <c r="D520" s="3" t="s">
        <v>49</v>
      </c>
      <c r="E520" s="2">
        <v>46097</v>
      </c>
      <c r="F520" t="s">
        <v>198</v>
      </c>
      <c r="G520" s="3" t="s">
        <v>75</v>
      </c>
      <c r="H520" s="3">
        <v>2460</v>
      </c>
      <c r="I520" s="3">
        <v>2460</v>
      </c>
      <c r="J520">
        <v>0</v>
      </c>
      <c r="K520" s="3">
        <v>2460</v>
      </c>
      <c r="L520" s="3">
        <v>667</v>
      </c>
      <c r="M520" s="3">
        <v>216.78</v>
      </c>
      <c r="N520" t="s">
        <v>68</v>
      </c>
      <c r="O520" t="s">
        <v>51</v>
      </c>
      <c r="P520" t="s">
        <v>51</v>
      </c>
      <c r="Q520" t="s">
        <v>51</v>
      </c>
      <c r="R520" t="s">
        <v>52</v>
      </c>
      <c r="S520" t="s">
        <v>52</v>
      </c>
      <c r="T520" t="s">
        <v>53</v>
      </c>
      <c r="U520">
        <v>83</v>
      </c>
      <c r="V520" t="s">
        <v>54</v>
      </c>
      <c r="W520">
        <v>0</v>
      </c>
      <c r="X520" s="4">
        <v>0</v>
      </c>
      <c r="Y520" t="s">
        <v>56</v>
      </c>
      <c r="Z520" s="3">
        <v>667</v>
      </c>
      <c r="AA520">
        <v>0</v>
      </c>
      <c r="AB520">
        <v>0</v>
      </c>
      <c r="AC520">
        <v>0</v>
      </c>
      <c r="AD520">
        <v>0</v>
      </c>
      <c r="AE520" s="3">
        <v>1000</v>
      </c>
      <c r="AF520" t="s">
        <v>52</v>
      </c>
      <c r="AG520" t="s">
        <v>57</v>
      </c>
      <c r="AI520" t="s">
        <v>71</v>
      </c>
      <c r="AJ520" t="s">
        <v>67</v>
      </c>
      <c r="AK520" s="5">
        <v>46097.585914351854</v>
      </c>
      <c r="AO520" t="s">
        <v>52</v>
      </c>
      <c r="AP520">
        <v>0</v>
      </c>
      <c r="AR520" t="s">
        <v>52</v>
      </c>
      <c r="AS520" t="s">
        <v>52</v>
      </c>
      <c r="AT520">
        <v>5289</v>
      </c>
      <c r="AU520" t="s">
        <v>53</v>
      </c>
    </row>
    <row r="521" spans="1:47" x14ac:dyDescent="0.25">
      <c r="A521" t="s">
        <v>82</v>
      </c>
      <c r="B521" s="1">
        <v>38694</v>
      </c>
      <c r="C521" t="s">
        <v>48</v>
      </c>
      <c r="D521" s="3" t="s">
        <v>49</v>
      </c>
      <c r="E521" s="2">
        <v>46097</v>
      </c>
      <c r="F521" t="s">
        <v>237</v>
      </c>
      <c r="G521" s="3" t="s">
        <v>169</v>
      </c>
      <c r="H521" s="3">
        <v>1390</v>
      </c>
      <c r="I521" s="3">
        <v>1390</v>
      </c>
      <c r="J521">
        <v>0</v>
      </c>
      <c r="K521" s="3">
        <v>1390</v>
      </c>
      <c r="L521" s="3">
        <v>271</v>
      </c>
      <c r="M521" s="3">
        <v>105.69</v>
      </c>
      <c r="N521" t="s">
        <v>87</v>
      </c>
      <c r="O521" t="s">
        <v>51</v>
      </c>
      <c r="P521" t="s">
        <v>51</v>
      </c>
      <c r="Q521" t="s">
        <v>51</v>
      </c>
      <c r="R521" t="s">
        <v>52</v>
      </c>
      <c r="S521" t="s">
        <v>52</v>
      </c>
      <c r="T521" t="s">
        <v>53</v>
      </c>
      <c r="U521">
        <v>145</v>
      </c>
      <c r="V521" t="s">
        <v>109</v>
      </c>
      <c r="W521" t="s">
        <v>114</v>
      </c>
      <c r="X521" s="4">
        <v>0</v>
      </c>
      <c r="Y521" t="s">
        <v>59</v>
      </c>
    </row>
    <row r="522" spans="1:47" x14ac:dyDescent="0.25">
      <c r="A522" t="s">
        <v>60</v>
      </c>
      <c r="B522" s="3">
        <v>271</v>
      </c>
      <c r="C522">
        <v>0</v>
      </c>
      <c r="D522">
        <v>0</v>
      </c>
      <c r="E522" s="2">
        <v>0</v>
      </c>
      <c r="F522">
        <v>0</v>
      </c>
      <c r="G522" s="3">
        <v>500</v>
      </c>
      <c r="H522" t="s">
        <v>52</v>
      </c>
      <c r="I522" t="s">
        <v>57</v>
      </c>
      <c r="K522" t="s">
        <v>67</v>
      </c>
      <c r="L522" t="s">
        <v>67</v>
      </c>
      <c r="M522" s="3">
        <v>46097.580416666664</v>
      </c>
      <c r="Q522" t="s">
        <v>52</v>
      </c>
      <c r="R522">
        <v>0</v>
      </c>
      <c r="T522" t="s">
        <v>52</v>
      </c>
      <c r="U522" t="s">
        <v>52</v>
      </c>
      <c r="V522">
        <v>7610</v>
      </c>
      <c r="W522" t="s">
        <v>53</v>
      </c>
      <c r="X522" s="4"/>
    </row>
    <row r="523" spans="1:47" x14ac:dyDescent="0.25">
      <c r="A523" t="s">
        <v>82</v>
      </c>
      <c r="B523" s="1">
        <v>38695</v>
      </c>
      <c r="C523" t="s">
        <v>48</v>
      </c>
      <c r="D523" t="s">
        <v>49</v>
      </c>
      <c r="E523" s="2">
        <v>46097</v>
      </c>
      <c r="F523" t="s">
        <v>141</v>
      </c>
      <c r="G523" s="3" t="s">
        <v>76</v>
      </c>
      <c r="H523" s="3">
        <v>5700</v>
      </c>
      <c r="I523" s="3">
        <v>5700</v>
      </c>
      <c r="J523">
        <v>0</v>
      </c>
      <c r="K523" s="3">
        <v>5700</v>
      </c>
      <c r="L523" s="3">
        <v>918</v>
      </c>
      <c r="M523" s="3">
        <v>477.36</v>
      </c>
      <c r="N523" t="s">
        <v>50</v>
      </c>
      <c r="O523" t="s">
        <v>51</v>
      </c>
      <c r="P523" t="s">
        <v>51</v>
      </c>
      <c r="Q523" t="s">
        <v>51</v>
      </c>
      <c r="R523" t="s">
        <v>52</v>
      </c>
      <c r="S523" t="s">
        <v>52</v>
      </c>
      <c r="T523" t="s">
        <v>53</v>
      </c>
      <c r="U523">
        <v>126</v>
      </c>
      <c r="V523" t="s">
        <v>54</v>
      </c>
      <c r="W523" t="s">
        <v>77</v>
      </c>
      <c r="X523" s="4">
        <v>0</v>
      </c>
      <c r="Y523" t="s">
        <v>59</v>
      </c>
      <c r="AE523" s="3"/>
      <c r="AK523" s="5"/>
    </row>
    <row r="524" spans="1:47" x14ac:dyDescent="0.25">
      <c r="A524" t="s">
        <v>60</v>
      </c>
      <c r="B524" s="1">
        <v>0</v>
      </c>
      <c r="C524">
        <v>0</v>
      </c>
      <c r="D524">
        <v>0</v>
      </c>
      <c r="E524" s="2">
        <v>0</v>
      </c>
      <c r="F524">
        <v>918</v>
      </c>
      <c r="G524" s="3">
        <v>2000</v>
      </c>
      <c r="H524" s="3" t="s">
        <v>52</v>
      </c>
      <c r="I524" s="3" t="s">
        <v>57</v>
      </c>
      <c r="K524" s="3" t="s">
        <v>58</v>
      </c>
      <c r="L524" s="3" t="s">
        <v>58</v>
      </c>
      <c r="M524" s="3">
        <v>46097.631504629629</v>
      </c>
      <c r="Q524" t="s">
        <v>52</v>
      </c>
      <c r="R524">
        <v>0</v>
      </c>
      <c r="T524" t="s">
        <v>52</v>
      </c>
      <c r="U524" t="s">
        <v>52</v>
      </c>
      <c r="V524">
        <v>8070</v>
      </c>
      <c r="W524" t="s">
        <v>53</v>
      </c>
      <c r="X524" s="4"/>
      <c r="Z524" s="3"/>
      <c r="AD524" s="3"/>
      <c r="AE524" s="3"/>
      <c r="AK524" s="5"/>
    </row>
    <row r="525" spans="1:47" x14ac:dyDescent="0.25">
      <c r="B525" s="1"/>
      <c r="E525" s="2"/>
      <c r="H525" s="3"/>
      <c r="I525" s="3"/>
      <c r="K525" s="3"/>
      <c r="L525" s="3"/>
      <c r="X525" s="4"/>
      <c r="Z525" s="3"/>
      <c r="AE525" s="3"/>
      <c r="AK525" s="5"/>
    </row>
    <row r="526" spans="1:47" x14ac:dyDescent="0.25">
      <c r="B526" s="1"/>
      <c r="E526" s="2"/>
      <c r="H526" s="3"/>
      <c r="I526" s="3"/>
      <c r="K526" s="3"/>
      <c r="L526" s="3"/>
      <c r="X526" s="4"/>
      <c r="Z526" s="3"/>
      <c r="AE526" s="3"/>
      <c r="AK526" s="5"/>
    </row>
    <row r="527" spans="1:47" x14ac:dyDescent="0.25">
      <c r="B527" s="1"/>
      <c r="E527" s="2"/>
      <c r="H527" s="3"/>
      <c r="I527" s="3"/>
      <c r="K527" s="3"/>
      <c r="L527" s="3"/>
      <c r="X527" s="4"/>
    </row>
    <row r="528" spans="1:47" x14ac:dyDescent="0.25">
      <c r="B528" s="1"/>
      <c r="D528" s="3"/>
      <c r="E528" s="2"/>
      <c r="F528" s="3"/>
      <c r="G528" s="3"/>
      <c r="X528" s="4"/>
    </row>
    <row r="529" spans="2:37" x14ac:dyDescent="0.25">
      <c r="B529" s="1"/>
      <c r="E529" s="2"/>
      <c r="H529" s="3"/>
      <c r="I529" s="3"/>
      <c r="K529" s="3"/>
      <c r="L529" s="3"/>
      <c r="X529" s="4"/>
    </row>
    <row r="530" spans="2:37" x14ac:dyDescent="0.25">
      <c r="B530" s="1"/>
      <c r="D530" s="3"/>
      <c r="E530" s="2"/>
      <c r="F530" s="3"/>
      <c r="G530" s="3"/>
      <c r="H530" s="3"/>
      <c r="I530" s="3"/>
      <c r="K530" s="3"/>
      <c r="X530" s="4"/>
    </row>
    <row r="531" spans="2:37" x14ac:dyDescent="0.25">
      <c r="B531" s="1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E532" s="2"/>
      <c r="G532" s="3"/>
      <c r="H532" s="3"/>
      <c r="I532" s="3"/>
      <c r="K532" s="3"/>
      <c r="X532" s="4"/>
    </row>
    <row r="533" spans="2:37" x14ac:dyDescent="0.25">
      <c r="B533" s="1"/>
      <c r="E533" s="2"/>
      <c r="G533" s="3"/>
      <c r="H533" s="3"/>
      <c r="I533" s="3"/>
      <c r="K533" s="3"/>
      <c r="L533" s="3"/>
      <c r="X533" s="4"/>
    </row>
    <row r="534" spans="2:37" x14ac:dyDescent="0.25">
      <c r="B534" s="1"/>
      <c r="E534" s="2"/>
      <c r="F534" s="3"/>
      <c r="G534" s="3"/>
      <c r="H534" s="3"/>
      <c r="I534" s="3"/>
      <c r="K534" s="3"/>
      <c r="L534" s="3"/>
      <c r="X534" s="4"/>
    </row>
    <row r="535" spans="2:37" x14ac:dyDescent="0.25">
      <c r="B535" s="1"/>
      <c r="E535" s="2"/>
      <c r="F535" s="3"/>
      <c r="G535" s="3"/>
      <c r="H535" s="3"/>
      <c r="I535" s="3"/>
      <c r="K535" s="3"/>
      <c r="L535" s="3"/>
      <c r="X535" s="4"/>
      <c r="AK535" s="5"/>
    </row>
    <row r="536" spans="2:37" x14ac:dyDescent="0.25">
      <c r="B536" s="1"/>
      <c r="E536" s="2"/>
      <c r="F536" s="3"/>
      <c r="H536" s="3"/>
      <c r="I536" s="3"/>
      <c r="K536" s="3"/>
      <c r="L536" s="3"/>
      <c r="X536" s="4"/>
      <c r="Z536" s="3"/>
      <c r="AE536" s="3"/>
      <c r="AK536" s="5"/>
    </row>
    <row r="537" spans="2:37" x14ac:dyDescent="0.25">
      <c r="B537" s="1"/>
      <c r="E537" s="2"/>
      <c r="G537" s="3"/>
      <c r="H537" s="3"/>
      <c r="I537" s="3"/>
      <c r="K537" s="3"/>
      <c r="L537" s="3"/>
      <c r="X537" s="4"/>
      <c r="AB537" s="3"/>
      <c r="AD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AB538" s="3"/>
      <c r="AE538" s="3"/>
      <c r="AK538" s="5"/>
    </row>
    <row r="539" spans="2:37" x14ac:dyDescent="0.25">
      <c r="B539" s="1"/>
      <c r="E539" s="2"/>
      <c r="G539" s="3"/>
      <c r="H539" s="3"/>
      <c r="I539" s="3"/>
      <c r="K539" s="3"/>
      <c r="L539" s="3"/>
      <c r="X539" s="4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AB540" s="3"/>
      <c r="AE540" s="3"/>
      <c r="AK540" s="5"/>
    </row>
    <row r="541" spans="2:37" x14ac:dyDescent="0.25">
      <c r="B541" s="1"/>
      <c r="E541" s="2"/>
      <c r="G541" s="3"/>
      <c r="H541" s="3"/>
      <c r="I541" s="3"/>
      <c r="K541" s="3"/>
      <c r="L541" s="3"/>
      <c r="X541" s="4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Z542" s="3"/>
      <c r="AE542" s="3"/>
      <c r="AK542" s="5"/>
    </row>
    <row r="543" spans="2:37" x14ac:dyDescent="0.25">
      <c r="B543" s="1"/>
      <c r="E543" s="2"/>
      <c r="F543" s="3"/>
      <c r="G543" s="3"/>
      <c r="H543" s="3"/>
      <c r="I543" s="3"/>
      <c r="K543" s="3"/>
      <c r="L543" s="3"/>
      <c r="X543" s="4"/>
      <c r="Z543" s="3"/>
      <c r="AB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K544" s="5"/>
    </row>
    <row r="545" spans="2:37" x14ac:dyDescent="0.25">
      <c r="B545" s="1"/>
      <c r="E545" s="2"/>
      <c r="F545" s="3"/>
      <c r="G545" s="3"/>
      <c r="H545" s="3"/>
      <c r="I545" s="3"/>
      <c r="K545" s="3"/>
      <c r="L545" s="3"/>
      <c r="X545" s="4"/>
      <c r="Z545" s="3"/>
      <c r="AE545" s="3"/>
      <c r="AK545" s="5"/>
    </row>
    <row r="546" spans="2:37" x14ac:dyDescent="0.25">
      <c r="B546" s="1"/>
      <c r="E546" s="2"/>
      <c r="H546" s="3"/>
      <c r="I546" s="3"/>
      <c r="K546" s="3"/>
      <c r="L546" s="3"/>
      <c r="X546" s="4"/>
      <c r="Z546" s="3"/>
      <c r="AB546" s="3"/>
      <c r="AE546" s="3"/>
      <c r="AK546" s="5"/>
    </row>
    <row r="547" spans="2:37" x14ac:dyDescent="0.25">
      <c r="B547" s="1"/>
      <c r="E547" s="2"/>
      <c r="F547" s="3"/>
      <c r="G547" s="3"/>
      <c r="H547" s="3"/>
      <c r="I547" s="3"/>
      <c r="K547" s="3"/>
      <c r="X547" s="4"/>
      <c r="AE547" s="3"/>
      <c r="AK547" s="5"/>
    </row>
    <row r="548" spans="2:37" x14ac:dyDescent="0.25">
      <c r="B548" s="1"/>
      <c r="E548" s="2"/>
      <c r="H548" s="3"/>
      <c r="I548" s="3"/>
      <c r="K548" s="3"/>
      <c r="L548" s="3"/>
      <c r="X548" s="4"/>
      <c r="AD548" s="3"/>
      <c r="AE548" s="3"/>
      <c r="AK548" s="5"/>
    </row>
    <row r="549" spans="2:37" x14ac:dyDescent="0.25">
      <c r="B549" s="1"/>
      <c r="E549" s="2"/>
      <c r="F549" s="3"/>
      <c r="G549" s="3"/>
      <c r="H549" s="3"/>
      <c r="I549" s="3"/>
      <c r="K549" s="3"/>
      <c r="L549" s="3"/>
      <c r="X549" s="4"/>
      <c r="AB549" s="3"/>
      <c r="AK549" s="5"/>
    </row>
    <row r="550" spans="2:37" x14ac:dyDescent="0.25">
      <c r="B550" s="1"/>
      <c r="E550" s="2"/>
      <c r="G550" s="3"/>
      <c r="H550" s="3"/>
      <c r="I550" s="3"/>
      <c r="K550" s="3"/>
      <c r="L550" s="3"/>
      <c r="X550" s="4"/>
      <c r="AD550" s="3"/>
      <c r="AE550" s="3"/>
      <c r="AK550" s="5"/>
    </row>
    <row r="551" spans="2:37" x14ac:dyDescent="0.25">
      <c r="B551" s="1"/>
      <c r="E551" s="2"/>
      <c r="F551" s="3"/>
      <c r="G551" s="3"/>
      <c r="H551" s="3"/>
      <c r="I551" s="3"/>
      <c r="K551" s="3"/>
      <c r="L551" s="3"/>
      <c r="X551" s="4"/>
      <c r="AE551" s="3"/>
      <c r="AK551" s="5"/>
    </row>
    <row r="552" spans="2:37" x14ac:dyDescent="0.25">
      <c r="B552" s="3"/>
      <c r="E552" s="2"/>
      <c r="G552" s="3"/>
      <c r="H552" s="3"/>
      <c r="I552" s="3"/>
      <c r="K552" s="3"/>
      <c r="L552" s="3"/>
      <c r="X552" s="4"/>
    </row>
    <row r="553" spans="2:37" x14ac:dyDescent="0.25">
      <c r="B553" s="1"/>
      <c r="E553" s="2"/>
      <c r="F553" s="3"/>
      <c r="G553" s="3"/>
      <c r="H553" s="3"/>
      <c r="I553" s="3"/>
      <c r="K553" s="3"/>
      <c r="L553" s="3"/>
      <c r="X553" s="4"/>
      <c r="AD553" s="3"/>
      <c r="AE553" s="3"/>
      <c r="AK553" s="5"/>
    </row>
    <row r="554" spans="2:37" x14ac:dyDescent="0.25">
      <c r="B554" s="1"/>
      <c r="E554" s="2"/>
      <c r="H554" s="3"/>
      <c r="I554" s="3"/>
      <c r="K554" s="3"/>
      <c r="L554" s="3"/>
      <c r="X554" s="4"/>
      <c r="AD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</row>
    <row r="557" spans="2:37" x14ac:dyDescent="0.25">
      <c r="B557" s="3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AB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L559" s="3"/>
      <c r="X559" s="4"/>
      <c r="AB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B560" s="3"/>
      <c r="AK560" s="5"/>
    </row>
    <row r="561" spans="2:37" x14ac:dyDescent="0.25">
      <c r="B561" s="1"/>
      <c r="E561" s="2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H562" s="3"/>
      <c r="I562" s="3"/>
      <c r="K562" s="3"/>
      <c r="L562" s="3"/>
      <c r="X562" s="4"/>
    </row>
    <row r="563" spans="2:37" x14ac:dyDescent="0.25">
      <c r="B563" s="3"/>
      <c r="G563" s="3"/>
    </row>
    <row r="564" spans="2:37" x14ac:dyDescent="0.25">
      <c r="B564" s="1"/>
      <c r="E564" s="2"/>
      <c r="H564" s="3"/>
      <c r="I564" s="3"/>
      <c r="K564" s="3"/>
      <c r="L564" s="3"/>
      <c r="X564" s="4"/>
      <c r="AB564" s="3"/>
      <c r="AE564" s="3"/>
      <c r="AK564" s="5"/>
    </row>
    <row r="565" spans="2:37" x14ac:dyDescent="0.25">
      <c r="B565" s="1"/>
      <c r="E565" s="2"/>
      <c r="H565" s="3"/>
      <c r="I565" s="3"/>
      <c r="K565" s="3"/>
      <c r="X565" s="4"/>
    </row>
    <row r="566" spans="2:37" x14ac:dyDescent="0.25">
      <c r="B566" s="1"/>
      <c r="E566" s="2"/>
      <c r="H566" s="3"/>
      <c r="I566" s="3"/>
      <c r="K566" s="3"/>
      <c r="X566" s="4"/>
    </row>
    <row r="567" spans="2:37" x14ac:dyDescent="0.25">
      <c r="B567" s="1"/>
      <c r="E567" s="2"/>
      <c r="H567" s="3"/>
      <c r="I567" s="3"/>
      <c r="K567" s="3"/>
      <c r="X567" s="4"/>
      <c r="AE567" s="3"/>
      <c r="AK567" s="5"/>
    </row>
    <row r="568" spans="2:37" x14ac:dyDescent="0.25">
      <c r="B568" s="1"/>
      <c r="E568" s="2"/>
      <c r="H568" s="3"/>
      <c r="I568" s="3"/>
      <c r="K568" s="3"/>
      <c r="L568" s="3"/>
      <c r="X568" s="4"/>
    </row>
    <row r="569" spans="2:37" x14ac:dyDescent="0.25">
      <c r="F569" s="3"/>
      <c r="G569" s="3"/>
    </row>
    <row r="570" spans="2:37" x14ac:dyDescent="0.25">
      <c r="B570" s="1"/>
      <c r="E570" s="2"/>
      <c r="H570" s="3"/>
      <c r="I570" s="3"/>
      <c r="K570" s="3"/>
      <c r="L570" s="3"/>
      <c r="X570" s="4"/>
    </row>
    <row r="571" spans="2:37" x14ac:dyDescent="0.25">
      <c r="B571" s="3"/>
      <c r="D571" s="3"/>
      <c r="F571" s="3"/>
      <c r="G571" s="3"/>
    </row>
    <row r="572" spans="2:37" x14ac:dyDescent="0.25">
      <c r="B572" s="1"/>
      <c r="E572" s="2"/>
      <c r="H572" s="3"/>
      <c r="I572" s="3"/>
      <c r="K572" s="3"/>
      <c r="L572" s="3"/>
      <c r="X572" s="4"/>
      <c r="AD572" s="3"/>
      <c r="AE572" s="3"/>
      <c r="AK572" s="5"/>
    </row>
    <row r="573" spans="2:37" x14ac:dyDescent="0.25">
      <c r="B573" s="3"/>
      <c r="E573" s="2"/>
      <c r="G573" s="3"/>
      <c r="X573" s="4"/>
    </row>
    <row r="574" spans="2:37" x14ac:dyDescent="0.25">
      <c r="B574" s="1"/>
      <c r="E574" s="2"/>
      <c r="H574" s="3"/>
      <c r="I574" s="3"/>
      <c r="K574" s="3"/>
      <c r="L574" s="3"/>
      <c r="X574" s="4"/>
      <c r="Z574" s="3"/>
      <c r="AB574" s="3"/>
      <c r="AE574" s="3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  <c r="Z575" s="3"/>
      <c r="AE575" s="3"/>
      <c r="AK575" s="5"/>
    </row>
    <row r="576" spans="2:37" x14ac:dyDescent="0.25">
      <c r="B576" s="1"/>
      <c r="E576" s="2"/>
      <c r="G576" s="3"/>
      <c r="H576" s="3"/>
      <c r="I576" s="3"/>
      <c r="K576" s="3"/>
      <c r="X576" s="4"/>
      <c r="AK576" s="5"/>
    </row>
    <row r="577" spans="2:37" x14ac:dyDescent="0.25">
      <c r="B577" s="1"/>
      <c r="E577" s="2"/>
      <c r="H577" s="3"/>
      <c r="I577" s="3"/>
      <c r="K577" s="3"/>
      <c r="L577" s="3"/>
      <c r="X577" s="4"/>
      <c r="Z577" s="3"/>
      <c r="AE577" s="3"/>
      <c r="AK577" s="5"/>
    </row>
    <row r="578" spans="2:37" x14ac:dyDescent="0.25">
      <c r="B578" s="3"/>
      <c r="D578" s="3"/>
      <c r="E578" s="2"/>
      <c r="G578" s="3"/>
      <c r="H578" s="3"/>
      <c r="I578" s="3"/>
      <c r="K578" s="3"/>
      <c r="L578" s="3"/>
      <c r="X578" s="4"/>
    </row>
    <row r="579" spans="2:37" x14ac:dyDescent="0.25">
      <c r="B579" s="1"/>
      <c r="E579" s="2"/>
      <c r="G579" s="3"/>
      <c r="H579" s="3"/>
      <c r="I579" s="3"/>
      <c r="K579" s="3"/>
      <c r="L579" s="3"/>
      <c r="X579" s="4"/>
      <c r="Z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  <c r="AK580" s="5"/>
    </row>
    <row r="581" spans="2:37" x14ac:dyDescent="0.25">
      <c r="B581" s="1"/>
      <c r="E581" s="2"/>
      <c r="G581" s="3"/>
      <c r="H581" s="3"/>
      <c r="I581" s="3"/>
      <c r="K581" s="3"/>
      <c r="L581" s="3"/>
      <c r="X581" s="4"/>
    </row>
    <row r="582" spans="2:37" x14ac:dyDescent="0.25">
      <c r="B582" s="3"/>
      <c r="E582" s="2"/>
      <c r="G582" s="3"/>
      <c r="H582" s="3"/>
      <c r="I582" s="3"/>
      <c r="K582" s="3"/>
      <c r="L582" s="3"/>
      <c r="X582" s="4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X583" s="4"/>
      <c r="AK583" s="5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1"/>
      <c r="E585" s="2"/>
      <c r="G585" s="3"/>
      <c r="H585" s="3"/>
      <c r="I585" s="3"/>
      <c r="K585" s="3"/>
      <c r="L585" s="3"/>
      <c r="X585" s="4"/>
      <c r="Z585" s="3"/>
      <c r="AE585" s="3"/>
      <c r="AK585" s="5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</row>
    <row r="587" spans="2:37" x14ac:dyDescent="0.25">
      <c r="B587" s="1"/>
      <c r="E587" s="2"/>
      <c r="G587" s="3"/>
      <c r="H587" s="3"/>
      <c r="I587" s="3"/>
      <c r="K587" s="3"/>
      <c r="L587" s="3"/>
      <c r="X587" s="4"/>
      <c r="AB587" s="3"/>
      <c r="AK587" s="5"/>
    </row>
    <row r="588" spans="2:37" x14ac:dyDescent="0.25">
      <c r="B588" s="1"/>
      <c r="E588" s="2"/>
      <c r="H588" s="3"/>
      <c r="I588" s="3"/>
      <c r="K588" s="3"/>
      <c r="L588" s="3"/>
      <c r="X588" s="4"/>
    </row>
    <row r="589" spans="2:37" x14ac:dyDescent="0.25">
      <c r="B589" s="3"/>
      <c r="D589" s="3"/>
      <c r="G589" s="3"/>
    </row>
    <row r="590" spans="2:37" x14ac:dyDescent="0.25">
      <c r="B590" s="1"/>
      <c r="E590" s="2"/>
      <c r="H590" s="3"/>
      <c r="I590" s="3"/>
      <c r="K590" s="3"/>
      <c r="L590" s="3"/>
      <c r="X590" s="4"/>
      <c r="AE590" s="3"/>
      <c r="AK590" s="5"/>
    </row>
    <row r="591" spans="2:37" x14ac:dyDescent="0.25">
      <c r="B591" s="3"/>
      <c r="E591" s="2"/>
      <c r="G591" s="3"/>
      <c r="H591" s="3"/>
      <c r="I591" s="3"/>
      <c r="K591" s="3"/>
      <c r="L591" s="3"/>
      <c r="X591" s="4"/>
      <c r="Z591" s="3"/>
      <c r="AB591" s="3"/>
      <c r="AE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D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X593" s="4"/>
      <c r="AE593" s="3"/>
      <c r="AK593" s="5"/>
    </row>
    <row r="594" spans="2:37" x14ac:dyDescent="0.25">
      <c r="B594" s="1"/>
      <c r="E594" s="2"/>
      <c r="F594" s="3"/>
      <c r="G594" s="3"/>
      <c r="H594" s="3"/>
      <c r="I594" s="3"/>
      <c r="K594" s="3"/>
      <c r="L594" s="3"/>
      <c r="X594" s="4"/>
      <c r="AD594" s="3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D598" s="3"/>
      <c r="E598" s="2"/>
      <c r="H598" s="3"/>
      <c r="I598" s="3"/>
      <c r="K598" s="3"/>
      <c r="X598" s="4"/>
    </row>
    <row r="599" spans="2:37" x14ac:dyDescent="0.25">
      <c r="B599" s="1"/>
      <c r="E599" s="2"/>
      <c r="G599" s="3"/>
      <c r="H599" s="3"/>
      <c r="I599" s="3"/>
      <c r="K599" s="3"/>
      <c r="X599" s="4"/>
    </row>
    <row r="600" spans="2:37" x14ac:dyDescent="0.25">
      <c r="B600" s="1"/>
      <c r="E600" s="2"/>
      <c r="H600" s="3"/>
      <c r="I600" s="3"/>
      <c r="K600" s="3"/>
      <c r="X600" s="4"/>
    </row>
    <row r="601" spans="2:37" x14ac:dyDescent="0.25">
      <c r="B601" s="1"/>
      <c r="E601" s="2"/>
      <c r="H601" s="3"/>
      <c r="I601" s="3"/>
      <c r="K601" s="3"/>
      <c r="X601" s="4"/>
    </row>
    <row r="602" spans="2:37" x14ac:dyDescent="0.25">
      <c r="B602" s="1"/>
      <c r="E602" s="2"/>
      <c r="G602" s="3"/>
      <c r="H602" s="3"/>
      <c r="I602" s="3"/>
      <c r="K602" s="3"/>
      <c r="L602" s="3"/>
      <c r="X602" s="4"/>
      <c r="AD602" s="3"/>
      <c r="AE602" s="3"/>
      <c r="AK602" s="5"/>
    </row>
    <row r="603" spans="2:37" x14ac:dyDescent="0.25">
      <c r="B603" s="1"/>
      <c r="E603" s="2"/>
      <c r="G603" s="3"/>
      <c r="H603" s="3"/>
      <c r="I603" s="3"/>
      <c r="K603" s="3"/>
      <c r="X603" s="4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</row>
    <row r="605" spans="2:37" x14ac:dyDescent="0.25">
      <c r="B605" s="1"/>
      <c r="E605" s="2"/>
      <c r="G605" s="3"/>
      <c r="H605" s="3"/>
      <c r="I605" s="3"/>
      <c r="K605" s="3"/>
      <c r="L605" s="3"/>
      <c r="X605" s="4"/>
      <c r="AD605" s="3"/>
      <c r="AE605" s="3"/>
      <c r="AK605" s="5"/>
    </row>
    <row r="606" spans="2:37" x14ac:dyDescent="0.25">
      <c r="B606" s="1"/>
      <c r="E606" s="2"/>
      <c r="G606" s="3"/>
      <c r="H606" s="3"/>
      <c r="I606" s="3"/>
      <c r="K606" s="3"/>
      <c r="L606" s="3"/>
      <c r="X606" s="4"/>
    </row>
    <row r="607" spans="2:37" x14ac:dyDescent="0.25">
      <c r="B607" s="3"/>
      <c r="E607" s="2"/>
      <c r="G607" s="3"/>
      <c r="H607" s="3"/>
      <c r="I607" s="3"/>
      <c r="K607" s="3"/>
    </row>
    <row r="608" spans="2:37" x14ac:dyDescent="0.25">
      <c r="B608" s="1"/>
      <c r="E608" s="2"/>
      <c r="H608" s="3"/>
      <c r="I608" s="3"/>
      <c r="K608" s="3"/>
      <c r="L608" s="3"/>
      <c r="X608" s="4"/>
      <c r="Z608" s="3"/>
      <c r="AE608" s="3"/>
      <c r="AK608" s="5"/>
    </row>
    <row r="609" spans="2:37" x14ac:dyDescent="0.25">
      <c r="B609" s="1"/>
      <c r="E609" s="2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E610" s="2"/>
      <c r="H610" s="3"/>
      <c r="I610" s="3"/>
      <c r="K610" s="3"/>
      <c r="L610" s="3"/>
      <c r="X610" s="4"/>
      <c r="Z610" s="3"/>
      <c r="AB610" s="3"/>
      <c r="AE610" s="3"/>
      <c r="AK610" s="5"/>
    </row>
    <row r="611" spans="2:37" x14ac:dyDescent="0.25">
      <c r="B611" s="1"/>
      <c r="E611" s="2"/>
      <c r="H611" s="3"/>
      <c r="I611" s="3"/>
      <c r="K611" s="3"/>
      <c r="L611" s="3"/>
      <c r="X611" s="4"/>
      <c r="Z611" s="3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Z612" s="3"/>
      <c r="AE612" s="3"/>
      <c r="AK612" s="5"/>
    </row>
    <row r="613" spans="2:37" x14ac:dyDescent="0.25">
      <c r="B613" s="1"/>
      <c r="E613" s="2"/>
      <c r="H613" s="3"/>
      <c r="I613" s="3"/>
      <c r="K613" s="3"/>
      <c r="X613" s="4"/>
      <c r="AE613" s="3"/>
      <c r="AK613" s="5"/>
    </row>
    <row r="614" spans="2:37" x14ac:dyDescent="0.25">
      <c r="B614" s="1"/>
      <c r="E614" s="2"/>
      <c r="H614" s="3"/>
      <c r="I614" s="3"/>
      <c r="K614" s="3"/>
      <c r="L614" s="3"/>
      <c r="X614" s="4"/>
      <c r="AB614" s="3"/>
      <c r="AD614" s="3"/>
      <c r="AE614" s="3"/>
      <c r="AK614" s="5"/>
    </row>
    <row r="615" spans="2:37" x14ac:dyDescent="0.25">
      <c r="B615" s="1"/>
      <c r="D615" s="3"/>
      <c r="E615" s="2"/>
      <c r="G615" s="3"/>
      <c r="H615" s="3"/>
      <c r="I615" s="3"/>
      <c r="K615" s="3"/>
      <c r="L615" s="3"/>
      <c r="X615" s="4"/>
      <c r="AD615" s="3"/>
      <c r="AE615" s="3"/>
      <c r="AK615" s="5"/>
    </row>
    <row r="616" spans="2:37" x14ac:dyDescent="0.25">
      <c r="B616" s="1"/>
      <c r="E616" s="2"/>
      <c r="H616" s="3"/>
      <c r="I616" s="3"/>
      <c r="K616" s="3"/>
      <c r="L616" s="3"/>
      <c r="X616" s="4"/>
      <c r="Z616" s="3"/>
      <c r="AE616" s="3"/>
      <c r="AK616" s="5"/>
    </row>
    <row r="617" spans="2:37" x14ac:dyDescent="0.25">
      <c r="B617" s="1"/>
      <c r="D617" s="3"/>
      <c r="E617" s="2"/>
      <c r="G617" s="3"/>
      <c r="H617" s="3"/>
      <c r="I617" s="3"/>
      <c r="K617" s="3"/>
      <c r="X617" s="4"/>
    </row>
    <row r="618" spans="2:37" x14ac:dyDescent="0.25">
      <c r="B618" s="1"/>
      <c r="E618" s="2"/>
      <c r="H618" s="3"/>
      <c r="I618" s="3"/>
      <c r="K618" s="3"/>
      <c r="X618" s="4"/>
    </row>
    <row r="619" spans="2:37" x14ac:dyDescent="0.25">
      <c r="B619" s="1"/>
      <c r="E619" s="2"/>
      <c r="H619" s="3"/>
      <c r="I619" s="3"/>
      <c r="K619" s="3"/>
      <c r="X619" s="4"/>
    </row>
    <row r="620" spans="2:37" x14ac:dyDescent="0.25">
      <c r="B620" s="1"/>
      <c r="E620" s="2"/>
      <c r="H620" s="3"/>
      <c r="I620" s="3"/>
      <c r="K620" s="3"/>
      <c r="L620" s="3"/>
      <c r="X620" s="4"/>
    </row>
    <row r="621" spans="2:37" x14ac:dyDescent="0.25">
      <c r="B621" s="1"/>
      <c r="E621" s="2"/>
      <c r="G621" s="3"/>
      <c r="H621" s="3"/>
      <c r="I621" s="3"/>
      <c r="K621" s="3"/>
      <c r="X621" s="4"/>
    </row>
    <row r="622" spans="2:37" x14ac:dyDescent="0.25">
      <c r="B622" s="1"/>
      <c r="E622" s="2"/>
      <c r="H622" s="3"/>
      <c r="I622" s="3"/>
      <c r="K622" s="3"/>
      <c r="L622" s="3"/>
      <c r="X622" s="4"/>
    </row>
    <row r="623" spans="2:37" x14ac:dyDescent="0.25">
      <c r="B623" s="1"/>
      <c r="D623" s="3"/>
      <c r="E623" s="2"/>
      <c r="G623" s="3"/>
      <c r="H623" s="3"/>
      <c r="I623" s="3"/>
      <c r="K623" s="3"/>
      <c r="X623" s="4"/>
    </row>
    <row r="624" spans="2:37" x14ac:dyDescent="0.25">
      <c r="B624" s="1"/>
      <c r="E624" s="2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L625" s="3"/>
      <c r="X625" s="4"/>
      <c r="AD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E627" s="2"/>
      <c r="G627" s="3"/>
      <c r="H627" s="3"/>
      <c r="I627" s="3"/>
      <c r="K627" s="3"/>
      <c r="L627" s="3"/>
      <c r="X627" s="4"/>
      <c r="Z627" s="3"/>
      <c r="AB627" s="3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AB628" s="3"/>
      <c r="AE628" s="3"/>
      <c r="AK628" s="5"/>
    </row>
    <row r="629" spans="2:37" x14ac:dyDescent="0.25">
      <c r="B629" s="1"/>
      <c r="E629" s="2"/>
      <c r="G629" s="3"/>
      <c r="H629" s="3"/>
      <c r="I629" s="3"/>
      <c r="K629" s="3"/>
      <c r="L629" s="3"/>
      <c r="X629" s="4"/>
      <c r="AD629" s="3"/>
      <c r="AE629" s="3"/>
      <c r="AK629" s="5"/>
    </row>
    <row r="630" spans="2:37" x14ac:dyDescent="0.25">
      <c r="B630" s="1"/>
      <c r="E630" s="2"/>
      <c r="G630" s="3"/>
      <c r="H630" s="3"/>
      <c r="I630" s="3"/>
      <c r="K630" s="3"/>
      <c r="L630" s="3"/>
      <c r="X630" s="4"/>
      <c r="AD630" s="3"/>
      <c r="AE630" s="3"/>
      <c r="AK630" s="5"/>
    </row>
    <row r="631" spans="2:37" x14ac:dyDescent="0.25">
      <c r="B631" s="1"/>
      <c r="D631" s="3"/>
      <c r="E631" s="2"/>
      <c r="G631" s="3"/>
      <c r="H631" s="3"/>
      <c r="I631" s="3"/>
      <c r="K631" s="3"/>
      <c r="L631" s="3"/>
      <c r="X631" s="4"/>
      <c r="AD631" s="3"/>
      <c r="AE631" s="3"/>
      <c r="AK631" s="5"/>
    </row>
    <row r="632" spans="2:37" x14ac:dyDescent="0.25">
      <c r="B632" s="1"/>
      <c r="E632" s="2"/>
      <c r="H632" s="3"/>
      <c r="I632" s="3"/>
      <c r="K632" s="3"/>
      <c r="L632" s="3"/>
      <c r="X632" s="4"/>
      <c r="AE632" s="3"/>
      <c r="AK632" s="5"/>
    </row>
    <row r="633" spans="2:37" x14ac:dyDescent="0.25">
      <c r="B633" s="1"/>
      <c r="E633" s="2"/>
      <c r="F633" s="3"/>
      <c r="G633" s="3"/>
      <c r="H633" s="3"/>
      <c r="I633" s="3"/>
      <c r="K633" s="3"/>
      <c r="X633" s="4"/>
      <c r="AK633" s="5"/>
    </row>
    <row r="634" spans="2:37" x14ac:dyDescent="0.25">
      <c r="B634" s="1"/>
      <c r="E634" s="2"/>
      <c r="H634" s="3"/>
      <c r="I634" s="3"/>
      <c r="K634" s="3"/>
      <c r="X634" s="4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Z635" s="3"/>
      <c r="AD635" s="3"/>
      <c r="AE635" s="3"/>
      <c r="AK635" s="5"/>
    </row>
    <row r="636" spans="2:37" x14ac:dyDescent="0.25">
      <c r="B636" s="1"/>
      <c r="E636" s="2"/>
      <c r="H636" s="3"/>
      <c r="I636" s="3"/>
      <c r="K636" s="3"/>
      <c r="L636" s="3"/>
      <c r="X636" s="4"/>
      <c r="AE636" s="3"/>
      <c r="AK636" s="5"/>
    </row>
    <row r="637" spans="2:37" x14ac:dyDescent="0.25">
      <c r="B637" s="1"/>
      <c r="D637" s="3"/>
      <c r="E637" s="2"/>
      <c r="G637" s="3"/>
      <c r="H637" s="3"/>
      <c r="I637" s="3"/>
      <c r="K637" s="3"/>
      <c r="L637" s="3"/>
      <c r="X637" s="4"/>
      <c r="AD637" s="3"/>
      <c r="AE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Z638" s="3"/>
      <c r="AB638" s="3"/>
      <c r="AD638" s="3"/>
      <c r="AE638" s="3"/>
      <c r="AK638" s="5"/>
    </row>
    <row r="639" spans="2:37" x14ac:dyDescent="0.25">
      <c r="B639" s="1"/>
      <c r="E639" s="2"/>
      <c r="F639" s="3"/>
      <c r="G639" s="3"/>
      <c r="H639" s="3"/>
      <c r="I639" s="3"/>
      <c r="K639" s="3"/>
      <c r="L639" s="3"/>
      <c r="X639" s="4"/>
      <c r="AB639" s="3"/>
      <c r="AD639" s="3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H641" s="3"/>
      <c r="I641" s="3"/>
      <c r="K641" s="3"/>
      <c r="L641" s="3"/>
      <c r="X641" s="4"/>
      <c r="Z641" s="3"/>
      <c r="AB641" s="3"/>
      <c r="AD641" s="3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B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F644" s="3"/>
      <c r="G644" s="3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AB645" s="3"/>
      <c r="AD645" s="3"/>
      <c r="AE645" s="3"/>
      <c r="AK645" s="5"/>
    </row>
    <row r="646" spans="2:37" x14ac:dyDescent="0.25">
      <c r="B646" s="1"/>
      <c r="E646" s="2"/>
      <c r="H646" s="3"/>
      <c r="I646" s="3"/>
      <c r="K646" s="3"/>
      <c r="L646" s="3"/>
      <c r="X646" s="4"/>
      <c r="Z646" s="3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AD647" s="3"/>
      <c r="AE647" s="3"/>
      <c r="AK647" s="5"/>
    </row>
    <row r="648" spans="2:37" x14ac:dyDescent="0.25">
      <c r="B648" s="1"/>
      <c r="E648" s="2"/>
      <c r="G648" s="3"/>
      <c r="H648" s="3"/>
      <c r="I648" s="3"/>
      <c r="K648" s="3"/>
      <c r="L648" s="3"/>
      <c r="X648" s="4"/>
      <c r="Z648" s="3"/>
      <c r="AE648" s="3"/>
      <c r="AK648" s="5"/>
    </row>
    <row r="649" spans="2:37" x14ac:dyDescent="0.25">
      <c r="B649" s="1"/>
      <c r="E649" s="2"/>
      <c r="G649" s="3"/>
      <c r="H649" s="3"/>
      <c r="I649" s="3"/>
      <c r="K649" s="3"/>
      <c r="L649" s="3"/>
      <c r="X649" s="4"/>
    </row>
    <row r="650" spans="2:37" x14ac:dyDescent="0.25">
      <c r="B650" s="1"/>
      <c r="D650" s="3"/>
      <c r="E650" s="2"/>
      <c r="G650" s="3"/>
      <c r="H650" s="3"/>
      <c r="I650" s="3"/>
      <c r="K650" s="3"/>
      <c r="X650" s="4"/>
      <c r="AK650" s="5"/>
    </row>
    <row r="651" spans="2:37" x14ac:dyDescent="0.25">
      <c r="B651" s="1"/>
      <c r="E651" s="2"/>
      <c r="H651" s="3"/>
      <c r="I651" s="3"/>
      <c r="K651" s="3"/>
      <c r="X651" s="4"/>
      <c r="AK651" s="5"/>
    </row>
    <row r="652" spans="2:37" x14ac:dyDescent="0.25">
      <c r="B652" s="1"/>
      <c r="E652" s="2"/>
      <c r="G652" s="3"/>
      <c r="H652" s="3"/>
      <c r="I652" s="3"/>
      <c r="K652" s="3"/>
      <c r="X652" s="4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AE653" s="3"/>
      <c r="AK653" s="5"/>
    </row>
    <row r="654" spans="2:37" x14ac:dyDescent="0.25">
      <c r="B654" s="1"/>
      <c r="E654" s="2"/>
      <c r="F654" s="3"/>
      <c r="G654" s="3"/>
      <c r="H654" s="3"/>
      <c r="I654" s="3"/>
      <c r="K654" s="3"/>
      <c r="L654" s="3"/>
      <c r="X654" s="4"/>
    </row>
    <row r="655" spans="2:37" x14ac:dyDescent="0.25">
      <c r="B655" s="3"/>
      <c r="D655" s="3"/>
      <c r="E655" s="2"/>
      <c r="G655" s="3"/>
      <c r="H655" s="3"/>
      <c r="I655" s="3"/>
      <c r="K655" s="3"/>
      <c r="L655" s="3"/>
      <c r="X655" s="4"/>
      <c r="AA655" s="3"/>
      <c r="AE655" s="3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A656" s="3"/>
      <c r="AB656" s="3"/>
      <c r="AE656" s="3"/>
      <c r="AK656" s="5"/>
    </row>
    <row r="657" spans="2:37" x14ac:dyDescent="0.25">
      <c r="B657" s="3"/>
      <c r="E657" s="2"/>
      <c r="G657" s="3"/>
      <c r="H657" s="3"/>
      <c r="I657" s="3"/>
      <c r="K657" s="3"/>
      <c r="L657" s="3"/>
      <c r="X657" s="4"/>
      <c r="AA657" s="3"/>
      <c r="AB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AA658" s="3"/>
      <c r="AE658" s="3"/>
      <c r="AK658" s="5"/>
    </row>
    <row r="659" spans="2:37" x14ac:dyDescent="0.25">
      <c r="B659" s="1"/>
      <c r="E659" s="2"/>
      <c r="F659" s="3"/>
      <c r="G659" s="3"/>
      <c r="H659" s="3"/>
      <c r="I659" s="3"/>
      <c r="K659" s="3"/>
      <c r="L659" s="3"/>
      <c r="X659" s="4"/>
      <c r="AA659" s="3"/>
      <c r="AE659" s="3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A660" s="3"/>
      <c r="AE660" s="3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L661" s="3"/>
      <c r="X661" s="4"/>
      <c r="AA661" s="3"/>
      <c r="AE661" s="3"/>
      <c r="AK661" s="5"/>
    </row>
    <row r="662" spans="2:37" x14ac:dyDescent="0.25">
      <c r="B662" s="1"/>
      <c r="E662" s="2"/>
      <c r="H662" s="3"/>
      <c r="I662" s="3"/>
      <c r="K662" s="3"/>
      <c r="L662" s="3"/>
      <c r="X662" s="4"/>
      <c r="AK662" s="5"/>
    </row>
    <row r="663" spans="2:37" x14ac:dyDescent="0.25">
      <c r="B663" s="1"/>
      <c r="E663" s="2"/>
      <c r="F663" s="3"/>
      <c r="G663" s="3"/>
      <c r="H663" s="3"/>
      <c r="I663" s="3"/>
      <c r="K663" s="3"/>
      <c r="X663" s="4"/>
      <c r="AE663" s="3"/>
      <c r="AK663" s="5"/>
    </row>
    <row r="664" spans="2:37" x14ac:dyDescent="0.25">
      <c r="B664" s="1"/>
      <c r="E664" s="2"/>
      <c r="H664" s="3"/>
      <c r="I664" s="3"/>
      <c r="K664" s="3"/>
      <c r="L664" s="3"/>
      <c r="X664" s="4"/>
      <c r="Z664" s="3"/>
      <c r="AD664" s="3"/>
      <c r="AE664" s="3"/>
      <c r="AK664" s="5"/>
    </row>
    <row r="665" spans="2:37" x14ac:dyDescent="0.25">
      <c r="B665" s="1"/>
      <c r="E665" s="2"/>
      <c r="G665" s="3"/>
      <c r="H665" s="3"/>
      <c r="I665" s="3"/>
      <c r="K665" s="3"/>
      <c r="L665" s="3"/>
      <c r="X665" s="4"/>
      <c r="AD665" s="3"/>
      <c r="AE665" s="3"/>
      <c r="AK665" s="5"/>
    </row>
    <row r="666" spans="2:37" x14ac:dyDescent="0.25">
      <c r="B666" s="1"/>
      <c r="E666" s="2"/>
      <c r="H666" s="3"/>
      <c r="I666" s="3"/>
      <c r="K666" s="3"/>
      <c r="L666" s="3"/>
      <c r="X666" s="4"/>
      <c r="AK666" s="5"/>
    </row>
    <row r="667" spans="2:37" x14ac:dyDescent="0.25">
      <c r="B667" s="1"/>
      <c r="D667" s="3"/>
      <c r="E667" s="2"/>
      <c r="G667" s="3"/>
      <c r="H667" s="3"/>
      <c r="I667" s="3"/>
      <c r="K667" s="3"/>
      <c r="X667" s="4"/>
      <c r="AK667" s="5"/>
    </row>
    <row r="668" spans="2:37" x14ac:dyDescent="0.25">
      <c r="B668" s="1"/>
      <c r="E668" s="2"/>
      <c r="H668" s="3"/>
      <c r="I668" s="3"/>
      <c r="K668" s="3"/>
      <c r="X668" s="4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E670" s="2"/>
      <c r="G670" s="3"/>
      <c r="H670" s="3"/>
      <c r="I670" s="3"/>
      <c r="K670" s="3"/>
      <c r="L670" s="3"/>
      <c r="X670" s="4"/>
      <c r="AK670" s="5"/>
    </row>
    <row r="671" spans="2:37" x14ac:dyDescent="0.25">
      <c r="B671" s="1"/>
      <c r="D671" s="3"/>
      <c r="E671" s="2"/>
      <c r="G671" s="3"/>
      <c r="H671" s="3"/>
      <c r="I671" s="3"/>
      <c r="K671" s="3"/>
      <c r="L671" s="3"/>
      <c r="X671" s="4"/>
      <c r="AK671" s="5"/>
    </row>
    <row r="672" spans="2:37" x14ac:dyDescent="0.25">
      <c r="B672" s="1"/>
      <c r="D672" s="3"/>
      <c r="E672" s="2"/>
      <c r="G672" s="3"/>
      <c r="H672" s="3"/>
      <c r="I672" s="3"/>
      <c r="K672" s="3"/>
      <c r="X672" s="4"/>
      <c r="AK672" s="5"/>
    </row>
    <row r="673" spans="2:37" x14ac:dyDescent="0.25">
      <c r="B673" s="1"/>
      <c r="E673" s="2"/>
      <c r="G673" s="3"/>
      <c r="H673" s="3"/>
      <c r="I673" s="3"/>
      <c r="K673" s="3"/>
      <c r="L673" s="3"/>
      <c r="X673" s="4"/>
      <c r="AB673" s="3"/>
      <c r="AD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E674" s="3"/>
      <c r="AK674" s="5"/>
    </row>
    <row r="675" spans="2:37" x14ac:dyDescent="0.25">
      <c r="B675" s="1"/>
      <c r="E675" s="2"/>
      <c r="G675" s="3"/>
      <c r="H675" s="3"/>
      <c r="I675" s="3"/>
      <c r="K675" s="3"/>
      <c r="L675" s="3"/>
      <c r="X675" s="4"/>
      <c r="AD675" s="3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B676" s="3"/>
      <c r="AE676" s="3"/>
      <c r="AK676" s="5"/>
    </row>
    <row r="677" spans="2:37" x14ac:dyDescent="0.25">
      <c r="B677" s="1"/>
      <c r="D677" s="3"/>
      <c r="E677" s="2"/>
      <c r="G677" s="3"/>
      <c r="H677" s="3"/>
      <c r="I677" s="3"/>
      <c r="K677" s="3"/>
      <c r="X677" s="4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B678" s="3"/>
      <c r="AE678" s="3"/>
      <c r="AK678" s="5"/>
    </row>
    <row r="679" spans="2:37" x14ac:dyDescent="0.25">
      <c r="B679" s="1"/>
      <c r="E679" s="2"/>
      <c r="F679" s="3"/>
      <c r="G679" s="3"/>
      <c r="H679" s="3"/>
      <c r="I679" s="3"/>
      <c r="K679" s="3"/>
      <c r="L679" s="3"/>
      <c r="X679" s="4"/>
      <c r="AB679" s="3"/>
      <c r="AE679" s="3"/>
      <c r="AK679" s="5"/>
    </row>
    <row r="680" spans="2:37" x14ac:dyDescent="0.25">
      <c r="B680" s="1"/>
      <c r="E680" s="2"/>
      <c r="G680" s="3"/>
      <c r="H680" s="3"/>
      <c r="I680" s="3"/>
      <c r="K680" s="3"/>
      <c r="L680" s="3"/>
      <c r="X680" s="4"/>
      <c r="Z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Z681" s="3"/>
      <c r="AE681" s="3"/>
      <c r="AK681" s="5"/>
    </row>
    <row r="682" spans="2:37" x14ac:dyDescent="0.25">
      <c r="B682" s="1"/>
      <c r="E682" s="2"/>
      <c r="H682" s="3"/>
      <c r="I682" s="3"/>
      <c r="K682" s="3"/>
      <c r="L682" s="3"/>
      <c r="X682" s="4"/>
      <c r="Z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B683" s="3"/>
      <c r="AK683" s="5"/>
    </row>
    <row r="684" spans="2:37" x14ac:dyDescent="0.25">
      <c r="B684" s="1"/>
      <c r="E684" s="2"/>
      <c r="H684" s="3"/>
      <c r="I684" s="3"/>
      <c r="K684" s="3"/>
      <c r="X684" s="4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K685" s="5"/>
    </row>
    <row r="686" spans="2:37" x14ac:dyDescent="0.25">
      <c r="B686" s="1"/>
      <c r="E686" s="2"/>
      <c r="G686" s="3"/>
      <c r="H686" s="3"/>
      <c r="I686" s="3"/>
      <c r="K686" s="3"/>
      <c r="L686" s="3"/>
      <c r="X686" s="4"/>
      <c r="Z686" s="3"/>
      <c r="AE686" s="3"/>
      <c r="AK686" s="5"/>
    </row>
    <row r="687" spans="2:37" x14ac:dyDescent="0.25">
      <c r="B687" s="1"/>
      <c r="E687" s="2"/>
      <c r="H687" s="3"/>
      <c r="I687" s="3"/>
      <c r="K687" s="3"/>
      <c r="L687" s="3"/>
      <c r="X687" s="4"/>
      <c r="AE687" s="3"/>
      <c r="AK687" s="5"/>
    </row>
    <row r="688" spans="2:37" x14ac:dyDescent="0.25">
      <c r="B688" s="3"/>
      <c r="E688" s="2"/>
      <c r="F688" s="3"/>
      <c r="G688" s="3"/>
      <c r="H688" s="3"/>
      <c r="I688" s="3"/>
      <c r="K688" s="3"/>
      <c r="L688" s="3"/>
      <c r="X688" s="4"/>
    </row>
    <row r="689" spans="2:37" x14ac:dyDescent="0.25">
      <c r="B689" s="1"/>
      <c r="E689" s="2"/>
      <c r="F689" s="3"/>
      <c r="G689" s="3"/>
      <c r="H689" s="3"/>
      <c r="I689" s="3"/>
      <c r="K689" s="3"/>
      <c r="L689" s="3"/>
      <c r="X689" s="4"/>
    </row>
    <row r="690" spans="2:37" x14ac:dyDescent="0.25">
      <c r="B690" s="1"/>
      <c r="E690" s="2"/>
      <c r="F690" s="3"/>
      <c r="G690" s="3"/>
      <c r="X690" s="4"/>
    </row>
    <row r="691" spans="2:37" x14ac:dyDescent="0.25">
      <c r="B691" s="1"/>
      <c r="E691" s="2"/>
      <c r="H691" s="3"/>
      <c r="I691" s="3"/>
      <c r="K691" s="3"/>
      <c r="L691" s="3"/>
      <c r="X691" s="4"/>
    </row>
    <row r="692" spans="2:37" x14ac:dyDescent="0.25">
      <c r="B692" s="3"/>
      <c r="E692" s="2"/>
      <c r="F692" s="3"/>
      <c r="G692" s="3"/>
      <c r="H692" s="3"/>
      <c r="I692" s="3"/>
      <c r="K692" s="3"/>
      <c r="L692" s="3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</row>
    <row r="694" spans="2:37" x14ac:dyDescent="0.25">
      <c r="F694" s="3"/>
      <c r="G694" s="3"/>
    </row>
    <row r="695" spans="2:37" x14ac:dyDescent="0.25">
      <c r="B695" s="1"/>
      <c r="E695" s="2"/>
      <c r="H695" s="3"/>
      <c r="I695" s="3"/>
      <c r="K695" s="3"/>
      <c r="L695" s="3"/>
      <c r="X695" s="4"/>
    </row>
    <row r="696" spans="2:37" x14ac:dyDescent="0.25">
      <c r="D696" s="3"/>
      <c r="F696" s="3"/>
      <c r="G696" s="3"/>
    </row>
    <row r="697" spans="2:37" x14ac:dyDescent="0.25">
      <c r="B697" s="1"/>
      <c r="E697" s="2"/>
      <c r="H697" s="3"/>
      <c r="I697" s="3"/>
      <c r="K697" s="3"/>
      <c r="L697" s="3"/>
      <c r="X697" s="4"/>
      <c r="Z697" s="3"/>
      <c r="AD697" s="3"/>
      <c r="AE697" s="3"/>
      <c r="AK697" s="5"/>
    </row>
    <row r="698" spans="2:37" x14ac:dyDescent="0.25">
      <c r="B698" s="1"/>
      <c r="E698" s="2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Z699" s="3"/>
      <c r="AE699" s="3"/>
      <c r="AK699" s="5"/>
    </row>
    <row r="700" spans="2:37" x14ac:dyDescent="0.25">
      <c r="B700" s="1"/>
      <c r="D700" s="3"/>
      <c r="E700" s="2"/>
      <c r="H700" s="3"/>
      <c r="I700" s="3"/>
      <c r="K700" s="3"/>
      <c r="X700" s="4"/>
    </row>
    <row r="701" spans="2:37" x14ac:dyDescent="0.25">
      <c r="B701" s="1"/>
      <c r="E701" s="2"/>
      <c r="H701" s="3"/>
      <c r="I701" s="3"/>
      <c r="K701" s="3"/>
      <c r="X701" s="4"/>
    </row>
    <row r="702" spans="2:37" x14ac:dyDescent="0.25">
      <c r="B702" s="1"/>
      <c r="E702" s="2"/>
      <c r="H702" s="3"/>
      <c r="I702" s="3"/>
      <c r="K702" s="3"/>
      <c r="L702" s="3"/>
      <c r="X702" s="4"/>
      <c r="Z702" s="3"/>
      <c r="AE702" s="3"/>
      <c r="AK702" s="5"/>
    </row>
    <row r="703" spans="2:37" x14ac:dyDescent="0.25">
      <c r="B703" s="1"/>
      <c r="E703" s="2"/>
      <c r="H703" s="3"/>
      <c r="I703" s="3"/>
      <c r="K703" s="3"/>
      <c r="X703" s="4"/>
      <c r="AE703" s="3"/>
      <c r="AK703" s="5"/>
    </row>
    <row r="704" spans="2:37" x14ac:dyDescent="0.25">
      <c r="B704" s="1"/>
      <c r="E704" s="2"/>
      <c r="H704" s="3"/>
      <c r="I704" s="3"/>
      <c r="K704" s="3"/>
      <c r="X704" s="4"/>
      <c r="AK704" s="5"/>
    </row>
    <row r="705" spans="2:37" x14ac:dyDescent="0.25">
      <c r="B705" s="1"/>
      <c r="E705" s="2"/>
      <c r="H705" s="3"/>
      <c r="I705" s="3"/>
      <c r="K705" s="3"/>
      <c r="X705" s="4"/>
    </row>
    <row r="706" spans="2:37" x14ac:dyDescent="0.25">
      <c r="B706" s="1"/>
      <c r="E706" s="2"/>
      <c r="H706" s="3"/>
      <c r="I706" s="3"/>
      <c r="K706" s="3"/>
      <c r="L706" s="3"/>
      <c r="X706" s="4"/>
      <c r="AD706" s="3"/>
      <c r="AE706" s="3"/>
      <c r="AK706" s="5"/>
    </row>
    <row r="707" spans="2:37" x14ac:dyDescent="0.25">
      <c r="B707" s="1"/>
      <c r="E707" s="2"/>
      <c r="H707" s="3"/>
      <c r="I707" s="3"/>
      <c r="K707" s="3"/>
      <c r="X707" s="4"/>
      <c r="AE707" s="3"/>
      <c r="AK707" s="5"/>
    </row>
    <row r="708" spans="2:37" x14ac:dyDescent="0.25">
      <c r="B708" s="1"/>
      <c r="E708" s="2"/>
      <c r="H708" s="3"/>
      <c r="I708" s="3"/>
      <c r="K708" s="3"/>
      <c r="L708" s="3"/>
      <c r="X708" s="4"/>
    </row>
    <row r="709" spans="2:37" x14ac:dyDescent="0.25">
      <c r="B709" s="1"/>
      <c r="E709" s="2"/>
      <c r="G709" s="3"/>
      <c r="H709" s="3"/>
      <c r="I709" s="3"/>
      <c r="K709" s="3"/>
      <c r="X709" s="4"/>
    </row>
    <row r="710" spans="2:37" x14ac:dyDescent="0.25">
      <c r="B710" s="1"/>
      <c r="E710" s="2"/>
      <c r="H710" s="3"/>
      <c r="I710" s="3"/>
      <c r="K710" s="3"/>
      <c r="L710" s="3"/>
      <c r="X710" s="4"/>
    </row>
    <row r="711" spans="2:37" x14ac:dyDescent="0.25">
      <c r="B711" s="3"/>
      <c r="E711" s="2"/>
      <c r="G711" s="3"/>
      <c r="H711" s="3"/>
      <c r="I711" s="3"/>
      <c r="K711" s="3"/>
      <c r="L711" s="3"/>
      <c r="X711" s="4"/>
    </row>
    <row r="712" spans="2:37" x14ac:dyDescent="0.25">
      <c r="B712" s="1"/>
      <c r="E712" s="2"/>
      <c r="F712" s="3"/>
      <c r="G712" s="3"/>
      <c r="H712" s="3"/>
      <c r="I712" s="3"/>
      <c r="K712" s="3"/>
      <c r="L712" s="3"/>
      <c r="X712" s="4"/>
    </row>
    <row r="713" spans="2:37" x14ac:dyDescent="0.25">
      <c r="B713" s="1"/>
      <c r="E713" s="2"/>
      <c r="G713" s="3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X714" s="4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  <c r="AD715" s="3"/>
      <c r="AE715" s="3"/>
      <c r="AK715" s="5"/>
    </row>
    <row r="716" spans="2:37" x14ac:dyDescent="0.25">
      <c r="B716" s="1"/>
      <c r="E716" s="2"/>
      <c r="H716" s="3"/>
      <c r="I716" s="3"/>
      <c r="K716" s="3"/>
      <c r="L716" s="3"/>
      <c r="X716" s="4"/>
      <c r="Z716" s="3"/>
      <c r="AD716" s="3"/>
      <c r="AE716" s="3"/>
      <c r="AK716" s="5"/>
    </row>
    <row r="717" spans="2:37" x14ac:dyDescent="0.25">
      <c r="B717" s="1"/>
      <c r="E717" s="2"/>
      <c r="H717" s="3"/>
      <c r="I717" s="3"/>
      <c r="K717" s="3"/>
      <c r="L717" s="3"/>
      <c r="X717" s="4"/>
      <c r="Z717" s="3"/>
      <c r="AD717" s="3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AB718" s="3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AD719" s="3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  <c r="AD720" s="3"/>
      <c r="AK720" s="5"/>
    </row>
    <row r="721" spans="2:37" x14ac:dyDescent="0.25">
      <c r="B721" s="1"/>
      <c r="E721" s="2"/>
      <c r="H721" s="3"/>
      <c r="I721" s="3"/>
      <c r="K721" s="3"/>
      <c r="L721" s="3"/>
      <c r="X721" s="4"/>
      <c r="Z721" s="3"/>
      <c r="AE721" s="3"/>
      <c r="AK721" s="5"/>
    </row>
    <row r="722" spans="2:37" x14ac:dyDescent="0.25">
      <c r="B722" s="1"/>
      <c r="E722" s="2"/>
      <c r="H722" s="3"/>
      <c r="I722" s="3"/>
      <c r="K722" s="3"/>
      <c r="X722" s="4"/>
      <c r="AE722" s="3"/>
      <c r="AK722" s="5"/>
    </row>
    <row r="723" spans="2:37" x14ac:dyDescent="0.25">
      <c r="B723" s="1"/>
      <c r="E723" s="2"/>
      <c r="G723" s="3"/>
      <c r="H723" s="3"/>
      <c r="I723" s="3"/>
      <c r="K723" s="3"/>
      <c r="X723" s="4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E724" s="3"/>
      <c r="AK724" s="5"/>
    </row>
    <row r="725" spans="2:37" x14ac:dyDescent="0.25">
      <c r="B725" s="1"/>
      <c r="E725" s="2"/>
      <c r="G725" s="3"/>
      <c r="H725" s="3"/>
      <c r="I725" s="3"/>
      <c r="K725" s="3"/>
      <c r="L725" s="3"/>
      <c r="X725" s="4"/>
      <c r="Z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Z726" s="3"/>
      <c r="AB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B727" s="3"/>
      <c r="AK727" s="5"/>
    </row>
    <row r="728" spans="2:37" x14ac:dyDescent="0.25">
      <c r="B728" s="1"/>
      <c r="D728" s="3"/>
      <c r="E728" s="2"/>
      <c r="G728" s="3"/>
      <c r="H728" s="3"/>
      <c r="I728" s="3"/>
      <c r="K728" s="3"/>
      <c r="L728" s="3"/>
      <c r="X728" s="4"/>
    </row>
    <row r="729" spans="2:37" x14ac:dyDescent="0.25">
      <c r="B729" s="1"/>
      <c r="E729" s="2"/>
      <c r="G729" s="3"/>
      <c r="H729" s="3"/>
      <c r="I729" s="3"/>
      <c r="K729" s="3"/>
      <c r="L729" s="3"/>
      <c r="X729" s="4"/>
      <c r="AB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E730" s="3"/>
      <c r="AK730" s="5"/>
    </row>
    <row r="731" spans="2:37" x14ac:dyDescent="0.25">
      <c r="B731" s="1"/>
      <c r="E731" s="2"/>
      <c r="G731" s="3"/>
      <c r="H731" s="3"/>
      <c r="I731" s="3"/>
      <c r="K731" s="3"/>
      <c r="L731" s="3"/>
      <c r="X731" s="4"/>
      <c r="AB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B732" s="3"/>
      <c r="AE732" s="3"/>
      <c r="AK732" s="5"/>
    </row>
    <row r="733" spans="2:37" x14ac:dyDescent="0.25">
      <c r="B733" s="1"/>
      <c r="E733" s="2"/>
      <c r="G733" s="3"/>
      <c r="H733" s="3"/>
      <c r="I733" s="3"/>
      <c r="K733" s="3"/>
      <c r="L733" s="3"/>
      <c r="X733" s="4"/>
      <c r="AB733" s="3"/>
      <c r="AE733" s="3"/>
      <c r="AK733" s="5"/>
    </row>
    <row r="734" spans="2:37" x14ac:dyDescent="0.25">
      <c r="B734" s="1"/>
      <c r="D734" s="3"/>
      <c r="E734" s="2"/>
      <c r="G734" s="3"/>
      <c r="H734" s="3"/>
      <c r="I734" s="3"/>
      <c r="K734" s="3"/>
      <c r="L734" s="3"/>
      <c r="X734" s="4"/>
      <c r="AK734" s="5"/>
    </row>
    <row r="735" spans="2:37" x14ac:dyDescent="0.25">
      <c r="B735" s="1"/>
      <c r="E735" s="2"/>
      <c r="F735" s="3"/>
      <c r="G735" s="3"/>
      <c r="H735" s="3"/>
      <c r="I735" s="3"/>
      <c r="K735" s="3"/>
      <c r="L735" s="3"/>
      <c r="X735" s="4"/>
      <c r="AK735" s="5"/>
    </row>
    <row r="736" spans="2:37" x14ac:dyDescent="0.25">
      <c r="B736" s="1"/>
      <c r="D736" s="3"/>
      <c r="E736" s="2"/>
      <c r="G736" s="3"/>
      <c r="H736" s="3"/>
      <c r="I736" s="3"/>
      <c r="K736" s="3"/>
      <c r="L736" s="3"/>
      <c r="X736" s="4"/>
      <c r="AA736" s="3"/>
      <c r="AB736" s="3"/>
      <c r="AE736" s="3"/>
      <c r="AK736" s="5"/>
    </row>
    <row r="737" spans="2:37" x14ac:dyDescent="0.25">
      <c r="B737" s="1"/>
      <c r="E737" s="2"/>
      <c r="H737" s="3"/>
      <c r="I737" s="3"/>
      <c r="K737" s="3"/>
      <c r="X737" s="4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A739" s="3"/>
      <c r="AE739" s="3"/>
      <c r="AK739" s="5"/>
    </row>
    <row r="740" spans="2:37" x14ac:dyDescent="0.25">
      <c r="B740" s="1"/>
      <c r="E740" s="2"/>
      <c r="H740" s="3"/>
      <c r="I740" s="3"/>
      <c r="K740" s="3"/>
      <c r="L740" s="3"/>
      <c r="X740" s="4"/>
      <c r="AD740" s="3"/>
      <c r="AE740" s="3"/>
      <c r="AK740" s="5"/>
    </row>
    <row r="741" spans="2:37" x14ac:dyDescent="0.25">
      <c r="B741" s="1"/>
      <c r="E741" s="2"/>
      <c r="H741" s="3"/>
      <c r="I741" s="3"/>
      <c r="K741" s="3"/>
      <c r="L741" s="3"/>
      <c r="X741" s="4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</row>
    <row r="743" spans="2:37" x14ac:dyDescent="0.25">
      <c r="B743" s="3"/>
      <c r="E743" s="2"/>
      <c r="G743" s="3"/>
      <c r="H743" s="3"/>
      <c r="I743" s="3"/>
      <c r="K743" s="3"/>
      <c r="L743" s="3"/>
      <c r="X743" s="4"/>
    </row>
    <row r="744" spans="2:37" x14ac:dyDescent="0.25">
      <c r="B744" s="1"/>
      <c r="D744" s="3"/>
      <c r="E744" s="2"/>
      <c r="G744" s="3"/>
      <c r="H744" s="3"/>
      <c r="I744" s="3"/>
      <c r="K744" s="3"/>
      <c r="L744" s="3"/>
      <c r="X744" s="4"/>
    </row>
    <row r="745" spans="2:37" x14ac:dyDescent="0.25">
      <c r="B745" s="3"/>
      <c r="E745" s="2"/>
      <c r="F745" s="3"/>
      <c r="G745" s="3"/>
      <c r="H745" s="3"/>
      <c r="I745" s="3"/>
      <c r="K745" s="3"/>
      <c r="L745" s="3"/>
      <c r="X745" s="4"/>
    </row>
    <row r="746" spans="2:37" x14ac:dyDescent="0.25">
      <c r="B746" s="1"/>
      <c r="E746" s="2"/>
      <c r="G746" s="3"/>
      <c r="H746" s="3"/>
      <c r="I746" s="3"/>
      <c r="K746" s="3"/>
      <c r="X746" s="4"/>
      <c r="AK746" s="5"/>
    </row>
    <row r="747" spans="2:37" x14ac:dyDescent="0.25">
      <c r="B747" s="1"/>
      <c r="E747" s="2"/>
      <c r="G747" s="3"/>
      <c r="H747" s="3"/>
      <c r="I747" s="3"/>
      <c r="K747" s="3"/>
      <c r="L747" s="3"/>
      <c r="X747" s="4"/>
      <c r="AB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E748" s="3"/>
      <c r="AK748" s="5"/>
    </row>
    <row r="749" spans="2:37" x14ac:dyDescent="0.25">
      <c r="B749" s="1"/>
      <c r="E749" s="2"/>
      <c r="F749" s="3"/>
      <c r="G749" s="3"/>
      <c r="H749" s="3"/>
      <c r="I749" s="3"/>
      <c r="K749" s="3"/>
      <c r="L749" s="3"/>
      <c r="X749" s="4"/>
      <c r="AA749" s="3"/>
      <c r="AE749" s="3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AA750" s="3"/>
      <c r="AK750" s="5"/>
    </row>
    <row r="751" spans="2:37" x14ac:dyDescent="0.25">
      <c r="B751" s="1"/>
      <c r="E751" s="2"/>
      <c r="G751" s="3"/>
      <c r="H751" s="3"/>
      <c r="I751" s="3"/>
      <c r="K751" s="3"/>
      <c r="L751" s="3"/>
      <c r="X751" s="4"/>
      <c r="AA751" s="3"/>
      <c r="AK751" s="5"/>
    </row>
    <row r="752" spans="2:37" x14ac:dyDescent="0.25">
      <c r="B752" s="3"/>
      <c r="E752" s="2"/>
      <c r="G752" s="3"/>
      <c r="H752" s="3"/>
      <c r="I752" s="3"/>
      <c r="K752" s="3"/>
      <c r="L752" s="3"/>
      <c r="X752" s="4"/>
      <c r="AA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Z753" s="3"/>
      <c r="AA753" s="3"/>
      <c r="AE753" s="3"/>
      <c r="AK753" s="5"/>
    </row>
    <row r="754" spans="2:37" x14ac:dyDescent="0.25">
      <c r="B754" s="1"/>
      <c r="E754" s="2"/>
      <c r="G754" s="3"/>
      <c r="H754" s="3"/>
      <c r="I754" s="3"/>
      <c r="K754" s="3"/>
      <c r="X754" s="4"/>
      <c r="AK754" s="5"/>
    </row>
    <row r="755" spans="2:37" x14ac:dyDescent="0.25">
      <c r="B755" s="1"/>
      <c r="E755" s="2"/>
      <c r="H755" s="3"/>
      <c r="I755" s="3"/>
      <c r="K755" s="3"/>
      <c r="L755" s="3"/>
      <c r="X755" s="4"/>
      <c r="AA755" s="3"/>
      <c r="AD755" s="3"/>
      <c r="AE755" s="3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Z756" s="3"/>
      <c r="AA756" s="3"/>
      <c r="AD756" s="3"/>
      <c r="AE756" s="3"/>
      <c r="AK756" s="5"/>
    </row>
    <row r="757" spans="2:37" x14ac:dyDescent="0.25">
      <c r="B757" s="1"/>
      <c r="E757" s="2"/>
      <c r="G757" s="3"/>
      <c r="H757" s="3"/>
      <c r="I757" s="3"/>
      <c r="K757" s="3"/>
      <c r="L757" s="3"/>
      <c r="X757" s="4"/>
      <c r="Z757" s="3"/>
      <c r="AE757" s="3"/>
      <c r="AK757" s="5"/>
    </row>
    <row r="758" spans="2:37" x14ac:dyDescent="0.25">
      <c r="B758" s="1"/>
      <c r="E758" s="2"/>
      <c r="H758" s="3"/>
      <c r="I758" s="3"/>
      <c r="K758" s="3"/>
      <c r="L758" s="3"/>
      <c r="X758" s="4"/>
      <c r="Z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B760" s="3"/>
      <c r="AE760" s="3"/>
      <c r="AK760" s="5"/>
    </row>
    <row r="761" spans="2:37" x14ac:dyDescent="0.25">
      <c r="B761" s="1"/>
      <c r="E761" s="2"/>
      <c r="H761" s="3"/>
      <c r="I761" s="3"/>
      <c r="K761" s="3"/>
      <c r="L761" s="3"/>
      <c r="X761" s="4"/>
      <c r="Z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3"/>
      <c r="E763" s="2"/>
      <c r="G763" s="3"/>
      <c r="H763" s="3"/>
      <c r="I763" s="3"/>
      <c r="K763" s="3"/>
      <c r="L763" s="3"/>
      <c r="X763" s="4"/>
      <c r="Z763" s="3"/>
      <c r="AK763" s="5"/>
    </row>
    <row r="764" spans="2:37" x14ac:dyDescent="0.25">
      <c r="B764" s="1"/>
      <c r="E764" s="2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X766" s="4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</row>
    <row r="770" spans="2:37" x14ac:dyDescent="0.25">
      <c r="B770" s="3"/>
      <c r="E770" s="2"/>
      <c r="G770" s="3"/>
      <c r="H770" s="3"/>
      <c r="I770" s="3"/>
      <c r="K770" s="3"/>
      <c r="L770" s="3"/>
      <c r="X770" s="4"/>
    </row>
    <row r="771" spans="2:37" x14ac:dyDescent="0.25">
      <c r="B771" s="1"/>
      <c r="E771" s="2"/>
      <c r="F771" s="3"/>
      <c r="H771" s="3"/>
      <c r="I771" s="3"/>
      <c r="K771" s="3"/>
      <c r="L771" s="3"/>
      <c r="X771" s="4"/>
      <c r="AB771" s="3"/>
      <c r="AE771" s="3"/>
      <c r="AK771" s="5"/>
    </row>
    <row r="772" spans="2:37" x14ac:dyDescent="0.25">
      <c r="B772" s="1"/>
      <c r="E772" s="2"/>
      <c r="G772" s="3"/>
      <c r="H772" s="3"/>
      <c r="I772" s="3"/>
      <c r="K772" s="3"/>
      <c r="L772" s="3"/>
      <c r="X772" s="4"/>
      <c r="Z772" s="3"/>
      <c r="AD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</row>
    <row r="774" spans="2:37" x14ac:dyDescent="0.25">
      <c r="B774" s="3"/>
      <c r="D774" s="3"/>
      <c r="F774" s="3"/>
      <c r="G774" s="3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B775" s="3"/>
      <c r="AE775" s="3"/>
      <c r="AK775" s="5"/>
    </row>
    <row r="776" spans="2:37" x14ac:dyDescent="0.25">
      <c r="B776" s="1"/>
      <c r="E776" s="2"/>
      <c r="G776" s="3"/>
      <c r="H776" s="3"/>
      <c r="I776" s="3"/>
      <c r="K776" s="3"/>
      <c r="X776" s="4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AK777" s="5"/>
    </row>
    <row r="778" spans="2:37" x14ac:dyDescent="0.25">
      <c r="B778" s="3"/>
      <c r="E778" s="2"/>
      <c r="G778" s="3"/>
      <c r="H778" s="3"/>
      <c r="I778" s="3"/>
      <c r="K778" s="3"/>
      <c r="X778" s="4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E779" s="3"/>
      <c r="AK779" s="5"/>
    </row>
    <row r="780" spans="2:37" x14ac:dyDescent="0.25">
      <c r="B780" s="1"/>
      <c r="E780" s="2"/>
      <c r="G780" s="3"/>
      <c r="H780" s="3"/>
      <c r="I780" s="3"/>
      <c r="K780" s="3"/>
      <c r="X780" s="4"/>
    </row>
    <row r="781" spans="2:37" x14ac:dyDescent="0.25">
      <c r="B781" s="1"/>
      <c r="E781" s="2"/>
      <c r="H781" s="3"/>
      <c r="I781" s="3"/>
      <c r="K781" s="3"/>
      <c r="X781" s="4"/>
    </row>
    <row r="782" spans="2:37" x14ac:dyDescent="0.25">
      <c r="B782" s="1"/>
      <c r="E782" s="2"/>
      <c r="G782" s="3"/>
      <c r="H782" s="3"/>
      <c r="I782" s="3"/>
      <c r="K782" s="3"/>
      <c r="X782" s="4"/>
      <c r="AK782" s="5"/>
    </row>
    <row r="783" spans="2:37" x14ac:dyDescent="0.25">
      <c r="B783" s="1"/>
      <c r="E783" s="2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Z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  <c r="AB785" s="3"/>
      <c r="AE785" s="3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D786" s="3"/>
      <c r="AE786" s="3"/>
      <c r="AK786" s="5"/>
    </row>
    <row r="787" spans="2:37" x14ac:dyDescent="0.25">
      <c r="B787" s="1"/>
      <c r="E787" s="2"/>
      <c r="G787" s="3"/>
      <c r="H787" s="3"/>
      <c r="I787" s="3"/>
      <c r="K787" s="3"/>
      <c r="L787" s="3"/>
      <c r="X787" s="4"/>
      <c r="AK787" s="5"/>
    </row>
    <row r="788" spans="2:37" x14ac:dyDescent="0.25">
      <c r="B788" s="1"/>
      <c r="E788" s="2"/>
      <c r="H788" s="3"/>
      <c r="I788" s="3"/>
      <c r="K788" s="3"/>
      <c r="X788" s="4"/>
      <c r="AE788" s="3"/>
      <c r="AK788" s="5"/>
    </row>
    <row r="789" spans="2:37" x14ac:dyDescent="0.25">
      <c r="B789" s="1"/>
      <c r="E789" s="2"/>
      <c r="H789" s="3"/>
      <c r="I789" s="3"/>
      <c r="K789" s="3"/>
      <c r="X789" s="4"/>
      <c r="AE789" s="3"/>
      <c r="AK789" s="5"/>
    </row>
    <row r="790" spans="2:37" x14ac:dyDescent="0.25">
      <c r="B790" s="1"/>
      <c r="E790" s="2"/>
      <c r="H790" s="3"/>
      <c r="I790" s="3"/>
      <c r="K790" s="3"/>
      <c r="L790" s="3"/>
      <c r="X790" s="4"/>
    </row>
    <row r="791" spans="2:37" x14ac:dyDescent="0.25">
      <c r="B791" s="3"/>
      <c r="D791" s="3"/>
      <c r="G791" s="3"/>
    </row>
    <row r="792" spans="2:37" x14ac:dyDescent="0.25">
      <c r="B792" s="1"/>
      <c r="E792" s="2"/>
      <c r="H792" s="3"/>
      <c r="I792" s="3"/>
      <c r="K792" s="3"/>
      <c r="L792" s="3"/>
      <c r="X792" s="4"/>
    </row>
    <row r="793" spans="2:37" x14ac:dyDescent="0.25">
      <c r="B793" s="3"/>
      <c r="F793" s="3"/>
      <c r="G793" s="3"/>
    </row>
    <row r="794" spans="2:37" x14ac:dyDescent="0.25">
      <c r="B794" s="1"/>
      <c r="E794" s="2"/>
      <c r="H794" s="3"/>
      <c r="I794" s="3"/>
      <c r="K794" s="3"/>
      <c r="L794" s="3"/>
      <c r="X794" s="4"/>
      <c r="AE794" s="3"/>
      <c r="AK794" s="5"/>
    </row>
    <row r="795" spans="2:37" x14ac:dyDescent="0.25">
      <c r="B795" s="1"/>
      <c r="E795" s="2"/>
      <c r="F795" s="3"/>
      <c r="G795" s="3"/>
      <c r="H795" s="3"/>
      <c r="I795" s="3"/>
      <c r="K795" s="3"/>
      <c r="X795" s="4"/>
      <c r="AE795" s="3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A797" s="3"/>
      <c r="AE797" s="3"/>
      <c r="AK797" s="5"/>
    </row>
    <row r="798" spans="2:37" x14ac:dyDescent="0.25">
      <c r="B798" s="1"/>
      <c r="D798" s="3"/>
      <c r="E798" s="2"/>
      <c r="G798" s="3"/>
      <c r="H798" s="3"/>
      <c r="I798" s="3"/>
      <c r="K798" s="3"/>
      <c r="X798" s="4"/>
      <c r="AE798" s="3"/>
      <c r="AK798" s="5"/>
    </row>
    <row r="799" spans="2:37" x14ac:dyDescent="0.25">
      <c r="B799" s="1"/>
      <c r="E799" s="2"/>
      <c r="H799" s="3"/>
      <c r="I799" s="3"/>
      <c r="K799" s="3"/>
      <c r="L799" s="3"/>
      <c r="X799" s="4"/>
      <c r="Z799" s="3"/>
      <c r="AB799" s="3"/>
      <c r="AE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AA800" s="3"/>
      <c r="AB800" s="3"/>
      <c r="AE800" s="3"/>
      <c r="AK800" s="5"/>
    </row>
    <row r="801" spans="2:37" x14ac:dyDescent="0.25">
      <c r="B801" s="1"/>
      <c r="E801" s="2"/>
      <c r="F801" s="3"/>
      <c r="G801" s="3"/>
      <c r="H801" s="3"/>
      <c r="I801" s="3"/>
      <c r="K801" s="3"/>
      <c r="L801" s="3"/>
      <c r="X801" s="4"/>
      <c r="AB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  <c r="Z802" s="3"/>
      <c r="AB802" s="3"/>
      <c r="AE802" s="3"/>
      <c r="AK802" s="5"/>
    </row>
    <row r="803" spans="2:37" x14ac:dyDescent="0.25">
      <c r="B803" s="1"/>
      <c r="E803" s="2"/>
      <c r="G803" s="3"/>
      <c r="H803" s="3"/>
      <c r="I803" s="3"/>
      <c r="K803" s="3"/>
      <c r="L803" s="3"/>
      <c r="X803" s="4"/>
      <c r="AD803" s="3"/>
      <c r="AE803" s="3"/>
      <c r="AK803" s="5"/>
    </row>
    <row r="804" spans="2:37" x14ac:dyDescent="0.25">
      <c r="B804" s="1"/>
      <c r="E804" s="2"/>
      <c r="G804" s="3"/>
      <c r="H804" s="3"/>
      <c r="I804" s="3"/>
      <c r="K804" s="3"/>
      <c r="L804" s="3"/>
      <c r="X804" s="4"/>
      <c r="AD804" s="3"/>
      <c r="AE804" s="3"/>
      <c r="AK804" s="5"/>
    </row>
    <row r="805" spans="2:37" x14ac:dyDescent="0.25">
      <c r="B805" s="1"/>
      <c r="D805" s="3"/>
      <c r="E805" s="2"/>
      <c r="G805" s="3"/>
      <c r="H805" s="3"/>
      <c r="I805" s="3"/>
      <c r="K805" s="3"/>
      <c r="L805" s="3"/>
      <c r="X805" s="4"/>
      <c r="AD805" s="3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AK806" s="5"/>
    </row>
    <row r="807" spans="2:37" x14ac:dyDescent="0.25">
      <c r="B807" s="1"/>
      <c r="D807" s="3"/>
      <c r="E807" s="2"/>
      <c r="H807" s="3"/>
      <c r="I807" s="3"/>
      <c r="K807" s="3"/>
      <c r="L807" s="3"/>
      <c r="X807" s="4"/>
    </row>
    <row r="808" spans="2:37" x14ac:dyDescent="0.25">
      <c r="B808" s="3"/>
      <c r="E808" s="2"/>
      <c r="G808" s="3"/>
      <c r="H808" s="3"/>
      <c r="I808" s="3"/>
      <c r="K808" s="3"/>
      <c r="L808" s="3"/>
      <c r="X808" s="4"/>
      <c r="AD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</row>
    <row r="811" spans="2:37" x14ac:dyDescent="0.25">
      <c r="B811" s="1"/>
      <c r="E811" s="2"/>
      <c r="F811" s="3"/>
      <c r="G811" s="3"/>
      <c r="H811" s="3"/>
      <c r="I811" s="3"/>
      <c r="K811" s="3"/>
      <c r="L811" s="3"/>
      <c r="X811" s="4"/>
      <c r="AB811" s="3"/>
      <c r="AE811" s="3"/>
      <c r="AK811" s="5"/>
    </row>
    <row r="812" spans="2:37" x14ac:dyDescent="0.25">
      <c r="B812" s="1"/>
      <c r="E812" s="2"/>
      <c r="G812" s="3"/>
      <c r="H812" s="3"/>
      <c r="I812" s="3"/>
      <c r="K812" s="3"/>
      <c r="L812" s="3"/>
      <c r="X812" s="4"/>
    </row>
    <row r="813" spans="2:37" x14ac:dyDescent="0.25">
      <c r="B813" s="1"/>
      <c r="E813" s="2"/>
      <c r="F813" s="3"/>
      <c r="G813" s="3"/>
      <c r="H813" s="3"/>
      <c r="I813" s="3"/>
      <c r="K813" s="3"/>
      <c r="X813" s="4"/>
    </row>
    <row r="814" spans="2:37" x14ac:dyDescent="0.25">
      <c r="B814" s="1"/>
      <c r="E814" s="2"/>
      <c r="G814" s="3"/>
      <c r="H814" s="3"/>
      <c r="I814" s="3"/>
      <c r="K814" s="3"/>
      <c r="L814" s="3"/>
      <c r="X814" s="4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X815" s="4"/>
      <c r="AK815" s="5"/>
    </row>
    <row r="816" spans="2:37" x14ac:dyDescent="0.25">
      <c r="B816" s="1"/>
      <c r="E816" s="2"/>
      <c r="H816" s="3"/>
      <c r="I816" s="3"/>
      <c r="K816" s="3"/>
      <c r="X816" s="4"/>
      <c r="AE816" s="3"/>
      <c r="AK816" s="5"/>
    </row>
    <row r="817" spans="2:37" x14ac:dyDescent="0.25">
      <c r="B817" s="3"/>
      <c r="E817" s="2"/>
      <c r="G817" s="3"/>
      <c r="H817" s="3"/>
      <c r="I817" s="3"/>
      <c r="K817" s="3"/>
      <c r="L817" s="3"/>
      <c r="X817" s="4"/>
      <c r="Z817" s="3"/>
      <c r="AE817" s="3"/>
      <c r="AK817" s="5"/>
    </row>
    <row r="818" spans="2:37" x14ac:dyDescent="0.25">
      <c r="B818" s="1"/>
      <c r="E818" s="2"/>
      <c r="H818" s="3"/>
      <c r="I818" s="3"/>
      <c r="K818" s="3"/>
      <c r="X818" s="4"/>
      <c r="AK818" s="5"/>
    </row>
    <row r="819" spans="2:37" x14ac:dyDescent="0.25">
      <c r="B819" s="1"/>
      <c r="E819" s="2"/>
      <c r="H819" s="3"/>
      <c r="I819" s="3"/>
      <c r="K819" s="3"/>
      <c r="X819" s="4"/>
      <c r="AK819" s="5"/>
    </row>
    <row r="820" spans="2:37" x14ac:dyDescent="0.25">
      <c r="B820" s="1"/>
      <c r="E820" s="2"/>
      <c r="H820" s="3"/>
      <c r="I820" s="3"/>
      <c r="K820" s="3"/>
      <c r="L820" s="3"/>
      <c r="X820" s="4"/>
      <c r="AK820" s="5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X823" s="4"/>
      <c r="AK823" s="5"/>
    </row>
    <row r="824" spans="2:37" x14ac:dyDescent="0.25">
      <c r="B824" s="1"/>
      <c r="E824" s="2"/>
      <c r="H824" s="3"/>
      <c r="I824" s="3"/>
      <c r="K824" s="3"/>
      <c r="L824" s="3"/>
      <c r="X824" s="4"/>
      <c r="Z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AD827" s="3"/>
      <c r="AE827" s="3"/>
      <c r="AK827" s="5"/>
    </row>
    <row r="828" spans="2:37" x14ac:dyDescent="0.25">
      <c r="B828" s="1"/>
      <c r="E828" s="2"/>
      <c r="H828" s="3"/>
      <c r="I828" s="3"/>
      <c r="K828" s="3"/>
      <c r="L828" s="3"/>
      <c r="X828" s="4"/>
      <c r="AD828" s="3"/>
      <c r="AE828" s="3"/>
      <c r="AK828" s="5"/>
    </row>
    <row r="829" spans="2:37" x14ac:dyDescent="0.25">
      <c r="B829" s="1"/>
      <c r="E829" s="2"/>
      <c r="H829" s="3"/>
      <c r="I829" s="3"/>
      <c r="K829" s="3"/>
      <c r="L829" s="3"/>
      <c r="X829" s="4"/>
      <c r="Z829" s="3"/>
      <c r="AD829" s="3"/>
      <c r="AE829" s="3"/>
      <c r="AK829" s="5"/>
    </row>
    <row r="830" spans="2:37" x14ac:dyDescent="0.25">
      <c r="B830" s="1"/>
      <c r="E830" s="2"/>
      <c r="H830" s="3"/>
      <c r="I830" s="3"/>
      <c r="K830" s="3"/>
      <c r="L830" s="3"/>
      <c r="X830" s="4"/>
      <c r="Z830" s="3"/>
      <c r="AD830" s="3"/>
      <c r="AE830" s="3"/>
      <c r="AK830" s="5"/>
    </row>
    <row r="831" spans="2:37" x14ac:dyDescent="0.25">
      <c r="B831" s="1"/>
      <c r="D831" s="3"/>
      <c r="E831" s="2"/>
      <c r="G831" s="3"/>
      <c r="H831" s="3"/>
      <c r="I831" s="3"/>
      <c r="K831" s="3"/>
      <c r="L831" s="3"/>
      <c r="X831" s="4"/>
      <c r="AD831" s="3"/>
      <c r="AE831" s="3"/>
      <c r="AK831" s="5"/>
    </row>
    <row r="832" spans="2:37" x14ac:dyDescent="0.25">
      <c r="B832" s="1"/>
      <c r="E832" s="2"/>
      <c r="G832" s="3"/>
      <c r="H832" s="3"/>
      <c r="I832" s="3"/>
      <c r="K832" s="3"/>
      <c r="L832" s="3"/>
      <c r="X832" s="4"/>
      <c r="AD832" s="3"/>
      <c r="AE832" s="3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K833" s="5"/>
    </row>
    <row r="834" spans="2:37" x14ac:dyDescent="0.25">
      <c r="B834" s="1"/>
      <c r="E834" s="2"/>
      <c r="G834" s="3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G835" s="3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3"/>
      <c r="E839" s="2"/>
      <c r="G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F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Z843" s="3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Z844" s="3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F846" s="3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E849" s="3"/>
      <c r="AK849" s="5"/>
    </row>
    <row r="850" spans="2:37" x14ac:dyDescent="0.25">
      <c r="B850" s="1"/>
      <c r="E850" s="2"/>
      <c r="G850" s="3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Z852" s="3"/>
      <c r="AD852" s="3"/>
      <c r="AE852" s="3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Z853" s="3"/>
      <c r="AD853" s="3"/>
      <c r="AE853" s="3"/>
      <c r="AK853" s="5"/>
    </row>
    <row r="854" spans="2:37" x14ac:dyDescent="0.25">
      <c r="B854" s="1"/>
      <c r="E854" s="2"/>
      <c r="F854" s="3"/>
      <c r="G854" s="3"/>
      <c r="H854" s="3"/>
      <c r="I854" s="3"/>
      <c r="K854" s="3"/>
      <c r="L854" s="3"/>
      <c r="X854" s="4"/>
      <c r="Z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AB855" s="3"/>
      <c r="AE855" s="3"/>
      <c r="AK855" s="5"/>
    </row>
    <row r="856" spans="2:37" x14ac:dyDescent="0.25">
      <c r="B856" s="3"/>
      <c r="E856" s="2"/>
      <c r="G856" s="3"/>
      <c r="H856" s="3"/>
      <c r="I856" s="3"/>
      <c r="K856" s="3"/>
      <c r="L856" s="3"/>
      <c r="X856" s="4"/>
      <c r="Z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Z857" s="3"/>
      <c r="AB857" s="3"/>
      <c r="AE857" s="3"/>
      <c r="AK857" s="5"/>
    </row>
    <row r="858" spans="2:37" x14ac:dyDescent="0.25">
      <c r="B858" s="1"/>
      <c r="E858" s="2"/>
      <c r="G858" s="3"/>
      <c r="H858" s="3"/>
      <c r="I858" s="3"/>
      <c r="K858" s="3"/>
      <c r="L858" s="3"/>
      <c r="X858" s="4"/>
      <c r="AK858" s="5"/>
    </row>
    <row r="859" spans="2:37" x14ac:dyDescent="0.25">
      <c r="B859" s="1"/>
      <c r="D859" s="3"/>
      <c r="E859" s="2"/>
      <c r="G859" s="3"/>
      <c r="H859" s="3"/>
      <c r="I859" s="3"/>
      <c r="K859" s="3"/>
      <c r="L859" s="3"/>
      <c r="X859" s="4"/>
      <c r="AB859" s="3"/>
      <c r="AK859" s="5"/>
    </row>
    <row r="860" spans="2:37" x14ac:dyDescent="0.25">
      <c r="B860" s="1"/>
      <c r="E860" s="2"/>
      <c r="G860" s="3"/>
      <c r="H860" s="3"/>
      <c r="I860" s="3"/>
      <c r="K860" s="3"/>
      <c r="L860" s="3"/>
      <c r="X860" s="4"/>
      <c r="Z860" s="3"/>
      <c r="AB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Z861" s="3"/>
      <c r="AB861" s="3"/>
      <c r="AE861" s="3"/>
      <c r="AK861" s="5"/>
    </row>
    <row r="862" spans="2:37" x14ac:dyDescent="0.25">
      <c r="B862" s="1"/>
      <c r="E862" s="2"/>
      <c r="H862" s="3"/>
      <c r="I862" s="3"/>
      <c r="K862" s="3"/>
      <c r="X862" s="4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A863" s="3"/>
      <c r="AD863" s="3"/>
      <c r="AE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AA864" s="3"/>
      <c r="AK864" s="5"/>
    </row>
    <row r="865" spans="2:37" x14ac:dyDescent="0.25">
      <c r="B865" s="3"/>
      <c r="E865" s="2"/>
      <c r="G865" s="3"/>
      <c r="H865" s="3"/>
      <c r="I865" s="3"/>
      <c r="K865" s="3"/>
      <c r="X865" s="4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</row>
    <row r="868" spans="2:37" x14ac:dyDescent="0.25">
      <c r="B868" s="3"/>
      <c r="G868" s="3"/>
    </row>
    <row r="869" spans="2:37" x14ac:dyDescent="0.25">
      <c r="B869" s="1"/>
      <c r="E869" s="2"/>
      <c r="H869" s="3"/>
      <c r="I869" s="3"/>
      <c r="K869" s="3"/>
      <c r="L869" s="3"/>
      <c r="X869" s="4"/>
      <c r="AK869" s="5"/>
    </row>
    <row r="870" spans="2:37" x14ac:dyDescent="0.25">
      <c r="B870" s="3"/>
      <c r="D870" s="3"/>
      <c r="E870" s="2"/>
      <c r="G870" s="3"/>
      <c r="H870" s="3"/>
      <c r="I870" s="3"/>
      <c r="K870" s="3"/>
      <c r="L870" s="3"/>
      <c r="X870" s="4"/>
      <c r="AB870" s="3"/>
      <c r="AK870" s="5"/>
    </row>
    <row r="871" spans="2:37" x14ac:dyDescent="0.25">
      <c r="B871" s="1"/>
      <c r="E871" s="2"/>
      <c r="H871" s="3"/>
      <c r="I871" s="3"/>
      <c r="K871" s="3"/>
      <c r="X871" s="4"/>
      <c r="AE871" s="3"/>
      <c r="AK871" s="5"/>
    </row>
    <row r="872" spans="2:37" x14ac:dyDescent="0.25">
      <c r="B872" s="1"/>
      <c r="E872" s="2"/>
      <c r="H872" s="3"/>
      <c r="I872" s="3"/>
      <c r="K872" s="3"/>
      <c r="L872" s="3"/>
      <c r="X872" s="4"/>
      <c r="Z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G875" s="3"/>
      <c r="H875" s="3"/>
      <c r="I875" s="3"/>
      <c r="K875" s="3"/>
      <c r="X875" s="4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Z876" s="3"/>
      <c r="AE876" s="3"/>
      <c r="AK876" s="5"/>
    </row>
    <row r="877" spans="2:37" x14ac:dyDescent="0.25">
      <c r="B877" s="1"/>
      <c r="E877" s="2"/>
      <c r="H877" s="3"/>
      <c r="I877" s="3"/>
      <c r="K877" s="3"/>
      <c r="L877" s="3"/>
      <c r="X877" s="4"/>
      <c r="AE877" s="3"/>
      <c r="AK877" s="5"/>
    </row>
    <row r="878" spans="2:37" x14ac:dyDescent="0.25">
      <c r="B878" s="1"/>
      <c r="E878" s="2"/>
      <c r="H878" s="3"/>
      <c r="I878" s="3"/>
      <c r="K878" s="3"/>
      <c r="X878" s="4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X880" s="4"/>
      <c r="AK880" s="5"/>
    </row>
    <row r="881" spans="2:37" x14ac:dyDescent="0.25">
      <c r="B881" s="1"/>
      <c r="E881" s="2"/>
      <c r="H881" s="3"/>
      <c r="I881" s="3"/>
      <c r="K881" s="3"/>
      <c r="L881" s="3"/>
      <c r="X881" s="4"/>
      <c r="AD881" s="3"/>
      <c r="AE881" s="3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AB882" s="3"/>
      <c r="AE882" s="3"/>
      <c r="AK882" s="5"/>
    </row>
    <row r="883" spans="2:37" x14ac:dyDescent="0.25">
      <c r="B883" s="1"/>
      <c r="E883" s="2"/>
      <c r="F883" s="3"/>
      <c r="G883" s="3"/>
      <c r="H883" s="3"/>
      <c r="I883" s="3"/>
      <c r="K883" s="3"/>
      <c r="L883" s="3"/>
      <c r="X883" s="4"/>
      <c r="Z883" s="3"/>
      <c r="AB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B884" s="3"/>
      <c r="AE884" s="3"/>
      <c r="AK884" s="5"/>
    </row>
    <row r="885" spans="2:37" x14ac:dyDescent="0.25">
      <c r="B885" s="1"/>
      <c r="E885" s="2"/>
      <c r="F885" s="3"/>
      <c r="G885" s="3"/>
      <c r="H885" s="3"/>
      <c r="I885" s="3"/>
      <c r="K885" s="3"/>
      <c r="L885" s="3"/>
      <c r="X885" s="4"/>
      <c r="AB885" s="3"/>
      <c r="AE885" s="3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AB886" s="3"/>
      <c r="AE886" s="3"/>
      <c r="AK886" s="5"/>
    </row>
    <row r="887" spans="2:37" x14ac:dyDescent="0.25">
      <c r="B887" s="1"/>
      <c r="E887" s="2"/>
      <c r="F887" s="3"/>
      <c r="G887" s="3"/>
      <c r="H887" s="3"/>
      <c r="I887" s="3"/>
      <c r="K887" s="3"/>
      <c r="L887" s="3"/>
      <c r="X887" s="4"/>
      <c r="AB887" s="3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AB888" s="3"/>
      <c r="AD888" s="3"/>
      <c r="AE888" s="3"/>
      <c r="AK888" s="5"/>
    </row>
    <row r="889" spans="2:37" x14ac:dyDescent="0.25">
      <c r="B889" s="1"/>
      <c r="E889" s="2"/>
      <c r="G889" s="3"/>
      <c r="H889" s="3"/>
      <c r="I889" s="3"/>
      <c r="K889" s="3"/>
      <c r="L889" s="3"/>
      <c r="X889" s="4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Z893" s="3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E895" s="3"/>
      <c r="AK895" s="5"/>
    </row>
    <row r="896" spans="2:37" x14ac:dyDescent="0.25">
      <c r="B896" s="3"/>
      <c r="E896" s="2"/>
      <c r="F896" s="3"/>
      <c r="G896" s="3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G898" s="3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G900" s="3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Z902" s="3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Z903" s="3"/>
      <c r="AB903" s="3"/>
      <c r="AE903" s="3"/>
      <c r="AK903" s="5"/>
    </row>
    <row r="904" spans="2:37" x14ac:dyDescent="0.25">
      <c r="B904" s="1"/>
      <c r="E904" s="2"/>
      <c r="G904" s="3"/>
      <c r="H904" s="3"/>
      <c r="I904" s="3"/>
      <c r="K904" s="3"/>
      <c r="L904" s="3"/>
      <c r="X904" s="4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</row>
    <row r="906" spans="2:37" x14ac:dyDescent="0.25">
      <c r="B906" s="3"/>
      <c r="D906" s="3"/>
      <c r="E906" s="2"/>
      <c r="G906" s="3"/>
      <c r="H906" s="3"/>
      <c r="I906" s="3"/>
      <c r="K906" s="3"/>
      <c r="L906" s="3"/>
      <c r="X906" s="4"/>
    </row>
    <row r="907" spans="2:37" x14ac:dyDescent="0.25">
      <c r="B907" s="1"/>
      <c r="E907" s="2"/>
      <c r="F907" s="3"/>
      <c r="G907" s="3"/>
      <c r="H907" s="3"/>
      <c r="I907" s="3"/>
      <c r="K907" s="3"/>
      <c r="L907" s="3"/>
      <c r="X907" s="4"/>
      <c r="Z907" s="3"/>
      <c r="AE907" s="3"/>
      <c r="AK907" s="5"/>
    </row>
    <row r="908" spans="2:37" x14ac:dyDescent="0.25">
      <c r="B908" s="1"/>
      <c r="D908" s="3"/>
      <c r="E908" s="2"/>
      <c r="G908" s="3"/>
      <c r="H908" s="3"/>
      <c r="I908" s="3"/>
      <c r="K908" s="3"/>
      <c r="L908" s="3"/>
      <c r="X908" s="4"/>
    </row>
    <row r="909" spans="2:37" x14ac:dyDescent="0.25">
      <c r="B909" s="1"/>
      <c r="E909" s="2"/>
      <c r="G909" s="3"/>
      <c r="H909" s="3"/>
      <c r="I909" s="3"/>
      <c r="K909" s="3"/>
      <c r="L909" s="3"/>
      <c r="X909" s="4"/>
      <c r="Z909" s="3"/>
      <c r="AD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Z910" s="3"/>
      <c r="AA910" s="3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D911" s="3"/>
      <c r="AE911" s="3"/>
      <c r="AK911" s="5"/>
    </row>
    <row r="912" spans="2:37" x14ac:dyDescent="0.25">
      <c r="B912" s="1"/>
      <c r="D912" s="3"/>
      <c r="E912" s="2"/>
      <c r="G912" s="3"/>
      <c r="H912" s="3"/>
      <c r="I912" s="3"/>
      <c r="K912" s="3"/>
      <c r="X912" s="4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Z913" s="3"/>
      <c r="AD913" s="3"/>
      <c r="AE913" s="3"/>
      <c r="AK913" s="5"/>
    </row>
    <row r="914" spans="2:37" x14ac:dyDescent="0.25">
      <c r="B914" s="3"/>
      <c r="E914" s="2"/>
      <c r="G914" s="3"/>
      <c r="H914" s="3"/>
      <c r="I914" s="3"/>
      <c r="K914" s="3"/>
      <c r="L914" s="3"/>
      <c r="X914" s="4"/>
      <c r="AD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AD915" s="3"/>
      <c r="AE915" s="3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AA916" s="3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B918" s="3"/>
      <c r="AE918" s="3"/>
      <c r="AK918" s="5"/>
    </row>
    <row r="919" spans="2:37" x14ac:dyDescent="0.25">
      <c r="B919" s="1"/>
      <c r="E919" s="2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E920" s="3"/>
      <c r="AK920" s="5"/>
    </row>
    <row r="921" spans="2:37" x14ac:dyDescent="0.25">
      <c r="B921" s="1"/>
      <c r="D921" s="3"/>
      <c r="E921" s="2"/>
      <c r="G921" s="3"/>
      <c r="H921" s="3"/>
      <c r="I921" s="3"/>
      <c r="K921" s="3"/>
      <c r="L921" s="3"/>
      <c r="X921" s="4"/>
      <c r="Z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AK922" s="5"/>
    </row>
    <row r="923" spans="2:37" x14ac:dyDescent="0.25">
      <c r="B923" s="1"/>
      <c r="E923" s="2"/>
      <c r="F923" s="3"/>
      <c r="G923" s="3"/>
      <c r="H923" s="3"/>
      <c r="I923" s="3"/>
      <c r="K923" s="3"/>
      <c r="X923" s="4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Z924" s="3"/>
      <c r="AE924" s="3"/>
      <c r="AK924" s="5"/>
    </row>
    <row r="925" spans="2:37" x14ac:dyDescent="0.25">
      <c r="B925" s="1"/>
      <c r="D925" s="3"/>
      <c r="E925" s="2"/>
      <c r="G925" s="3"/>
      <c r="H925" s="3"/>
      <c r="I925" s="3"/>
      <c r="K925" s="3"/>
      <c r="L925" s="3"/>
      <c r="X925" s="4"/>
      <c r="Z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AK926" s="5"/>
    </row>
    <row r="927" spans="2:37" x14ac:dyDescent="0.25">
      <c r="B927" s="3"/>
      <c r="E927" s="2"/>
      <c r="F927" s="3"/>
      <c r="G927" s="3"/>
      <c r="H927" s="3"/>
      <c r="I927" s="3"/>
      <c r="K927" s="3"/>
      <c r="X927" s="4"/>
      <c r="AK927" s="5"/>
    </row>
    <row r="928" spans="2:37" x14ac:dyDescent="0.25">
      <c r="B928" s="1"/>
      <c r="E928" s="2"/>
      <c r="H928" s="3"/>
      <c r="I928" s="3"/>
      <c r="K928" s="3"/>
      <c r="X928" s="4"/>
      <c r="AK928" s="5"/>
    </row>
    <row r="929" spans="2:37" x14ac:dyDescent="0.25">
      <c r="B929" s="1"/>
      <c r="E929" s="2"/>
      <c r="H929" s="3"/>
      <c r="I929" s="3"/>
      <c r="K929" s="3"/>
      <c r="X929" s="4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</row>
    <row r="931" spans="2:37" x14ac:dyDescent="0.25">
      <c r="B931" s="3"/>
      <c r="C931" s="3"/>
      <c r="G931" s="3"/>
    </row>
    <row r="932" spans="2:37" x14ac:dyDescent="0.25">
      <c r="B932" s="1"/>
      <c r="D932" s="3"/>
      <c r="E932" s="2"/>
      <c r="G932" s="3"/>
      <c r="H932" s="3"/>
      <c r="I932" s="3"/>
      <c r="K932" s="3"/>
      <c r="L932" s="3"/>
      <c r="X932" s="4"/>
      <c r="Z932" s="3"/>
      <c r="AB932" s="3"/>
      <c r="AE932" s="3"/>
      <c r="AK932" s="5"/>
    </row>
    <row r="933" spans="2:37" x14ac:dyDescent="0.25">
      <c r="F933" s="3"/>
    </row>
    <row r="934" spans="2:37" x14ac:dyDescent="0.25">
      <c r="B934" s="1"/>
      <c r="E934" s="2"/>
      <c r="H934" s="3"/>
      <c r="I934" s="3"/>
      <c r="K934" s="3"/>
      <c r="L934" s="3"/>
      <c r="X934" s="4"/>
      <c r="Z934" s="3"/>
      <c r="AD934" s="3"/>
      <c r="AE934" s="3"/>
      <c r="AK934" s="5"/>
    </row>
    <row r="935" spans="2:37" x14ac:dyDescent="0.25">
      <c r="B935" s="1"/>
      <c r="E935" s="2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3"/>
      <c r="E938" s="2"/>
      <c r="G938" s="3"/>
      <c r="H938" s="3"/>
      <c r="I938" s="3"/>
      <c r="K938" s="3"/>
      <c r="L938" s="3"/>
      <c r="X938" s="4"/>
      <c r="Z938" s="3"/>
      <c r="AE938" s="3"/>
      <c r="AK938" s="5"/>
    </row>
    <row r="939" spans="2:37" x14ac:dyDescent="0.25">
      <c r="B939" s="1"/>
      <c r="E939" s="2"/>
      <c r="H939" s="3"/>
      <c r="I939" s="3"/>
      <c r="K939" s="3"/>
      <c r="L939" s="3"/>
      <c r="X939" s="4"/>
      <c r="Z939" s="3"/>
      <c r="AB939" s="3"/>
      <c r="AE939" s="3"/>
      <c r="AK939" s="5"/>
    </row>
    <row r="940" spans="2:37" x14ac:dyDescent="0.25">
      <c r="B940" s="3"/>
      <c r="E940" s="2"/>
      <c r="G940" s="3"/>
      <c r="H940" s="3"/>
      <c r="I940" s="3"/>
      <c r="K940" s="3"/>
      <c r="L940" s="3"/>
      <c r="X940" s="4"/>
      <c r="Z940" s="3"/>
      <c r="AE940" s="3"/>
      <c r="AK940" s="5"/>
    </row>
    <row r="941" spans="2:37" x14ac:dyDescent="0.25">
      <c r="B941" s="1"/>
      <c r="E941" s="2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E942" s="3"/>
      <c r="AK942" s="5"/>
    </row>
    <row r="943" spans="2:37" x14ac:dyDescent="0.25">
      <c r="B943" s="3"/>
      <c r="E943" s="2"/>
      <c r="G943" s="3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D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E946" s="3"/>
      <c r="AK946" s="5"/>
    </row>
    <row r="947" spans="2:37" x14ac:dyDescent="0.25">
      <c r="B947" s="1"/>
      <c r="E947" s="2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AK948" s="5"/>
    </row>
    <row r="949" spans="2:37" x14ac:dyDescent="0.25">
      <c r="B949" s="1"/>
      <c r="D949" s="3"/>
      <c r="E949" s="2"/>
      <c r="G949" s="3"/>
      <c r="H949" s="3"/>
      <c r="I949" s="3"/>
      <c r="K949" s="3"/>
      <c r="X949" s="4"/>
    </row>
    <row r="950" spans="2:37" x14ac:dyDescent="0.25">
      <c r="B950" s="1"/>
      <c r="E950" s="2"/>
      <c r="H950" s="3"/>
      <c r="I950" s="3"/>
      <c r="K950" s="3"/>
      <c r="L950" s="3"/>
      <c r="X950" s="4"/>
      <c r="AD950" s="3"/>
      <c r="AE950" s="3"/>
      <c r="AK950" s="5"/>
    </row>
    <row r="951" spans="2:37" x14ac:dyDescent="0.25">
      <c r="B951" s="1"/>
      <c r="E951" s="2"/>
      <c r="G951" s="3"/>
      <c r="H951" s="3"/>
      <c r="I951" s="3"/>
      <c r="K951" s="3"/>
      <c r="L951" s="3"/>
      <c r="X951" s="4"/>
      <c r="AB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AK952" s="5"/>
    </row>
    <row r="953" spans="2:37" x14ac:dyDescent="0.25">
      <c r="B953" s="1"/>
      <c r="E953" s="2"/>
      <c r="F953" s="3"/>
      <c r="G953" s="3"/>
      <c r="H953" s="3"/>
      <c r="I953" s="3"/>
      <c r="K953" s="3"/>
      <c r="X953" s="4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AK954" s="5"/>
    </row>
    <row r="955" spans="2:37" x14ac:dyDescent="0.25">
      <c r="B955" s="1"/>
      <c r="E955" s="2"/>
      <c r="F955" s="3"/>
      <c r="G955" s="3"/>
      <c r="H955" s="3"/>
      <c r="I955" s="3"/>
      <c r="K955" s="3"/>
      <c r="L955" s="3"/>
      <c r="X955" s="4"/>
    </row>
    <row r="956" spans="2:37" x14ac:dyDescent="0.25">
      <c r="B956" s="1"/>
      <c r="D956" s="3"/>
      <c r="E956" s="2"/>
      <c r="H956" s="3"/>
      <c r="I956" s="3"/>
      <c r="K956" s="3"/>
      <c r="L956" s="3"/>
      <c r="X956" s="4"/>
      <c r="AB956" s="3"/>
      <c r="AE956" s="3"/>
      <c r="AK956" s="5"/>
    </row>
    <row r="957" spans="2:37" x14ac:dyDescent="0.25">
      <c r="B957" s="1"/>
      <c r="E957" s="2"/>
      <c r="G957" s="3"/>
      <c r="H957" s="3"/>
      <c r="I957" s="3"/>
      <c r="K957" s="3"/>
      <c r="L957" s="3"/>
      <c r="X957" s="4"/>
    </row>
    <row r="958" spans="2:37" x14ac:dyDescent="0.25">
      <c r="B958" s="1"/>
      <c r="E958" s="2"/>
      <c r="F958" s="3"/>
      <c r="G958" s="3"/>
      <c r="H958" s="3"/>
      <c r="I958" s="3"/>
      <c r="K958" s="3"/>
      <c r="L958" s="3"/>
      <c r="X958" s="4"/>
      <c r="AB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D960" s="3"/>
      <c r="AE960" s="3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E961" s="3"/>
      <c r="AK961" s="5"/>
    </row>
    <row r="962" spans="2:37" x14ac:dyDescent="0.25">
      <c r="B962" s="1"/>
      <c r="E962" s="2"/>
      <c r="G962" s="3"/>
      <c r="H962" s="3"/>
      <c r="I962" s="3"/>
      <c r="K962" s="3"/>
      <c r="X962" s="4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Z963" s="3"/>
      <c r="AB963" s="3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  <c r="AD964" s="3"/>
      <c r="AE964" s="3"/>
      <c r="AK964" s="5"/>
    </row>
    <row r="965" spans="2:37" x14ac:dyDescent="0.25">
      <c r="B965" s="1"/>
      <c r="E965" s="2"/>
      <c r="H965" s="3"/>
      <c r="I965" s="3"/>
      <c r="K965" s="3"/>
      <c r="L965" s="3"/>
      <c r="X965" s="4"/>
      <c r="AD965" s="3"/>
      <c r="AE965" s="3"/>
      <c r="AK965" s="5"/>
    </row>
    <row r="966" spans="2:37" x14ac:dyDescent="0.25">
      <c r="B966" s="1"/>
      <c r="D966" s="3"/>
      <c r="E966" s="2"/>
      <c r="G966" s="3"/>
      <c r="H966" s="3"/>
      <c r="I966" s="3"/>
      <c r="K966" s="3"/>
      <c r="L966" s="3"/>
      <c r="X966" s="4"/>
    </row>
    <row r="967" spans="2:37" x14ac:dyDescent="0.25">
      <c r="B967" s="1"/>
      <c r="D967" s="3"/>
      <c r="E967" s="2"/>
      <c r="H967" s="3"/>
      <c r="I967" s="3"/>
      <c r="K967" s="3"/>
      <c r="X967" s="4"/>
      <c r="AK967" s="5"/>
    </row>
    <row r="968" spans="2:37" x14ac:dyDescent="0.25">
      <c r="B968" s="1"/>
      <c r="E968" s="2"/>
      <c r="G968" s="3"/>
      <c r="H968" s="3"/>
      <c r="I968" s="3"/>
      <c r="K968" s="3"/>
      <c r="L968" s="3"/>
      <c r="X968" s="4"/>
      <c r="Z968" s="3"/>
      <c r="AE968" s="3"/>
      <c r="AK968" s="5"/>
    </row>
    <row r="969" spans="2:37" x14ac:dyDescent="0.25">
      <c r="B969" s="1"/>
      <c r="D969" s="3"/>
      <c r="E969" s="2"/>
      <c r="G969" s="3"/>
      <c r="H969" s="3"/>
      <c r="I969" s="3"/>
      <c r="K969" s="3"/>
      <c r="L969" s="3"/>
      <c r="X969" s="4"/>
    </row>
    <row r="970" spans="2:37" x14ac:dyDescent="0.25">
      <c r="B970" s="3"/>
      <c r="E970" s="2"/>
      <c r="G970" s="3"/>
      <c r="H970" s="3"/>
      <c r="I970" s="3"/>
      <c r="K970" s="3"/>
      <c r="L970" s="3"/>
      <c r="X970" s="4"/>
      <c r="Z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AB971" s="3"/>
      <c r="AE971" s="3"/>
      <c r="AK971" s="5"/>
    </row>
    <row r="972" spans="2:37" x14ac:dyDescent="0.25">
      <c r="B972" s="1"/>
      <c r="E972" s="2"/>
      <c r="F972" s="3"/>
      <c r="G972" s="3"/>
      <c r="H972" s="3"/>
      <c r="I972" s="3"/>
      <c r="K972" s="3"/>
      <c r="L972" s="3"/>
      <c r="X972" s="4"/>
      <c r="AB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B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H975" s="3"/>
      <c r="I975" s="3"/>
      <c r="K975" s="3"/>
      <c r="X975" s="4"/>
      <c r="AK975" s="5"/>
    </row>
    <row r="976" spans="2:37" x14ac:dyDescent="0.25">
      <c r="B976" s="1"/>
      <c r="E976" s="2"/>
      <c r="H976" s="3"/>
      <c r="I976" s="3"/>
      <c r="K976" s="3"/>
      <c r="X976" s="4"/>
    </row>
    <row r="977" spans="2:37" x14ac:dyDescent="0.25">
      <c r="B977" s="1"/>
      <c r="E977" s="2"/>
      <c r="H977" s="3"/>
      <c r="I977" s="3"/>
      <c r="K977" s="3"/>
      <c r="X977" s="4"/>
    </row>
    <row r="978" spans="2:37" x14ac:dyDescent="0.25">
      <c r="B978" s="1"/>
      <c r="E978" s="2"/>
      <c r="G978" s="3"/>
      <c r="H978" s="3"/>
      <c r="I978" s="3"/>
      <c r="K978" s="3"/>
      <c r="L978" s="3"/>
      <c r="X978" s="4"/>
    </row>
    <row r="979" spans="2:37" x14ac:dyDescent="0.25">
      <c r="B979" s="3"/>
      <c r="E979" s="2"/>
      <c r="G979" s="3"/>
      <c r="H979" s="3"/>
      <c r="I979" s="3"/>
      <c r="K979" s="3"/>
      <c r="L979" s="3"/>
      <c r="X979" s="4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</row>
    <row r="981" spans="2:37" x14ac:dyDescent="0.25">
      <c r="B981" s="1"/>
      <c r="E981" s="2"/>
      <c r="F981" s="3"/>
      <c r="G981" s="3"/>
      <c r="H981" s="3"/>
      <c r="I981" s="3"/>
      <c r="K981" s="3"/>
      <c r="L981" s="3"/>
      <c r="X981" s="4"/>
    </row>
    <row r="982" spans="2:37" x14ac:dyDescent="0.25">
      <c r="B982" s="1"/>
      <c r="E982" s="2"/>
      <c r="G982" s="3"/>
      <c r="H982" s="3"/>
      <c r="I982" s="3"/>
      <c r="K982" s="3"/>
      <c r="L982" s="3"/>
      <c r="X982" s="4"/>
    </row>
    <row r="983" spans="2:37" x14ac:dyDescent="0.25">
      <c r="B983" s="1"/>
      <c r="E983" s="2"/>
      <c r="F983" s="3"/>
      <c r="G983" s="3"/>
      <c r="H983" s="3"/>
      <c r="I983" s="3"/>
      <c r="K983" s="3"/>
      <c r="L983" s="3"/>
      <c r="X983" s="4"/>
      <c r="Z983" s="3"/>
      <c r="AE983" s="3"/>
      <c r="AK983" s="5"/>
    </row>
    <row r="984" spans="2:37" x14ac:dyDescent="0.25">
      <c r="B984" s="1"/>
      <c r="E984" s="2"/>
      <c r="G984" s="3"/>
      <c r="H984" s="3"/>
      <c r="I984" s="3"/>
      <c r="K984" s="3"/>
      <c r="X984" s="4"/>
    </row>
    <row r="985" spans="2:37" x14ac:dyDescent="0.25">
      <c r="B985" s="1"/>
      <c r="E985" s="2"/>
      <c r="H985" s="3"/>
      <c r="I985" s="3"/>
      <c r="K985" s="3"/>
      <c r="L985" s="3"/>
      <c r="X985" s="4"/>
    </row>
    <row r="986" spans="2:37" x14ac:dyDescent="0.25">
      <c r="B986" s="1"/>
      <c r="E986" s="2"/>
      <c r="G986" s="3"/>
      <c r="H986" s="3"/>
      <c r="I986" s="3"/>
      <c r="K986" s="3"/>
      <c r="X986" s="4"/>
    </row>
    <row r="987" spans="2:37" x14ac:dyDescent="0.25">
      <c r="B987" s="1"/>
      <c r="E987" s="2"/>
      <c r="G987" s="3"/>
      <c r="H987" s="3"/>
      <c r="I987" s="3"/>
      <c r="K987" s="3"/>
      <c r="X987" s="4"/>
    </row>
    <row r="988" spans="2:37" x14ac:dyDescent="0.25">
      <c r="B988" s="1"/>
      <c r="E988" s="2"/>
      <c r="H988" s="3"/>
      <c r="I988" s="3"/>
      <c r="K988" s="3"/>
      <c r="L988" s="3"/>
      <c r="X988" s="4"/>
      <c r="Z988" s="3"/>
      <c r="AE988" s="3"/>
      <c r="AK988" s="5"/>
    </row>
    <row r="989" spans="2:37" x14ac:dyDescent="0.25">
      <c r="B989" s="1"/>
      <c r="E989" s="2"/>
      <c r="H989" s="3"/>
      <c r="I989" s="3"/>
      <c r="K989" s="3"/>
      <c r="L989" s="3"/>
      <c r="X989" s="4"/>
      <c r="AB989" s="3"/>
      <c r="AE989" s="3"/>
      <c r="AK989" s="5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1"/>
      <c r="E991" s="2"/>
      <c r="F991" s="3"/>
      <c r="G991" s="3"/>
      <c r="H991" s="3"/>
      <c r="I991" s="3"/>
      <c r="K991" s="3"/>
      <c r="L991" s="3"/>
      <c r="X991" s="4"/>
      <c r="AK991" s="5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  <c r="Z992" s="3"/>
      <c r="AB992" s="3"/>
      <c r="AE992" s="3"/>
      <c r="AK992" s="5"/>
    </row>
    <row r="993" spans="2:37" x14ac:dyDescent="0.25">
      <c r="B993" s="1"/>
      <c r="E993" s="2"/>
      <c r="H993" s="3"/>
      <c r="I993" s="3"/>
      <c r="K993" s="3"/>
      <c r="L993" s="3"/>
      <c r="X993" s="4"/>
      <c r="AK993" s="5"/>
    </row>
    <row r="994" spans="2:37" x14ac:dyDescent="0.25">
      <c r="B994" s="1"/>
      <c r="E994" s="2"/>
      <c r="G994" s="3"/>
      <c r="H994" s="3"/>
      <c r="I994" s="3"/>
      <c r="K994" s="3"/>
      <c r="X994" s="4"/>
      <c r="AK994" s="5"/>
    </row>
    <row r="995" spans="2:37" x14ac:dyDescent="0.25">
      <c r="B995" s="1"/>
      <c r="E995" s="2"/>
      <c r="H995" s="3"/>
      <c r="I995" s="3"/>
      <c r="K995" s="3"/>
      <c r="L995" s="3"/>
      <c r="X995" s="4"/>
      <c r="AD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L996" s="3"/>
      <c r="X996" s="4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  <c r="AB997" s="3"/>
      <c r="AE997" s="3"/>
      <c r="AK997" s="5"/>
    </row>
    <row r="998" spans="2:37" x14ac:dyDescent="0.25">
      <c r="B998" s="1"/>
      <c r="E998" s="2"/>
      <c r="H998" s="3"/>
      <c r="I998" s="3"/>
      <c r="K998" s="3"/>
      <c r="L998" s="3"/>
      <c r="X998" s="4"/>
      <c r="AB998" s="3"/>
      <c r="AE998" s="3"/>
      <c r="AK998" s="5"/>
    </row>
    <row r="999" spans="2:37" x14ac:dyDescent="0.25">
      <c r="B999" s="1"/>
      <c r="E999" s="2"/>
      <c r="H999" s="3"/>
      <c r="I999" s="3"/>
      <c r="K999" s="3"/>
      <c r="L999" s="3"/>
      <c r="X999" s="4"/>
      <c r="Z999" s="3"/>
      <c r="AE999" s="3"/>
      <c r="AK999" s="5"/>
    </row>
    <row r="1000" spans="2:37" x14ac:dyDescent="0.25">
      <c r="B1000" s="3"/>
      <c r="E1000" s="2"/>
      <c r="G1000" s="3"/>
      <c r="H1000" s="3"/>
      <c r="I1000" s="3"/>
      <c r="K1000" s="3"/>
      <c r="L1000" s="3"/>
      <c r="X1000" s="4"/>
    </row>
    <row r="1001" spans="2:37" x14ac:dyDescent="0.25">
      <c r="B1001" s="1"/>
      <c r="D1001" s="3"/>
      <c r="E1001" s="2"/>
      <c r="G1001" s="3"/>
      <c r="H1001" s="3"/>
      <c r="I1001" s="3"/>
      <c r="K1001" s="3"/>
      <c r="L1001" s="3"/>
      <c r="X1001" s="4"/>
      <c r="Z1001" s="3"/>
      <c r="AE1001" s="3"/>
      <c r="AK1001" s="5"/>
    </row>
    <row r="1002" spans="2:37" x14ac:dyDescent="0.25">
      <c r="B1002" s="1"/>
      <c r="E1002" s="2"/>
      <c r="H1002" s="3"/>
      <c r="I1002" s="3"/>
      <c r="K1002" s="3"/>
      <c r="X1002" s="4"/>
    </row>
    <row r="1003" spans="2:37" x14ac:dyDescent="0.25">
      <c r="B1003" s="1"/>
      <c r="E1003" s="2"/>
      <c r="H1003" s="3"/>
      <c r="I1003" s="3"/>
      <c r="K1003" s="3"/>
      <c r="L1003" s="3"/>
      <c r="X1003" s="4"/>
    </row>
    <row r="1004" spans="2:37" x14ac:dyDescent="0.25">
      <c r="B1004" s="1"/>
      <c r="E1004" s="2"/>
      <c r="G1004" s="3"/>
      <c r="H1004" s="3"/>
      <c r="I1004" s="3"/>
      <c r="K1004" s="3"/>
      <c r="X1004" s="4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</row>
    <row r="1006" spans="2:37" x14ac:dyDescent="0.25">
      <c r="B1006" s="3"/>
      <c r="E1006" s="2"/>
      <c r="G1006" s="3"/>
      <c r="H1006" s="3"/>
      <c r="I1006" s="3"/>
      <c r="K1006" s="3"/>
      <c r="X1006" s="4"/>
    </row>
    <row r="1007" spans="2:37" x14ac:dyDescent="0.25">
      <c r="B1007" s="1"/>
      <c r="E1007" s="2"/>
      <c r="G1007" s="3"/>
      <c r="H1007" s="3"/>
      <c r="I1007" s="3"/>
      <c r="K1007" s="3"/>
      <c r="L1007" s="3"/>
      <c r="X1007" s="4"/>
    </row>
    <row r="1008" spans="2:37" x14ac:dyDescent="0.25">
      <c r="B1008" s="3"/>
      <c r="E1008" s="2"/>
      <c r="F1008" s="3"/>
      <c r="G1008" s="3"/>
      <c r="X1008" s="4"/>
    </row>
    <row r="1009" spans="2:37" x14ac:dyDescent="0.25">
      <c r="B1009" s="1"/>
      <c r="E1009" s="2"/>
      <c r="H1009" s="3"/>
      <c r="I1009" s="3"/>
      <c r="K1009" s="3"/>
      <c r="L1009" s="3"/>
      <c r="X1009" s="4"/>
      <c r="AD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K1010" s="5"/>
    </row>
    <row r="1011" spans="2:37" x14ac:dyDescent="0.25">
      <c r="B1011" s="1"/>
      <c r="E1011" s="2"/>
      <c r="G1011" s="3"/>
      <c r="H1011" s="3"/>
      <c r="I1011" s="3"/>
      <c r="K1011" s="3"/>
      <c r="L1011" s="3"/>
      <c r="X1011" s="4"/>
      <c r="AA1011" s="3"/>
      <c r="AB1011" s="3"/>
      <c r="AE1011" s="3"/>
      <c r="AK1011" s="5"/>
    </row>
    <row r="1012" spans="2:37" x14ac:dyDescent="0.25">
      <c r="B1012" s="1"/>
      <c r="E1012" s="2"/>
      <c r="G1012" s="3"/>
      <c r="H1012" s="3"/>
      <c r="I1012" s="3"/>
      <c r="K1012" s="3"/>
      <c r="L1012" s="3"/>
      <c r="X1012" s="4"/>
      <c r="AD1012" s="3"/>
      <c r="AE1012" s="3"/>
      <c r="AK1012" s="5"/>
    </row>
    <row r="1013" spans="2:37" x14ac:dyDescent="0.25">
      <c r="B1013" s="1"/>
      <c r="E1013" s="2"/>
      <c r="G1013" s="3"/>
      <c r="H1013" s="3"/>
      <c r="I1013" s="3"/>
      <c r="K1013" s="3"/>
      <c r="L1013" s="3"/>
      <c r="X1013" s="4"/>
      <c r="Z1013" s="3"/>
      <c r="AD1013" s="3"/>
      <c r="AE1013" s="3"/>
      <c r="AK1013" s="5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  <c r="Z1014" s="3"/>
      <c r="AE1014" s="3"/>
      <c r="AK1014" s="5"/>
    </row>
    <row r="1015" spans="2:37" x14ac:dyDescent="0.25">
      <c r="B1015" s="1"/>
      <c r="E1015" s="2"/>
      <c r="H1015" s="3"/>
      <c r="I1015" s="3"/>
      <c r="K1015" s="3"/>
      <c r="L1015" s="3"/>
      <c r="X1015" s="4"/>
      <c r="Z1015" s="3"/>
      <c r="AE1015" s="3"/>
      <c r="AK1015" s="5"/>
    </row>
    <row r="1016" spans="2:37" x14ac:dyDescent="0.25">
      <c r="B1016" s="1"/>
      <c r="E1016" s="2"/>
      <c r="H1016" s="3"/>
      <c r="I1016" s="3"/>
      <c r="K1016" s="3"/>
      <c r="L1016" s="3"/>
      <c r="X1016" s="4"/>
      <c r="AB1016" s="3"/>
      <c r="AK1016" s="5"/>
    </row>
    <row r="1017" spans="2:37" x14ac:dyDescent="0.25">
      <c r="B1017" s="1"/>
      <c r="E1017" s="2"/>
      <c r="G1017" s="3"/>
      <c r="H1017" s="3"/>
      <c r="I1017" s="3"/>
      <c r="K1017" s="3"/>
      <c r="L1017" s="3"/>
      <c r="X1017" s="4"/>
      <c r="AB1017" s="3"/>
      <c r="AE1017" s="3"/>
      <c r="AK1017" s="5"/>
    </row>
    <row r="1018" spans="2:37" x14ac:dyDescent="0.25">
      <c r="B1018" s="1"/>
      <c r="E1018" s="2"/>
      <c r="F1018" s="3"/>
      <c r="G1018" s="3"/>
      <c r="H1018" s="3"/>
      <c r="I1018" s="3"/>
      <c r="K1018" s="3"/>
      <c r="L1018" s="3"/>
      <c r="X1018" s="4"/>
      <c r="Z1018" s="3"/>
      <c r="AB1018" s="3"/>
      <c r="AE1018" s="3"/>
      <c r="AK1018" s="5"/>
    </row>
    <row r="1019" spans="2:37" x14ac:dyDescent="0.25">
      <c r="B1019" s="1"/>
      <c r="E1019" s="2"/>
      <c r="H1019" s="3"/>
      <c r="I1019" s="3"/>
      <c r="K1019" s="3"/>
      <c r="L1019" s="3"/>
      <c r="X1019" s="4"/>
      <c r="AB1019" s="3"/>
      <c r="AE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H1021" s="3"/>
      <c r="I1021" s="3"/>
      <c r="K1021" s="3"/>
      <c r="L1021" s="3"/>
      <c r="X1021" s="4"/>
      <c r="AE1021" s="3"/>
      <c r="AK1021" s="5"/>
    </row>
    <row r="1022" spans="2:37" x14ac:dyDescent="0.25">
      <c r="B1022" s="1"/>
      <c r="D1022" s="3"/>
      <c r="E1022" s="2"/>
      <c r="G1022" s="3"/>
      <c r="H1022" s="3"/>
      <c r="I1022" s="3"/>
      <c r="K1022" s="3"/>
      <c r="L1022" s="3"/>
      <c r="X1022" s="4"/>
      <c r="AB1022" s="3"/>
      <c r="AE1022" s="3"/>
      <c r="AK1022" s="5"/>
    </row>
    <row r="1023" spans="2:37" x14ac:dyDescent="0.25">
      <c r="B1023" s="1"/>
      <c r="E1023" s="2"/>
      <c r="H1023" s="3"/>
      <c r="I1023" s="3"/>
      <c r="K1023" s="3"/>
      <c r="L1023" s="3"/>
      <c r="X1023" s="4"/>
    </row>
    <row r="1024" spans="2:37" x14ac:dyDescent="0.25">
      <c r="B1024" s="1"/>
      <c r="D1024" s="3"/>
      <c r="E1024" s="2"/>
      <c r="G1024" s="3"/>
      <c r="H1024" s="3"/>
      <c r="I1024" s="3"/>
      <c r="K1024" s="3"/>
      <c r="X1024" s="4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AE1025" s="3"/>
      <c r="AK1025" s="5"/>
    </row>
    <row r="1026" spans="2:37" x14ac:dyDescent="0.25">
      <c r="B1026" s="1"/>
      <c r="D1026" s="3"/>
      <c r="E1026" s="2"/>
      <c r="G1026" s="3"/>
      <c r="H1026" s="3"/>
      <c r="I1026" s="3"/>
      <c r="K1026" s="3"/>
      <c r="L1026" s="3"/>
      <c r="X1026" s="4"/>
      <c r="AK1026" s="5"/>
    </row>
    <row r="1027" spans="2:37" x14ac:dyDescent="0.25">
      <c r="B1027" s="1"/>
      <c r="E1027" s="2"/>
      <c r="F1027" s="3"/>
      <c r="G1027" s="3"/>
      <c r="H1027" s="3"/>
      <c r="I1027" s="3"/>
      <c r="K1027" s="3"/>
      <c r="L1027" s="3"/>
      <c r="X1027" s="4"/>
    </row>
    <row r="1028" spans="2:37" x14ac:dyDescent="0.25">
      <c r="B1028" s="1"/>
      <c r="E1028" s="2"/>
      <c r="F1028" s="3"/>
      <c r="H1028" s="3"/>
      <c r="I1028" s="3"/>
      <c r="K1028" s="3"/>
      <c r="L1028" s="3"/>
      <c r="X1028" s="4"/>
      <c r="AB1028" s="3"/>
      <c r="AE1028" s="3"/>
      <c r="AK1028" s="5"/>
    </row>
    <row r="1029" spans="2:37" x14ac:dyDescent="0.25">
      <c r="B1029" s="1"/>
      <c r="E1029" s="2"/>
      <c r="H1029" s="3"/>
      <c r="I1029" s="3"/>
      <c r="K1029" s="3"/>
      <c r="L1029" s="3"/>
      <c r="X1029" s="4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E1030" s="3"/>
      <c r="AK1030" s="5"/>
    </row>
    <row r="1031" spans="2:37" x14ac:dyDescent="0.25">
      <c r="B1031" s="1"/>
      <c r="E1031" s="2"/>
      <c r="F1031" s="3"/>
      <c r="G1031" s="3"/>
      <c r="H1031" s="3"/>
      <c r="I1031" s="3"/>
      <c r="K1031" s="3"/>
      <c r="L1031" s="3"/>
      <c r="X1031" s="4"/>
      <c r="AA1031" s="3"/>
      <c r="AE1031" s="3"/>
      <c r="AK1031" s="5"/>
    </row>
    <row r="1032" spans="2:37" x14ac:dyDescent="0.25">
      <c r="B1032" s="1"/>
      <c r="E1032" s="2"/>
      <c r="F1032" s="3"/>
      <c r="G1032" s="3"/>
      <c r="H1032" s="3"/>
      <c r="I1032" s="3"/>
      <c r="K1032" s="3"/>
      <c r="L1032" s="3"/>
      <c r="X1032" s="4"/>
      <c r="AD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B1033" s="3"/>
      <c r="AE1033" s="3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  <c r="AK1034" s="5"/>
    </row>
    <row r="1035" spans="2:37" x14ac:dyDescent="0.25">
      <c r="B1035" s="1"/>
      <c r="E1035" s="2"/>
      <c r="G1035" s="3"/>
      <c r="H1035" s="3"/>
      <c r="I1035" s="3"/>
      <c r="K1035" s="3"/>
      <c r="L1035" s="3"/>
      <c r="X1035" s="4"/>
      <c r="AK1035" s="5"/>
    </row>
    <row r="1036" spans="2:37" x14ac:dyDescent="0.25">
      <c r="B1036" s="1"/>
      <c r="E1036" s="2"/>
      <c r="F1036" s="3"/>
      <c r="G1036" s="3"/>
      <c r="H1036" s="3"/>
      <c r="I1036" s="3"/>
      <c r="K1036" s="3"/>
      <c r="L1036" s="3"/>
      <c r="X1036" s="4"/>
      <c r="AA1036" s="3"/>
      <c r="AE1036" s="3"/>
      <c r="AK1036" s="5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</row>
    <row r="1038" spans="2:37" x14ac:dyDescent="0.25">
      <c r="B1038" s="3"/>
      <c r="E1038" s="2"/>
      <c r="F1038" s="3"/>
      <c r="G1038" s="3"/>
      <c r="H1038" s="3"/>
      <c r="I1038" s="3"/>
      <c r="K1038" s="3"/>
      <c r="L1038" s="3"/>
      <c r="X1038" s="4"/>
      <c r="AB1038" s="3"/>
      <c r="AE1038" s="3"/>
      <c r="AK1038" s="5"/>
    </row>
    <row r="1039" spans="2:37" x14ac:dyDescent="0.25">
      <c r="B1039" s="1"/>
      <c r="E1039" s="2"/>
      <c r="H1039" s="3"/>
      <c r="I1039" s="3"/>
      <c r="K1039" s="3"/>
      <c r="L1039" s="3"/>
      <c r="X1039" s="4"/>
      <c r="AB1039" s="3"/>
      <c r="AE1039" s="3"/>
      <c r="AK1039" s="5"/>
    </row>
    <row r="1040" spans="2:37" x14ac:dyDescent="0.25">
      <c r="B1040" s="3"/>
      <c r="E1040" s="2"/>
      <c r="F1040" s="3"/>
      <c r="G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B1041" s="3"/>
      <c r="AE1041" s="3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H1043" s="3"/>
      <c r="I1043" s="3"/>
      <c r="K1043" s="3"/>
      <c r="L1043" s="3"/>
      <c r="X1043" s="4"/>
      <c r="Z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Z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</row>
    <row r="1046" spans="2:37" x14ac:dyDescent="0.25">
      <c r="D1046" s="3"/>
      <c r="G1046" s="3"/>
    </row>
    <row r="1047" spans="2:37" x14ac:dyDescent="0.25">
      <c r="B1047" s="1"/>
      <c r="E1047" s="2"/>
      <c r="H1047" s="3"/>
      <c r="I1047" s="3"/>
      <c r="K1047" s="3"/>
      <c r="L1047" s="3"/>
      <c r="X1047" s="4"/>
    </row>
    <row r="1048" spans="2:37" x14ac:dyDescent="0.25">
      <c r="B1048" s="3"/>
      <c r="F1048" s="3"/>
      <c r="G1048" s="3"/>
    </row>
    <row r="1049" spans="2:37" x14ac:dyDescent="0.25">
      <c r="B1049" s="1"/>
      <c r="E1049" s="2"/>
      <c r="H1049" s="3"/>
      <c r="I1049" s="3"/>
      <c r="K1049" s="3"/>
      <c r="L1049" s="3"/>
      <c r="X1049" s="4"/>
      <c r="AB1049" s="3"/>
      <c r="AK1049" s="5"/>
    </row>
    <row r="1050" spans="2:37" x14ac:dyDescent="0.25">
      <c r="B1050" s="1"/>
      <c r="E1050" s="2"/>
      <c r="F1050" s="3"/>
      <c r="G1050" s="3"/>
      <c r="H1050" s="3"/>
      <c r="I1050" s="3"/>
      <c r="K1050" s="3"/>
      <c r="L1050" s="3"/>
      <c r="X1050" s="4"/>
      <c r="AB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E1051" s="3"/>
      <c r="AK1051" s="5"/>
    </row>
    <row r="1052" spans="2:37" x14ac:dyDescent="0.25">
      <c r="B1052" s="1"/>
      <c r="E1052" s="2"/>
      <c r="F1052" s="3"/>
      <c r="G1052" s="3"/>
      <c r="H1052" s="3"/>
      <c r="I1052" s="3"/>
      <c r="K1052" s="3"/>
      <c r="L1052" s="3"/>
      <c r="X1052" s="4"/>
      <c r="AD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Z1053" s="3"/>
      <c r="AD1053" s="3"/>
      <c r="AE1053" s="3"/>
      <c r="AK1053" s="5"/>
    </row>
    <row r="1054" spans="2:37" x14ac:dyDescent="0.25">
      <c r="B1054" s="1"/>
      <c r="D1054" s="3"/>
      <c r="E1054" s="2"/>
      <c r="G1054" s="3"/>
      <c r="H1054" s="3"/>
      <c r="I1054" s="3"/>
      <c r="K1054" s="3"/>
      <c r="L1054" s="3"/>
      <c r="X1054" s="4"/>
      <c r="Z1054" s="3"/>
      <c r="AD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AB1055" s="3"/>
      <c r="AD1055" s="3"/>
      <c r="AE1055" s="3"/>
      <c r="AK1055" s="5"/>
    </row>
    <row r="1056" spans="2:37" x14ac:dyDescent="0.25">
      <c r="B1056" s="1"/>
      <c r="D1056" s="3"/>
      <c r="E1056" s="2"/>
      <c r="G1056" s="3"/>
      <c r="H1056" s="3"/>
      <c r="I1056" s="3"/>
      <c r="K1056" s="3"/>
      <c r="L1056" s="3"/>
      <c r="X1056" s="4"/>
      <c r="AD1056" s="3"/>
      <c r="AE1056" s="3"/>
      <c r="AK1056" s="5"/>
    </row>
    <row r="1057" spans="2:37" x14ac:dyDescent="0.25">
      <c r="B1057" s="3"/>
      <c r="E1057" s="2"/>
      <c r="G1057" s="3"/>
      <c r="H1057" s="3"/>
      <c r="I1057" s="3"/>
      <c r="K1057" s="3"/>
      <c r="L1057" s="3"/>
      <c r="X1057" s="4"/>
      <c r="AD1057" s="3"/>
      <c r="AK1057" s="5"/>
    </row>
    <row r="1058" spans="2:37" x14ac:dyDescent="0.25">
      <c r="B1058" s="1"/>
      <c r="D1058" s="3"/>
      <c r="E1058" s="2"/>
      <c r="G1058" s="3"/>
      <c r="H1058" s="3"/>
      <c r="I1058" s="3"/>
      <c r="K1058" s="3"/>
      <c r="L1058" s="3"/>
      <c r="X1058" s="4"/>
      <c r="Z1058" s="3"/>
      <c r="AE1058" s="3"/>
      <c r="AK1058" s="5"/>
    </row>
    <row r="1059" spans="2:37" x14ac:dyDescent="0.25">
      <c r="B1059" s="1"/>
      <c r="E1059" s="2"/>
      <c r="H1059" s="3"/>
      <c r="I1059" s="3"/>
      <c r="K1059" s="3"/>
      <c r="L1059" s="3"/>
      <c r="X1059" s="4"/>
      <c r="AE1059" s="3"/>
      <c r="AK1059" s="5"/>
    </row>
    <row r="1060" spans="2:37" x14ac:dyDescent="0.25">
      <c r="B1060" s="1"/>
      <c r="D1060" s="3"/>
      <c r="E1060" s="2"/>
      <c r="G1060" s="3"/>
      <c r="H1060" s="3"/>
      <c r="I1060" s="3"/>
      <c r="K1060" s="3"/>
      <c r="L1060" s="3"/>
      <c r="X1060" s="4"/>
      <c r="Z1060" s="3"/>
      <c r="AE1060" s="3"/>
      <c r="AK1060" s="5"/>
    </row>
    <row r="1061" spans="2:37" x14ac:dyDescent="0.25">
      <c r="B1061" s="1"/>
      <c r="E1061" s="2"/>
      <c r="H1061" s="3"/>
      <c r="I1061" s="3"/>
      <c r="K1061" s="3"/>
      <c r="L1061" s="3"/>
      <c r="X1061" s="4"/>
    </row>
    <row r="1062" spans="2:37" x14ac:dyDescent="0.25">
      <c r="B1062" s="3"/>
      <c r="D1062" s="3"/>
      <c r="G1062" s="3"/>
    </row>
    <row r="1063" spans="2:37" x14ac:dyDescent="0.25">
      <c r="B1063" s="1"/>
      <c r="E1063" s="2"/>
      <c r="H1063" s="3"/>
      <c r="I1063" s="3"/>
      <c r="K1063" s="3"/>
      <c r="L1063" s="3"/>
      <c r="X1063" s="4"/>
      <c r="Z1063" s="3"/>
      <c r="AE1063" s="3"/>
      <c r="AK1063" s="5"/>
    </row>
    <row r="1064" spans="2:37" x14ac:dyDescent="0.25">
      <c r="B1064" s="1"/>
      <c r="D1064" s="3"/>
      <c r="E1064" s="2"/>
      <c r="G1064" s="3"/>
      <c r="H1064" s="3"/>
      <c r="I1064" s="3"/>
      <c r="K1064" s="3"/>
      <c r="X1064" s="4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AB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X1066" s="4"/>
    </row>
    <row r="1067" spans="2:37" x14ac:dyDescent="0.25">
      <c r="B1067" s="1"/>
      <c r="E1067" s="2"/>
      <c r="H1067" s="3"/>
      <c r="I1067" s="3"/>
      <c r="K1067" s="3"/>
      <c r="L1067" s="3"/>
      <c r="X1067" s="4"/>
      <c r="Z1067" s="3"/>
      <c r="AB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X1068" s="4"/>
      <c r="AE1068" s="3"/>
      <c r="AK1068" s="5"/>
    </row>
    <row r="1069" spans="2:37" x14ac:dyDescent="0.25">
      <c r="B1069" s="1"/>
      <c r="E1069" s="2"/>
      <c r="H1069" s="3"/>
      <c r="I1069" s="3"/>
      <c r="K1069" s="3"/>
      <c r="L1069" s="3"/>
      <c r="X1069" s="4"/>
      <c r="Z1069" s="3"/>
      <c r="AE1069" s="3"/>
      <c r="AK1069" s="5"/>
    </row>
    <row r="1070" spans="2:37" x14ac:dyDescent="0.25">
      <c r="D1070" s="3"/>
      <c r="G1070" s="3"/>
    </row>
    <row r="1071" spans="2:37" x14ac:dyDescent="0.25">
      <c r="B1071" s="1"/>
      <c r="E1071" s="2"/>
      <c r="H1071" s="3"/>
      <c r="I1071" s="3"/>
      <c r="K1071" s="3"/>
      <c r="L1071" s="3"/>
      <c r="X1071" s="4"/>
      <c r="Z1071" s="3"/>
      <c r="AD1071" s="3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  <c r="Z1073" s="3"/>
      <c r="AE1073" s="3"/>
      <c r="AK1073" s="5"/>
    </row>
    <row r="1074" spans="2:37" x14ac:dyDescent="0.25">
      <c r="B1074" s="1"/>
      <c r="E1074" s="2"/>
      <c r="G1074" s="3"/>
      <c r="H1074" s="3"/>
      <c r="I1074" s="3"/>
      <c r="K1074" s="3"/>
      <c r="L1074" s="3"/>
      <c r="X1074" s="4"/>
      <c r="Z1074" s="3"/>
      <c r="AE1074" s="3"/>
      <c r="AK1074" s="5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B1077" s="1"/>
      <c r="E1077" s="2"/>
      <c r="F1077" s="3"/>
      <c r="G1077" s="3"/>
      <c r="H1077" s="3"/>
      <c r="I1077" s="3"/>
      <c r="K1077" s="3"/>
      <c r="X1077" s="4"/>
    </row>
    <row r="1078" spans="2:37" x14ac:dyDescent="0.25">
      <c r="B1078" s="1"/>
      <c r="E1078" s="2"/>
      <c r="H1078" s="3"/>
      <c r="I1078" s="3"/>
      <c r="K1078" s="3"/>
      <c r="L1078" s="3"/>
      <c r="X1078" s="4"/>
    </row>
    <row r="1079" spans="2:37" x14ac:dyDescent="0.25">
      <c r="B1079" s="1"/>
      <c r="E1079" s="2"/>
      <c r="F1079" s="3"/>
      <c r="G1079" s="3"/>
      <c r="H1079" s="3"/>
      <c r="I1079" s="3"/>
      <c r="K1079" s="3"/>
      <c r="X1079" s="4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</row>
    <row r="1081" spans="2:37" x14ac:dyDescent="0.25">
      <c r="B1081" s="1"/>
      <c r="E1081" s="2"/>
      <c r="F1081" s="3"/>
      <c r="G1081" s="3"/>
      <c r="H1081" s="3"/>
      <c r="I1081" s="3"/>
      <c r="K1081" s="3"/>
      <c r="L1081" s="3"/>
      <c r="X1081" s="4"/>
      <c r="AB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AB1082" s="3"/>
      <c r="AE1082" s="3"/>
      <c r="AK1082" s="5"/>
    </row>
    <row r="1083" spans="2:37" x14ac:dyDescent="0.25">
      <c r="B1083" s="1"/>
      <c r="E1083" s="2"/>
      <c r="F1083" s="3"/>
      <c r="G1083" s="3"/>
      <c r="H1083" s="3"/>
      <c r="I1083" s="3"/>
      <c r="K1083" s="3"/>
      <c r="L1083" s="3"/>
      <c r="AB1083" s="3"/>
      <c r="AE1083" s="3"/>
      <c r="AK1083" s="5"/>
    </row>
    <row r="1084" spans="2:37" x14ac:dyDescent="0.25">
      <c r="B1084" s="1"/>
      <c r="E1084" s="2"/>
      <c r="H1084" s="3"/>
      <c r="I1084" s="3"/>
      <c r="K1084" s="3"/>
      <c r="L1084" s="3"/>
      <c r="X1084" s="4"/>
      <c r="Z1084" s="3"/>
      <c r="AB1084" s="3"/>
      <c r="AE1084" s="3"/>
      <c r="AK1084" s="5"/>
    </row>
    <row r="1085" spans="2:37" x14ac:dyDescent="0.25">
      <c r="B1085" s="1"/>
      <c r="E1085" s="2"/>
      <c r="F1085" s="3"/>
      <c r="G1085" s="3"/>
      <c r="H1085" s="3"/>
      <c r="I1085" s="3"/>
      <c r="K1085" s="3"/>
      <c r="L1085" s="3"/>
      <c r="X1085" s="4"/>
      <c r="AB1085" s="3"/>
      <c r="AE1085" s="3"/>
      <c r="AK1085" s="5"/>
    </row>
    <row r="1086" spans="2:37" x14ac:dyDescent="0.25">
      <c r="B1086" s="1"/>
      <c r="E1086" s="2"/>
      <c r="H1086" s="3"/>
      <c r="I1086" s="3"/>
      <c r="K1086" s="3"/>
      <c r="L1086" s="3"/>
      <c r="X1086" s="4"/>
      <c r="AB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AB1087" s="3"/>
      <c r="AE1087" s="3"/>
      <c r="AK1087" s="5"/>
    </row>
    <row r="1088" spans="2:37" x14ac:dyDescent="0.25">
      <c r="B1088" s="1"/>
      <c r="D1088" s="3"/>
      <c r="E1088" s="2"/>
      <c r="G1088" s="3"/>
      <c r="H1088" s="3"/>
      <c r="I1088" s="3"/>
      <c r="K1088" s="3"/>
      <c r="X1088" s="4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A1089" s="3"/>
      <c r="AB1089" s="3"/>
      <c r="AD1089" s="3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A1090" s="3"/>
      <c r="AE1090" s="3"/>
      <c r="AK1090" s="5"/>
    </row>
    <row r="1091" spans="2:37" x14ac:dyDescent="0.25">
      <c r="B1091" s="1"/>
      <c r="E1091" s="2"/>
      <c r="G1091" s="3"/>
      <c r="H1091" s="3"/>
      <c r="I1091" s="3"/>
      <c r="K1091" s="3"/>
      <c r="L1091" s="3"/>
      <c r="X1091" s="4"/>
      <c r="Z1091" s="3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  <c r="AE1092" s="3"/>
      <c r="AK1092" s="5"/>
    </row>
    <row r="1093" spans="2:37" x14ac:dyDescent="0.25">
      <c r="B1093" s="3"/>
      <c r="E1093" s="2"/>
      <c r="G1093" s="3"/>
      <c r="H1093" s="3"/>
      <c r="I1093" s="3"/>
      <c r="K1093" s="3"/>
      <c r="X1093" s="4"/>
      <c r="AE1093" s="3"/>
      <c r="AK1093" s="5"/>
    </row>
    <row r="1094" spans="2:37" x14ac:dyDescent="0.25">
      <c r="B1094" s="1"/>
      <c r="E1094" s="2"/>
      <c r="H1094" s="3"/>
      <c r="I1094" s="3"/>
      <c r="K1094" s="3"/>
      <c r="X1094" s="4"/>
      <c r="AE1094" s="3"/>
      <c r="AK1094" s="5"/>
    </row>
    <row r="1095" spans="2:37" x14ac:dyDescent="0.25">
      <c r="B1095" s="1"/>
      <c r="E1095" s="2"/>
      <c r="H1095" s="3"/>
      <c r="I1095" s="3"/>
      <c r="K1095" s="3"/>
      <c r="L1095" s="3"/>
      <c r="X1095" s="4"/>
      <c r="Z1095" s="3"/>
      <c r="AE1095" s="3"/>
      <c r="AK1095" s="5"/>
    </row>
    <row r="1096" spans="2:37" x14ac:dyDescent="0.25">
      <c r="B1096" s="1"/>
      <c r="E1096" s="2"/>
      <c r="G1096" s="3"/>
      <c r="H1096" s="3"/>
      <c r="I1096" s="3"/>
      <c r="K1096" s="3"/>
      <c r="L1096" s="3"/>
      <c r="X1096" s="4"/>
      <c r="AK1096" s="5"/>
    </row>
    <row r="1097" spans="2:37" x14ac:dyDescent="0.25">
      <c r="B1097" s="1"/>
      <c r="E1097" s="2"/>
      <c r="G1097" s="3"/>
      <c r="H1097" s="3"/>
      <c r="I1097" s="3"/>
      <c r="K1097" s="3"/>
      <c r="X1097" s="4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D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K1100" s="5"/>
    </row>
    <row r="1101" spans="2:37" x14ac:dyDescent="0.25">
      <c r="B1101" s="1"/>
      <c r="D1101" s="3"/>
      <c r="E1101" s="2"/>
      <c r="G1101" s="3"/>
      <c r="H1101" s="3"/>
      <c r="I1101" s="3"/>
      <c r="K1101" s="3"/>
      <c r="L1101" s="3"/>
      <c r="X1101" s="4"/>
      <c r="AB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B1102" s="3"/>
      <c r="AD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AB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K1104" s="5"/>
    </row>
    <row r="1105" spans="2:37" x14ac:dyDescent="0.25">
      <c r="B1105" s="3"/>
      <c r="E1105" s="2"/>
      <c r="F1105" s="3"/>
      <c r="G1105" s="3"/>
      <c r="H1105" s="3"/>
      <c r="I1105" s="3"/>
      <c r="K1105" s="3"/>
      <c r="X1105" s="4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K1106" s="5"/>
    </row>
    <row r="1107" spans="2:37" x14ac:dyDescent="0.25">
      <c r="B1107" s="3"/>
      <c r="E1107" s="2"/>
      <c r="F1107" s="3"/>
      <c r="G1107" s="3"/>
      <c r="H1107" s="3"/>
      <c r="I1107" s="3"/>
      <c r="K1107" s="3"/>
      <c r="X1107" s="4"/>
      <c r="AK1107" s="5"/>
    </row>
    <row r="1108" spans="2:37" x14ac:dyDescent="0.25">
      <c r="B1108" s="1"/>
      <c r="E1108" s="2"/>
      <c r="H1108" s="3"/>
      <c r="I1108" s="3"/>
      <c r="K1108" s="3"/>
      <c r="L1108" s="3"/>
      <c r="X1108" s="4"/>
      <c r="AK1108" s="5"/>
    </row>
    <row r="1109" spans="2:37" x14ac:dyDescent="0.25">
      <c r="B1109" s="3"/>
      <c r="E1109" s="2"/>
      <c r="F1109" s="3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Z1110" s="3"/>
      <c r="AD1110" s="3"/>
      <c r="AE1110" s="3"/>
      <c r="AK1110" s="5"/>
    </row>
    <row r="1111" spans="2:37" x14ac:dyDescent="0.25">
      <c r="B1111" s="1"/>
      <c r="E1111" s="2"/>
      <c r="G1111" s="3"/>
      <c r="H1111" s="3"/>
      <c r="I1111" s="3"/>
      <c r="K1111" s="3"/>
      <c r="L1111" s="3"/>
      <c r="X1111" s="4"/>
      <c r="AD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E1113" s="2"/>
      <c r="F1113" s="3"/>
      <c r="G1113" s="3"/>
      <c r="H1113" s="3"/>
      <c r="I1113" s="3"/>
      <c r="K1113" s="3"/>
      <c r="L1113" s="3"/>
      <c r="X1113" s="4"/>
      <c r="AK1113" s="5"/>
    </row>
    <row r="1114" spans="2:37" x14ac:dyDescent="0.25">
      <c r="B1114" s="3"/>
      <c r="E1114" s="2"/>
      <c r="G1114" s="3"/>
      <c r="H1114" s="3"/>
      <c r="I1114" s="3"/>
      <c r="K1114" s="3"/>
      <c r="L1114" s="3"/>
      <c r="X1114" s="4"/>
      <c r="AK1114" s="5"/>
    </row>
    <row r="1115" spans="2:37" x14ac:dyDescent="0.25">
      <c r="B1115" s="1"/>
      <c r="E1115" s="2"/>
      <c r="F1115" s="3"/>
      <c r="G1115" s="3"/>
      <c r="H1115" s="3"/>
      <c r="I1115" s="3"/>
      <c r="K1115" s="3"/>
      <c r="X1115" s="4"/>
      <c r="AK1115" s="5"/>
    </row>
    <row r="1116" spans="2:37" x14ac:dyDescent="0.25">
      <c r="B1116" s="1"/>
      <c r="E1116" s="2"/>
      <c r="H1116" s="3"/>
      <c r="I1116" s="3"/>
      <c r="K1116" s="3"/>
      <c r="X1116" s="4"/>
      <c r="AK1116" s="5"/>
    </row>
    <row r="1117" spans="2:37" x14ac:dyDescent="0.25">
      <c r="B1117" s="1"/>
      <c r="E1117" s="2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1"/>
      <c r="D1119" s="3"/>
      <c r="E1119" s="2"/>
      <c r="F1119" s="3"/>
      <c r="G1119" s="3"/>
      <c r="H1119" s="3"/>
      <c r="I1119" s="3"/>
      <c r="K1119" s="3"/>
      <c r="L1119" s="3"/>
      <c r="X1119" s="4"/>
    </row>
    <row r="1120" spans="2:37" x14ac:dyDescent="0.25">
      <c r="B1120" s="3"/>
      <c r="E1120" s="2"/>
      <c r="G1120" s="3"/>
      <c r="H1120" s="3"/>
      <c r="I1120" s="3"/>
      <c r="K1120" s="3"/>
      <c r="L1120" s="3"/>
      <c r="X1120" s="4"/>
      <c r="AD1120" s="3"/>
      <c r="AE1120" s="3"/>
      <c r="AK1120" s="5"/>
    </row>
    <row r="1121" spans="2:37" x14ac:dyDescent="0.25">
      <c r="B1121" s="1"/>
      <c r="E1121" s="2"/>
      <c r="F1121" s="3"/>
      <c r="G1121" s="3"/>
      <c r="H1121" s="3"/>
      <c r="I1121" s="3"/>
      <c r="K1121" s="3"/>
      <c r="L1121" s="3"/>
      <c r="X1121" s="4"/>
      <c r="AB1121" s="3"/>
      <c r="AD1121" s="3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AD1122" s="3"/>
      <c r="AE1122" s="3"/>
      <c r="AK1122" s="5"/>
    </row>
    <row r="1123" spans="2:37" x14ac:dyDescent="0.25">
      <c r="B1123" s="1"/>
      <c r="E1123" s="2"/>
      <c r="F1123" s="3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B1124" s="3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Z1125" s="3"/>
      <c r="AD1125" s="3"/>
      <c r="AE1125" s="3"/>
      <c r="AK1125" s="5"/>
    </row>
    <row r="1126" spans="2:37" x14ac:dyDescent="0.25">
      <c r="B1126" s="1"/>
      <c r="E1126" s="2"/>
      <c r="H1126" s="3"/>
      <c r="I1126" s="3"/>
      <c r="K1126" s="3"/>
      <c r="L1126" s="3"/>
      <c r="X1126" s="4"/>
      <c r="AD1126" s="3"/>
      <c r="AE1126" s="3"/>
      <c r="AK1126" s="5"/>
    </row>
    <row r="1127" spans="2:37" x14ac:dyDescent="0.25">
      <c r="B1127" s="1"/>
      <c r="E1127" s="2"/>
      <c r="H1127" s="3"/>
      <c r="I1127" s="3"/>
      <c r="K1127" s="3"/>
      <c r="L1127" s="3"/>
      <c r="X1127" s="4"/>
      <c r="Z1127" s="3"/>
      <c r="AE1127" s="3"/>
      <c r="AK1127" s="5"/>
    </row>
    <row r="1128" spans="2:37" x14ac:dyDescent="0.25">
      <c r="B1128" s="1"/>
      <c r="E1128" s="2"/>
      <c r="H1128" s="3"/>
      <c r="I1128" s="3"/>
      <c r="K1128" s="3"/>
      <c r="L1128" s="3"/>
      <c r="X1128" s="4"/>
      <c r="AK1128" s="5"/>
    </row>
    <row r="1129" spans="2:37" x14ac:dyDescent="0.25">
      <c r="B1129" s="1"/>
      <c r="D1129" s="3"/>
      <c r="E1129" s="2"/>
      <c r="H1129" s="3"/>
      <c r="I1129" s="3"/>
      <c r="K1129" s="3"/>
      <c r="X1129" s="4"/>
      <c r="AE1129" s="3"/>
      <c r="AK1129" s="5"/>
    </row>
    <row r="1130" spans="2:37" x14ac:dyDescent="0.25">
      <c r="B1130" s="1"/>
      <c r="E1130" s="2"/>
      <c r="H1130" s="3"/>
      <c r="I1130" s="3"/>
      <c r="K1130" s="3"/>
      <c r="X1130" s="4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Z1131" s="3"/>
      <c r="AE1131" s="3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</row>
    <row r="1133" spans="2:37" x14ac:dyDescent="0.25">
      <c r="D1133" s="3"/>
      <c r="G1133" s="3"/>
    </row>
    <row r="1134" spans="2:37" x14ac:dyDescent="0.25">
      <c r="B1134" s="1"/>
      <c r="E1134" s="2"/>
      <c r="H1134" s="3"/>
      <c r="I1134" s="3"/>
      <c r="K1134" s="3"/>
      <c r="L1134" s="3"/>
      <c r="X1134" s="4"/>
      <c r="AB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B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K1136" s="5"/>
    </row>
    <row r="1137" spans="2:37" x14ac:dyDescent="0.25">
      <c r="B1137" s="1"/>
      <c r="E1137" s="2"/>
      <c r="G1137" s="3"/>
      <c r="H1137" s="3"/>
      <c r="I1137" s="3"/>
      <c r="K1137" s="3"/>
      <c r="L1137" s="3"/>
      <c r="X1137" s="4"/>
      <c r="AB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B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</row>
    <row r="1140" spans="2:37" x14ac:dyDescent="0.25">
      <c r="B1140" s="1"/>
      <c r="D1140" s="3"/>
      <c r="E1140" s="2"/>
      <c r="G1140" s="3"/>
      <c r="H1140" s="3"/>
      <c r="I1140" s="3"/>
      <c r="K1140" s="3"/>
      <c r="L1140" s="3"/>
      <c r="X1140" s="4"/>
      <c r="AD1140" s="3"/>
      <c r="AK1140" s="5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E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Z1142" s="3"/>
      <c r="AB1142" s="3"/>
      <c r="AE1142" s="3"/>
      <c r="AK1142" s="5"/>
    </row>
    <row r="1143" spans="2:37" x14ac:dyDescent="0.25">
      <c r="B1143" s="1"/>
      <c r="D1143" s="3"/>
      <c r="E1143" s="2"/>
      <c r="G1143" s="3"/>
      <c r="H1143" s="3"/>
      <c r="I1143" s="3"/>
      <c r="K1143" s="3"/>
      <c r="L1143" s="3"/>
      <c r="X1143" s="4"/>
    </row>
    <row r="1144" spans="2:37" x14ac:dyDescent="0.25">
      <c r="B1144" s="3"/>
      <c r="E1144" s="2"/>
      <c r="G1144" s="3"/>
      <c r="H1144" s="3"/>
      <c r="I1144" s="3"/>
      <c r="K1144" s="3"/>
      <c r="X1144" s="4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E1145" s="3"/>
      <c r="AK1145" s="5"/>
    </row>
    <row r="1146" spans="2:37" x14ac:dyDescent="0.25">
      <c r="B1146" s="1"/>
      <c r="D1146" s="3"/>
      <c r="E1146" s="2"/>
      <c r="G1146" s="3"/>
      <c r="H1146" s="3"/>
      <c r="I1146" s="3"/>
      <c r="K1146" s="3"/>
      <c r="L1146" s="3"/>
      <c r="X1146" s="4"/>
    </row>
    <row r="1147" spans="2:37" x14ac:dyDescent="0.25">
      <c r="B1147" s="3"/>
      <c r="D1147" s="3"/>
      <c r="E1147" s="2"/>
      <c r="G1147" s="3"/>
      <c r="H1147" s="3"/>
      <c r="I1147" s="3"/>
      <c r="K1147" s="3"/>
      <c r="L1147" s="3"/>
      <c r="X1147" s="4"/>
    </row>
    <row r="1148" spans="2:37" x14ac:dyDescent="0.25">
      <c r="B1148" s="1"/>
      <c r="E1148" s="2"/>
      <c r="F1148" s="3"/>
      <c r="G1148" s="3"/>
      <c r="H1148" s="3"/>
      <c r="I1148" s="3"/>
      <c r="K1148" s="3"/>
      <c r="L1148" s="3"/>
      <c r="X1148" s="4"/>
    </row>
    <row r="1149" spans="2:37" x14ac:dyDescent="0.25">
      <c r="B1149" s="3"/>
      <c r="D1149" s="3"/>
      <c r="E1149" s="2"/>
      <c r="G1149" s="3"/>
      <c r="H1149" s="3"/>
      <c r="I1149" s="3"/>
      <c r="K1149" s="3"/>
      <c r="X1149" s="4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K1150" s="5"/>
    </row>
    <row r="1151" spans="2:37" x14ac:dyDescent="0.25">
      <c r="B1151" s="1"/>
      <c r="D1151" s="3"/>
      <c r="E1151" s="2"/>
      <c r="G1151" s="3"/>
      <c r="H1151" s="3"/>
      <c r="I1151" s="3"/>
      <c r="K1151" s="3"/>
      <c r="X1151" s="4"/>
    </row>
    <row r="1152" spans="2:37" x14ac:dyDescent="0.25">
      <c r="B1152" s="1"/>
      <c r="E1152" s="2"/>
      <c r="H1152" s="3"/>
      <c r="I1152" s="3"/>
      <c r="K1152" s="3"/>
      <c r="L1152" s="3"/>
      <c r="X1152" s="4"/>
    </row>
    <row r="1153" spans="2:37" x14ac:dyDescent="0.25">
      <c r="B1153" s="3"/>
      <c r="E1153" s="2"/>
      <c r="G1153" s="3"/>
      <c r="H1153" s="3"/>
      <c r="I1153" s="3"/>
      <c r="K1153" s="3"/>
      <c r="X1153" s="4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AD1154" s="3"/>
      <c r="AE1154" s="3"/>
      <c r="AK1154" s="5"/>
    </row>
    <row r="1155" spans="2:37" x14ac:dyDescent="0.25">
      <c r="B1155" s="1"/>
      <c r="E1155" s="2"/>
      <c r="H1155" s="3"/>
      <c r="I1155" s="3"/>
      <c r="K1155" s="3"/>
      <c r="X1155" s="4"/>
    </row>
    <row r="1156" spans="2:37" x14ac:dyDescent="0.25">
      <c r="B1156" s="1"/>
      <c r="E1156" s="2"/>
      <c r="H1156" s="3"/>
      <c r="I1156" s="3"/>
      <c r="K1156" s="3"/>
      <c r="L1156" s="3"/>
      <c r="X1156" s="4"/>
    </row>
    <row r="1157" spans="2:37" x14ac:dyDescent="0.25">
      <c r="B1157" s="1"/>
      <c r="E1157" s="2"/>
      <c r="G1157" s="3"/>
      <c r="H1157" s="3"/>
      <c r="I1157" s="3"/>
      <c r="K1157" s="3"/>
      <c r="L1157" s="3"/>
      <c r="X1157" s="4"/>
    </row>
    <row r="1158" spans="2:37" x14ac:dyDescent="0.25">
      <c r="B1158" s="3"/>
      <c r="E1158" s="2"/>
      <c r="G1158" s="3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X1159" s="4"/>
    </row>
    <row r="1160" spans="2:37" x14ac:dyDescent="0.25">
      <c r="B1160" s="1"/>
      <c r="E1160" s="2"/>
      <c r="X1160" s="4"/>
    </row>
    <row r="1161" spans="2:37" x14ac:dyDescent="0.25">
      <c r="B1161" s="1"/>
      <c r="E1161" s="2"/>
      <c r="H1161" s="3"/>
      <c r="I1161" s="3"/>
      <c r="K1161" s="3"/>
      <c r="X1161" s="4"/>
      <c r="AE1161" s="3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B1162" s="3"/>
      <c r="AE1162" s="3"/>
      <c r="AK1162" s="5"/>
    </row>
    <row r="1163" spans="2:37" x14ac:dyDescent="0.25">
      <c r="B1163" s="1"/>
      <c r="E1163" s="2"/>
      <c r="H1163" s="3"/>
      <c r="I1163" s="3"/>
      <c r="K1163" s="3"/>
      <c r="L1163" s="3"/>
      <c r="X1163" s="4"/>
      <c r="Z1163" s="3"/>
      <c r="AE1163" s="3"/>
      <c r="AK1163" s="5"/>
    </row>
    <row r="1164" spans="2:37" x14ac:dyDescent="0.25">
      <c r="B1164" s="1"/>
      <c r="E1164" s="2"/>
      <c r="H1164" s="3"/>
      <c r="I1164" s="3"/>
      <c r="K1164" s="3"/>
      <c r="L1164" s="3"/>
      <c r="X1164" s="4"/>
      <c r="Z1164" s="3"/>
      <c r="AE1164" s="3"/>
      <c r="AK1164" s="5"/>
    </row>
    <row r="1165" spans="2:37" x14ac:dyDescent="0.25">
      <c r="B1165" s="1"/>
      <c r="D1165" s="3"/>
      <c r="E1165" s="2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B1166" s="3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X1169" s="4"/>
    </row>
    <row r="1170" spans="2:37" x14ac:dyDescent="0.25">
      <c r="B1170" s="1"/>
      <c r="E1170" s="2"/>
      <c r="H1170" s="3"/>
      <c r="I1170" s="3"/>
      <c r="K1170" s="3"/>
      <c r="X1170" s="4"/>
    </row>
    <row r="1171" spans="2:37" x14ac:dyDescent="0.25">
      <c r="B1171" s="1"/>
      <c r="E1171" s="2"/>
      <c r="G1171" s="3"/>
      <c r="H1171" s="3"/>
      <c r="I1171" s="3"/>
      <c r="K1171" s="3"/>
      <c r="L1171" s="3"/>
      <c r="X1171" s="4"/>
      <c r="AD1171" s="3"/>
      <c r="AE1171" s="3"/>
      <c r="AK1171" s="5"/>
    </row>
    <row r="1172" spans="2:37" x14ac:dyDescent="0.25">
      <c r="B1172" s="1"/>
      <c r="E1172" s="2"/>
      <c r="H1172" s="3"/>
      <c r="I1172" s="3"/>
      <c r="K1172" s="3"/>
      <c r="L1172" s="3"/>
      <c r="X1172" s="4"/>
      <c r="Z1172" s="3"/>
      <c r="AD1172" s="3"/>
      <c r="AE1172" s="3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</row>
    <row r="1174" spans="2:37" x14ac:dyDescent="0.25">
      <c r="B1174" s="3"/>
      <c r="E1174" s="2"/>
      <c r="G1174" s="3"/>
      <c r="K1174" s="3"/>
      <c r="X1174" s="4"/>
    </row>
    <row r="1175" spans="2:37" x14ac:dyDescent="0.25">
      <c r="B1175" s="1"/>
      <c r="E1175" s="2"/>
      <c r="H1175" s="3"/>
      <c r="I1175" s="3"/>
      <c r="K1175" s="3"/>
      <c r="X1175" s="4"/>
      <c r="AE1175" s="3"/>
      <c r="AK1175" s="5"/>
    </row>
    <row r="1176" spans="2:37" x14ac:dyDescent="0.25">
      <c r="B1176" s="1"/>
      <c r="E1176" s="2"/>
      <c r="X1176" s="4"/>
      <c r="AK1176" s="5"/>
    </row>
    <row r="1177" spans="2:37" x14ac:dyDescent="0.25">
      <c r="B1177" s="1"/>
      <c r="E1177" s="2"/>
      <c r="H1177" s="3"/>
      <c r="I1177" s="3"/>
      <c r="K1177" s="3"/>
      <c r="L1177" s="3"/>
      <c r="X1177" s="4"/>
      <c r="AD1177" s="3"/>
      <c r="AE1177" s="3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Z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AD1179" s="3"/>
      <c r="AE1179" s="3"/>
      <c r="AK1179" s="5"/>
    </row>
    <row r="1180" spans="2:37" x14ac:dyDescent="0.25">
      <c r="B1180" s="1"/>
      <c r="E1180" s="2"/>
      <c r="G1180" s="3"/>
      <c r="H1180" s="3"/>
      <c r="I1180" s="3"/>
      <c r="K1180" s="3"/>
      <c r="X1180" s="4"/>
      <c r="AK1180" s="5"/>
    </row>
    <row r="1181" spans="2:37" x14ac:dyDescent="0.25">
      <c r="B1181" s="1"/>
      <c r="E1181" s="2"/>
      <c r="H1181" s="3"/>
      <c r="I1181" s="3"/>
      <c r="K1181" s="3"/>
      <c r="L1181" s="3"/>
      <c r="X1181" s="4"/>
      <c r="AD1181" s="3"/>
      <c r="AE1181" s="3"/>
      <c r="AK1181" s="5"/>
    </row>
    <row r="1182" spans="2:37" x14ac:dyDescent="0.25">
      <c r="B1182" s="1"/>
      <c r="D1182" s="3"/>
      <c r="E1182" s="2"/>
      <c r="G1182" s="3"/>
      <c r="H1182" s="3"/>
      <c r="I1182" s="3"/>
      <c r="K1182" s="3"/>
      <c r="L1182" s="3"/>
      <c r="X1182" s="4"/>
      <c r="AE1182" s="3"/>
      <c r="AK1182" s="5"/>
    </row>
    <row r="1183" spans="2:37" x14ac:dyDescent="0.25">
      <c r="B1183" s="1"/>
      <c r="E1183" s="2"/>
      <c r="G1183" s="3"/>
      <c r="H1183" s="3"/>
      <c r="I1183" s="3"/>
      <c r="K1183" s="3"/>
      <c r="X1183" s="4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B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AK1185" s="5"/>
    </row>
    <row r="1186" spans="2:37" x14ac:dyDescent="0.25">
      <c r="B1186" s="1"/>
      <c r="E1186" s="2"/>
      <c r="G1186" s="3"/>
      <c r="H1186" s="3"/>
      <c r="I1186" s="3"/>
      <c r="K1186" s="3"/>
      <c r="X1186" s="4"/>
      <c r="AE1186" s="3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Z1187" s="3"/>
      <c r="AE1187" s="3"/>
      <c r="AK1187" s="5"/>
    </row>
    <row r="1188" spans="2:37" x14ac:dyDescent="0.25">
      <c r="B1188" s="1"/>
      <c r="E1188" s="2"/>
      <c r="H1188" s="3"/>
      <c r="I1188" s="3"/>
      <c r="K1188" s="3"/>
      <c r="X1188" s="4"/>
      <c r="AE1188" s="3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E1189" s="3"/>
      <c r="AK1189" s="5"/>
    </row>
    <row r="1190" spans="2:37" x14ac:dyDescent="0.25">
      <c r="B1190" s="1"/>
      <c r="E1190" s="2"/>
      <c r="G1190" s="3"/>
      <c r="H1190" s="3"/>
      <c r="I1190" s="3"/>
      <c r="K1190" s="3"/>
      <c r="X1190" s="4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K1191" s="5"/>
    </row>
    <row r="1192" spans="2:37" x14ac:dyDescent="0.25">
      <c r="B1192" s="1"/>
      <c r="E1192" s="2"/>
      <c r="F1192" s="3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K1193" s="5"/>
    </row>
    <row r="1194" spans="2:37" x14ac:dyDescent="0.25">
      <c r="B1194" s="1"/>
      <c r="E1194" s="2"/>
      <c r="F1194" s="3"/>
      <c r="G1194" s="3"/>
      <c r="H1194" s="3"/>
      <c r="I1194" s="3"/>
      <c r="K1194" s="3"/>
      <c r="X1194" s="4"/>
      <c r="AE1194" s="3"/>
      <c r="AK1194" s="5"/>
    </row>
    <row r="1195" spans="2:37" x14ac:dyDescent="0.25">
      <c r="B1195" s="1"/>
      <c r="E1195" s="2"/>
      <c r="H1195" s="3"/>
      <c r="I1195" s="3"/>
      <c r="K1195" s="3"/>
      <c r="L1195" s="3"/>
      <c r="X1195" s="4"/>
      <c r="AD1195" s="3"/>
      <c r="AE1195" s="3"/>
      <c r="AK1195" s="5"/>
    </row>
    <row r="1196" spans="2:37" x14ac:dyDescent="0.25">
      <c r="B1196" s="1"/>
      <c r="D1196" s="3"/>
      <c r="E1196" s="2"/>
      <c r="G1196" s="3"/>
      <c r="X1196" s="4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X1198" s="4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AB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D1201" s="3"/>
      <c r="E1201" s="2"/>
      <c r="G1201" s="3"/>
      <c r="X1201" s="4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Z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E1204" s="3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G1206" s="3"/>
      <c r="H1206" s="3"/>
      <c r="I1206" s="3"/>
      <c r="K1206" s="3"/>
      <c r="X1206" s="4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B1207" s="3"/>
      <c r="AK1207" s="5"/>
    </row>
    <row r="1208" spans="2:37" x14ac:dyDescent="0.25">
      <c r="B1208" s="3"/>
      <c r="E1208" s="2"/>
      <c r="G1208" s="3"/>
      <c r="H1208" s="3"/>
      <c r="I1208" s="3"/>
      <c r="K1208" s="3"/>
      <c r="L1208" s="3"/>
      <c r="X1208" s="4"/>
      <c r="AB1208" s="3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B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B1210" s="3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K1211" s="5"/>
    </row>
    <row r="1212" spans="2:37" x14ac:dyDescent="0.25">
      <c r="B1212" s="1"/>
      <c r="E1212" s="2"/>
      <c r="G1212" s="3"/>
      <c r="H1212" s="3"/>
      <c r="I1212" s="3"/>
      <c r="K1212" s="3"/>
      <c r="X1212" s="4"/>
      <c r="AE1212" s="3"/>
      <c r="AK1212" s="5"/>
    </row>
    <row r="1213" spans="2:37" x14ac:dyDescent="0.25">
      <c r="B1213" s="1"/>
      <c r="E1213" s="2"/>
      <c r="H1213" s="3"/>
      <c r="I1213" s="3"/>
      <c r="K1213" s="3"/>
      <c r="L1213" s="3"/>
      <c r="X1213" s="4"/>
      <c r="AB1213" s="3"/>
      <c r="AE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K1214" s="5"/>
    </row>
    <row r="1215" spans="2:37" x14ac:dyDescent="0.25">
      <c r="B1215" s="1"/>
      <c r="E1215" s="2"/>
      <c r="G1215" s="3"/>
      <c r="H1215" s="3"/>
      <c r="I1215" s="3"/>
      <c r="K1215" s="3"/>
      <c r="L1215" s="3"/>
      <c r="X1215" s="4"/>
      <c r="AD1215" s="3"/>
      <c r="AE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D1216" s="3"/>
      <c r="AE1216" s="3"/>
      <c r="AK1216" s="5"/>
    </row>
    <row r="1217" spans="2:37" x14ac:dyDescent="0.25">
      <c r="B1217" s="1"/>
      <c r="E1217" s="2"/>
      <c r="G1217" s="3"/>
      <c r="H1217" s="3"/>
      <c r="I1217" s="3"/>
      <c r="K1217" s="3"/>
      <c r="X1217" s="4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Z1218" s="3"/>
      <c r="AE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Z1219" s="3"/>
      <c r="AE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Z1220" s="3"/>
      <c r="AB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Z1221" s="3"/>
      <c r="AB1221" s="3"/>
      <c r="AE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D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E1223" s="3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Z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B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Z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B1230" s="3"/>
      <c r="AE1230" s="3"/>
      <c r="AK1230" s="5"/>
    </row>
    <row r="1231" spans="2:37" x14ac:dyDescent="0.25">
      <c r="B1231" s="1"/>
      <c r="E1231" s="2"/>
      <c r="F1231" s="3"/>
      <c r="H1231" s="3"/>
      <c r="I1231" s="3"/>
      <c r="K1231" s="3"/>
      <c r="L1231" s="3"/>
      <c r="X1231" s="4"/>
      <c r="AB1231" s="3"/>
      <c r="AE1231" s="3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AD1232" s="3"/>
      <c r="AE1232" s="3"/>
      <c r="AK1232" s="5"/>
    </row>
    <row r="1233" spans="2:37" x14ac:dyDescent="0.25">
      <c r="B1233" s="3"/>
      <c r="E1233" s="2"/>
      <c r="G1233" s="3"/>
      <c r="H1233" s="3"/>
      <c r="I1233" s="3"/>
      <c r="K1233" s="3"/>
      <c r="X1233" s="4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K1234" s="5"/>
    </row>
    <row r="1235" spans="2:37" x14ac:dyDescent="0.25">
      <c r="B1235" s="1"/>
      <c r="E1235" s="2"/>
      <c r="F1235" s="3"/>
      <c r="G1235" s="3"/>
      <c r="H1235" s="3"/>
      <c r="I1235" s="3"/>
      <c r="K1235" s="3"/>
      <c r="L1235" s="3"/>
      <c r="X1235" s="4"/>
      <c r="AB1235" s="3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Z1236" s="3"/>
      <c r="AB1236" s="3"/>
      <c r="AE1236" s="3"/>
      <c r="AK1236" s="5"/>
    </row>
    <row r="1237" spans="2:37" x14ac:dyDescent="0.25">
      <c r="B1237" s="1"/>
      <c r="E1237" s="2"/>
      <c r="F1237" s="3"/>
      <c r="G1237" s="3"/>
      <c r="H1237" s="3"/>
      <c r="I1237" s="3"/>
      <c r="K1237" s="3"/>
      <c r="L1237" s="3"/>
      <c r="X1237" s="4"/>
      <c r="AE1237" s="3"/>
      <c r="AK1237" s="5"/>
    </row>
    <row r="1238" spans="2:37" x14ac:dyDescent="0.25">
      <c r="B1238" s="1"/>
      <c r="E1238" s="2"/>
      <c r="H1238" s="3"/>
      <c r="I1238" s="3"/>
      <c r="K1238" s="3"/>
      <c r="L1238" s="3"/>
      <c r="X1238" s="4"/>
      <c r="AK1238" s="5"/>
    </row>
    <row r="1239" spans="2:37" x14ac:dyDescent="0.25">
      <c r="B1239" s="3"/>
      <c r="E1239" s="2"/>
      <c r="G1239" s="3"/>
      <c r="H1239" s="3"/>
      <c r="I1239" s="3"/>
      <c r="K1239" s="3"/>
      <c r="L1239" s="3"/>
      <c r="X1239" s="4"/>
      <c r="AK1239" s="5"/>
    </row>
    <row r="1240" spans="2:37" x14ac:dyDescent="0.25">
      <c r="B1240" s="1"/>
      <c r="D1240" s="3"/>
      <c r="E1240" s="2"/>
      <c r="G1240" s="3"/>
      <c r="H1240" s="3"/>
      <c r="I1240" s="3"/>
      <c r="K1240" s="3"/>
      <c r="L1240" s="3"/>
      <c r="X1240" s="4"/>
      <c r="AK1240" s="5"/>
    </row>
    <row r="1241" spans="2:37" x14ac:dyDescent="0.25">
      <c r="B1241" s="1"/>
      <c r="E1241" s="2"/>
      <c r="F1241" s="3"/>
      <c r="G1241" s="3"/>
      <c r="H1241" s="3"/>
      <c r="I1241" s="3"/>
      <c r="K1241" s="3"/>
      <c r="L1241" s="3"/>
      <c r="X1241" s="4"/>
      <c r="AK1241" s="5"/>
    </row>
    <row r="1242" spans="2:37" x14ac:dyDescent="0.25">
      <c r="B1242" s="1"/>
      <c r="D1242" s="3"/>
      <c r="E1242" s="2"/>
      <c r="G1242" s="3"/>
      <c r="H1242" s="3"/>
      <c r="I1242" s="3"/>
      <c r="K1242" s="3"/>
      <c r="X1242" s="4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AK1243" s="5"/>
    </row>
    <row r="1244" spans="2:37" x14ac:dyDescent="0.25">
      <c r="B1244" s="3"/>
      <c r="E1244" s="2"/>
      <c r="G1244" s="3"/>
      <c r="H1244" s="3"/>
      <c r="I1244" s="3"/>
      <c r="K1244" s="3"/>
      <c r="L1244" s="3"/>
      <c r="X1244" s="4"/>
      <c r="AE1244" s="3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K1245" s="5"/>
    </row>
    <row r="1246" spans="2:37" x14ac:dyDescent="0.25">
      <c r="B1246" s="1"/>
      <c r="D1246" s="3"/>
      <c r="E1246" s="2"/>
      <c r="G1246" s="3"/>
      <c r="H1246" s="3"/>
      <c r="I1246" s="3"/>
      <c r="K1246" s="3"/>
      <c r="X1246" s="4"/>
      <c r="AK1246" s="5"/>
    </row>
    <row r="1247" spans="2:37" x14ac:dyDescent="0.25">
      <c r="B1247" s="1"/>
      <c r="E1247" s="2"/>
      <c r="H1247" s="3"/>
      <c r="I1247" s="3"/>
      <c r="K1247" s="3"/>
      <c r="L1247" s="3"/>
      <c r="X1247" s="4"/>
      <c r="AE1247" s="3"/>
      <c r="AK1247" s="5"/>
    </row>
    <row r="1248" spans="2:37" x14ac:dyDescent="0.25">
      <c r="B1248" s="1"/>
      <c r="E1248" s="2"/>
      <c r="G1248" s="3"/>
      <c r="H1248" s="3"/>
      <c r="I1248" s="3"/>
      <c r="K1248" s="3"/>
      <c r="L1248" s="3"/>
      <c r="X1248" s="4"/>
      <c r="AD1248" s="3"/>
      <c r="AE1248" s="3"/>
      <c r="AK1248" s="5"/>
    </row>
    <row r="1249" spans="2:37" x14ac:dyDescent="0.25">
      <c r="B1249" s="1"/>
      <c r="E1249" s="2"/>
      <c r="H1249" s="3"/>
      <c r="I1249" s="3"/>
      <c r="K1249" s="3"/>
      <c r="L1249" s="3"/>
      <c r="X1249" s="4"/>
      <c r="Z1249" s="3"/>
      <c r="AB1249" s="3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Z1250" s="3"/>
      <c r="AE1250" s="3"/>
      <c r="AK1250" s="5"/>
    </row>
    <row r="1251" spans="2:37" x14ac:dyDescent="0.25">
      <c r="B1251" s="1"/>
      <c r="E1251" s="2"/>
      <c r="H1251" s="3"/>
      <c r="I1251" s="3"/>
      <c r="K1251" s="3"/>
      <c r="L1251" s="3"/>
      <c r="X1251" s="4"/>
      <c r="Z1251" s="3"/>
      <c r="AE1251" s="3"/>
      <c r="AK1251" s="5"/>
    </row>
    <row r="1252" spans="2:37" x14ac:dyDescent="0.25">
      <c r="B1252" s="1"/>
      <c r="E1252" s="2"/>
      <c r="H1252" s="3"/>
      <c r="I1252" s="3"/>
      <c r="K1252" s="3"/>
      <c r="X1252" s="4"/>
      <c r="AK1252" s="5"/>
    </row>
    <row r="1253" spans="2:37" x14ac:dyDescent="0.25">
      <c r="B1253" s="1"/>
      <c r="E1253" s="2"/>
      <c r="H1253" s="3"/>
      <c r="I1253" s="3"/>
      <c r="K1253" s="3"/>
      <c r="L1253" s="3"/>
      <c r="X1253" s="4"/>
      <c r="AE1253" s="3"/>
      <c r="AK1253" s="5"/>
    </row>
    <row r="1254" spans="2:37" x14ac:dyDescent="0.25">
      <c r="B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1"/>
      <c r="E1256" s="2"/>
      <c r="G1256" s="3"/>
      <c r="H1256" s="3"/>
      <c r="I1256" s="3"/>
      <c r="K1256" s="3"/>
      <c r="X1256" s="4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D1257" s="3"/>
      <c r="AE1257" s="3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AB1258" s="3"/>
      <c r="AE1258" s="3"/>
      <c r="AK1258" s="5"/>
    </row>
    <row r="1259" spans="2:37" x14ac:dyDescent="0.25">
      <c r="B1259" s="1"/>
      <c r="D1259" s="3"/>
      <c r="E1259" s="2"/>
      <c r="G1259" s="3"/>
      <c r="H1259" s="3"/>
      <c r="I1259" s="3"/>
      <c r="K1259" s="3"/>
      <c r="L1259" s="3"/>
      <c r="X1259" s="4"/>
      <c r="Z1259" s="3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Z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G1262" s="3"/>
      <c r="H1262" s="3"/>
      <c r="I1262" s="3"/>
      <c r="K1262" s="3"/>
      <c r="L1262" s="3"/>
      <c r="X1262" s="4"/>
      <c r="AE1262" s="3"/>
      <c r="AK1262" s="5"/>
    </row>
    <row r="1263" spans="2:37" x14ac:dyDescent="0.25">
      <c r="B1263" s="1"/>
      <c r="D1263" s="3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K1264" s="5"/>
    </row>
    <row r="1265" spans="2:37" x14ac:dyDescent="0.25">
      <c r="B1265" s="1"/>
      <c r="E1265" s="2"/>
      <c r="F1265" s="3"/>
      <c r="G1265" s="3"/>
      <c r="X1265" s="4"/>
      <c r="AK1265" s="5"/>
    </row>
    <row r="1266" spans="2:37" x14ac:dyDescent="0.25">
      <c r="B1266" s="1"/>
      <c r="E1266" s="2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3"/>
      <c r="E1268" s="2"/>
      <c r="G1268" s="3"/>
      <c r="H1268" s="3"/>
      <c r="I1268" s="3"/>
      <c r="K1268" s="3"/>
      <c r="L1268" s="3"/>
      <c r="X1268" s="4"/>
      <c r="Z1268" s="3"/>
      <c r="AE1268" s="3"/>
      <c r="AK1268" s="5"/>
    </row>
    <row r="1269" spans="2:37" x14ac:dyDescent="0.25">
      <c r="B1269" s="1"/>
      <c r="E1269" s="2"/>
      <c r="H1269" s="3"/>
      <c r="I1269" s="3"/>
      <c r="K1269" s="3"/>
      <c r="X1269" s="4"/>
      <c r="AE1269" s="3"/>
      <c r="AK1269" s="5"/>
    </row>
    <row r="1270" spans="2:37" x14ac:dyDescent="0.25">
      <c r="B1270" s="1"/>
      <c r="E1270" s="2"/>
      <c r="H1270" s="3"/>
      <c r="I1270" s="3"/>
      <c r="K1270" s="3"/>
      <c r="X1270" s="4"/>
      <c r="AE1270" s="3"/>
      <c r="AK1270" s="5"/>
    </row>
    <row r="1271" spans="2:37" x14ac:dyDescent="0.25">
      <c r="B1271" s="1"/>
      <c r="E1271" s="2"/>
      <c r="H1271" s="3"/>
      <c r="I1271" s="3"/>
      <c r="K1271" s="3"/>
      <c r="L1271" s="3"/>
      <c r="X1271" s="4"/>
      <c r="AE1271" s="3"/>
      <c r="AK1271" s="5"/>
    </row>
    <row r="1272" spans="2:37" x14ac:dyDescent="0.25">
      <c r="B1272" s="1"/>
      <c r="E1272" s="2"/>
      <c r="F1272" s="3"/>
      <c r="G1272" s="3"/>
      <c r="H1272" s="3"/>
      <c r="I1272" s="3"/>
      <c r="K1272" s="3"/>
      <c r="L1272" s="3"/>
      <c r="X1272" s="4"/>
      <c r="AB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X1273" s="4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K1274" s="5"/>
    </row>
    <row r="1275" spans="2:37" x14ac:dyDescent="0.25">
      <c r="B1275" s="1"/>
      <c r="D1275" s="3"/>
      <c r="E1275" s="2"/>
      <c r="G1275" s="3"/>
      <c r="H1275" s="3"/>
      <c r="I1275" s="3"/>
      <c r="K1275" s="3"/>
      <c r="L1275" s="3"/>
      <c r="X1275" s="4"/>
      <c r="AK1275" s="5"/>
    </row>
    <row r="1276" spans="2:37" x14ac:dyDescent="0.25">
      <c r="B1276" s="1"/>
      <c r="D1276" s="3"/>
      <c r="E1276" s="2"/>
      <c r="G1276" s="3"/>
      <c r="H1276" s="3"/>
      <c r="I1276" s="3"/>
      <c r="K1276" s="3"/>
      <c r="X1276" s="4"/>
      <c r="AK1276" s="5"/>
    </row>
    <row r="1277" spans="2:37" x14ac:dyDescent="0.25">
      <c r="B1277" s="1"/>
      <c r="E1277" s="2"/>
      <c r="G1277" s="3"/>
      <c r="H1277" s="3"/>
      <c r="I1277" s="3"/>
      <c r="K1277" s="3"/>
      <c r="L1277" s="3"/>
      <c r="X1277" s="4"/>
      <c r="AB1277" s="3"/>
      <c r="AK1277" s="5"/>
    </row>
    <row r="1278" spans="2:37" x14ac:dyDescent="0.25">
      <c r="B1278" s="1"/>
      <c r="D1278" s="3"/>
      <c r="E1278" s="2"/>
      <c r="G1278" s="3"/>
      <c r="H1278" s="3"/>
      <c r="I1278" s="3"/>
      <c r="K1278" s="3"/>
      <c r="L1278" s="3"/>
      <c r="X1278" s="4"/>
      <c r="Z1278" s="3"/>
      <c r="AB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Z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K1280" s="5"/>
    </row>
    <row r="1281" spans="2:37" x14ac:dyDescent="0.25">
      <c r="B1281" s="1"/>
      <c r="E1281" s="2"/>
      <c r="H1281" s="3"/>
      <c r="I1281" s="3"/>
      <c r="K1281" s="3"/>
      <c r="L1281" s="3"/>
      <c r="X1281" s="4"/>
    </row>
    <row r="1282" spans="2:37" x14ac:dyDescent="0.25">
      <c r="B1282" s="1"/>
      <c r="D1282" s="3"/>
      <c r="E1282" s="2"/>
      <c r="F1282" s="3"/>
      <c r="G1282" s="3"/>
      <c r="X1282" s="4"/>
    </row>
    <row r="1283" spans="2:37" x14ac:dyDescent="0.25">
      <c r="B1283" s="1"/>
      <c r="E1283" s="2"/>
      <c r="H1283" s="3"/>
      <c r="I1283" s="3"/>
      <c r="K1283" s="3"/>
      <c r="L1283" s="3"/>
      <c r="X1283" s="4"/>
      <c r="AK1283" s="5"/>
    </row>
    <row r="1284" spans="2:37" x14ac:dyDescent="0.25">
      <c r="B1284" s="3"/>
      <c r="E1284" s="2"/>
      <c r="G1284" s="3"/>
      <c r="H1284" s="3"/>
      <c r="I1284" s="3"/>
      <c r="K1284" s="3"/>
      <c r="L1284" s="3"/>
      <c r="X1284" s="4"/>
      <c r="AD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L1285" s="3"/>
      <c r="X1285" s="4"/>
      <c r="AD1285" s="3"/>
      <c r="AE1285" s="3"/>
      <c r="AK1285" s="5"/>
    </row>
    <row r="1286" spans="2:37" x14ac:dyDescent="0.25">
      <c r="B1286" s="3"/>
      <c r="E1286" s="2"/>
      <c r="G1286" s="3"/>
      <c r="H1286" s="3"/>
      <c r="I1286" s="3"/>
      <c r="K1286" s="3"/>
      <c r="L1286" s="3"/>
      <c r="X1286" s="4"/>
      <c r="AD1286" s="3"/>
      <c r="AE1286" s="3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B1287" s="3"/>
      <c r="AE1287" s="3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L1288" s="3"/>
      <c r="X1288" s="4"/>
      <c r="Z1288" s="3"/>
      <c r="AB1288" s="3"/>
      <c r="AE1288" s="3"/>
      <c r="AK1288" s="5"/>
    </row>
    <row r="1289" spans="2:37" x14ac:dyDescent="0.25">
      <c r="B1289" s="1"/>
      <c r="E1289" s="2"/>
      <c r="H1289" s="3"/>
      <c r="I1289" s="3"/>
      <c r="K1289" s="3"/>
      <c r="L1289" s="3"/>
      <c r="X1289" s="4"/>
      <c r="Z1289" s="3"/>
      <c r="AB1289" s="3"/>
      <c r="AE1289" s="3"/>
      <c r="AK1289" s="5"/>
    </row>
    <row r="1290" spans="2:37" x14ac:dyDescent="0.25">
      <c r="B1290" s="1"/>
      <c r="E1290" s="2"/>
      <c r="G1290" s="3"/>
      <c r="H1290" s="3"/>
      <c r="I1290" s="3"/>
      <c r="K1290" s="3"/>
      <c r="L1290" s="3"/>
      <c r="X1290" s="4"/>
      <c r="AB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AB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B1292" s="3"/>
      <c r="AE1292" s="3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  <c r="AB1293" s="3"/>
      <c r="AE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Z1294" s="3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A1297" s="3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3"/>
      <c r="E1301" s="2"/>
      <c r="G1301" s="3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3"/>
      <c r="E1303" s="2"/>
      <c r="G1303" s="3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F1304" s="3"/>
      <c r="G1304" s="3"/>
      <c r="H1304" s="3"/>
      <c r="I1304" s="3"/>
      <c r="K1304" s="3"/>
      <c r="L1304" s="3"/>
      <c r="X1304" s="4"/>
      <c r="Z1304" s="3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X1306" s="4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G1308" s="3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1"/>
      <c r="D1310" s="3"/>
      <c r="E1310" s="2"/>
      <c r="F1310" s="3"/>
      <c r="G1310" s="3"/>
      <c r="H1310" s="3"/>
      <c r="I1310" s="3"/>
      <c r="K1310" s="3"/>
      <c r="L1310" s="3"/>
      <c r="X1310" s="4"/>
      <c r="AB1310" s="3"/>
      <c r="AK1310" s="5"/>
    </row>
    <row r="1311" spans="2:37" x14ac:dyDescent="0.25">
      <c r="B1311" s="1"/>
      <c r="E1311" s="2"/>
      <c r="H1311" s="3"/>
      <c r="I1311" s="3"/>
      <c r="K1311" s="3"/>
      <c r="L1311" s="3"/>
      <c r="X1311" s="4"/>
      <c r="Z1311" s="3"/>
      <c r="AE1311" s="3"/>
      <c r="AK1311" s="5"/>
    </row>
    <row r="1312" spans="2:37" x14ac:dyDescent="0.25">
      <c r="B1312" s="3"/>
      <c r="E1312" s="2"/>
      <c r="F1312" s="3"/>
      <c r="G1312" s="3"/>
      <c r="H1312" s="3"/>
      <c r="I1312" s="3"/>
      <c r="K1312" s="3"/>
      <c r="L1312" s="3"/>
      <c r="X1312" s="4"/>
      <c r="AA1312" s="3"/>
      <c r="AK1312" s="5"/>
    </row>
    <row r="1313" spans="2:37" x14ac:dyDescent="0.25">
      <c r="B1313" s="1"/>
      <c r="E1313" s="2"/>
      <c r="H1313" s="3"/>
      <c r="I1313" s="3"/>
      <c r="K1313" s="3"/>
      <c r="L1313" s="3"/>
      <c r="X1313" s="4"/>
      <c r="AD1313" s="3"/>
      <c r="AE1313" s="3"/>
      <c r="AK1313" s="5"/>
    </row>
    <row r="1314" spans="2:37" x14ac:dyDescent="0.25">
      <c r="B1314" s="1"/>
      <c r="E1314" s="2"/>
      <c r="F1314" s="3"/>
      <c r="G1314" s="3"/>
      <c r="H1314" s="3"/>
      <c r="I1314" s="3"/>
      <c r="K1314" s="3"/>
      <c r="X1314" s="4"/>
    </row>
    <row r="1315" spans="2:37" x14ac:dyDescent="0.25">
      <c r="B1315" s="1"/>
      <c r="E1315" s="2"/>
      <c r="H1315" s="3"/>
      <c r="I1315" s="3"/>
      <c r="K1315" s="3"/>
      <c r="L1315" s="3"/>
      <c r="X1315" s="4"/>
      <c r="Z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E1316" s="3"/>
      <c r="AK1316" s="5"/>
    </row>
    <row r="1317" spans="2:37" x14ac:dyDescent="0.25">
      <c r="B1317" s="1"/>
      <c r="E1317" s="2"/>
      <c r="G1317" s="3"/>
      <c r="H1317" s="3"/>
      <c r="I1317" s="3"/>
      <c r="K1317" s="3"/>
      <c r="L1317" s="3"/>
      <c r="X1317" s="4"/>
      <c r="AB1317" s="3"/>
      <c r="AK1317" s="5"/>
    </row>
    <row r="1318" spans="2:37" x14ac:dyDescent="0.25">
      <c r="B1318" s="1"/>
      <c r="E1318" s="2"/>
      <c r="F1318" s="3"/>
      <c r="G1318" s="3"/>
      <c r="H1318" s="3"/>
      <c r="I1318" s="3"/>
      <c r="K1318" s="3"/>
      <c r="L1318" s="3"/>
      <c r="X1318" s="4"/>
      <c r="AB1318" s="3"/>
      <c r="AE1318" s="3"/>
      <c r="AK1318" s="5"/>
    </row>
    <row r="1319" spans="2:37" x14ac:dyDescent="0.25">
      <c r="B1319" s="1"/>
      <c r="E1319" s="2"/>
      <c r="G1319" s="3"/>
      <c r="H1319" s="3"/>
      <c r="I1319" s="3"/>
      <c r="K1319" s="3"/>
      <c r="L1319" s="3"/>
      <c r="X1319" s="4"/>
      <c r="Z1319" s="3"/>
      <c r="AE1319" s="3"/>
      <c r="AK1319" s="5"/>
    </row>
    <row r="1320" spans="2:37" x14ac:dyDescent="0.25">
      <c r="B1320" s="1"/>
      <c r="E1320" s="2"/>
      <c r="F1320" s="3"/>
      <c r="G1320" s="3"/>
      <c r="H1320" s="3"/>
      <c r="I1320" s="3"/>
      <c r="K1320" s="3"/>
      <c r="X1320" s="4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D1321" s="3"/>
      <c r="AE1321" s="3"/>
      <c r="AK1321" s="5"/>
    </row>
    <row r="1322" spans="2:37" x14ac:dyDescent="0.25">
      <c r="B1322" s="1"/>
      <c r="E1322" s="2"/>
      <c r="F1322" s="3"/>
      <c r="G1322" s="3"/>
      <c r="H1322" s="3"/>
      <c r="I1322" s="3"/>
      <c r="K1322" s="3"/>
      <c r="L1322" s="3"/>
      <c r="X1322" s="4"/>
      <c r="AE1322" s="3"/>
      <c r="AK1322" s="5"/>
    </row>
    <row r="1323" spans="2:37" x14ac:dyDescent="0.25">
      <c r="B1323" s="3"/>
      <c r="E1323" s="2"/>
      <c r="G1323" s="3"/>
      <c r="H1323" s="3"/>
      <c r="I1323" s="3"/>
      <c r="K1323" s="3"/>
      <c r="L1323" s="3"/>
      <c r="X1323" s="4"/>
      <c r="AE1323" s="3"/>
      <c r="AK1323" s="5"/>
    </row>
    <row r="1324" spans="2:37" x14ac:dyDescent="0.25">
      <c r="B1324" s="1"/>
      <c r="E1324" s="2"/>
      <c r="H1324" s="3"/>
      <c r="I1324" s="3"/>
      <c r="K1324" s="3"/>
      <c r="L1324" s="3"/>
      <c r="X1324" s="4"/>
      <c r="AD1324" s="3"/>
      <c r="AE1324" s="3"/>
      <c r="AK1324" s="5"/>
    </row>
    <row r="1325" spans="2:37" x14ac:dyDescent="0.25">
      <c r="B1325" s="3"/>
      <c r="E1325" s="2"/>
      <c r="G1325" s="3"/>
      <c r="H1325" s="3"/>
      <c r="I1325" s="3"/>
      <c r="K1325" s="3"/>
      <c r="L1325" s="3"/>
      <c r="X1325" s="4"/>
    </row>
    <row r="1326" spans="2:37" x14ac:dyDescent="0.25">
      <c r="B1326" s="1"/>
      <c r="E1326" s="2"/>
      <c r="G1326" s="3"/>
      <c r="H1326" s="3"/>
      <c r="I1326" s="3"/>
      <c r="K1326" s="3"/>
      <c r="L1326" s="3"/>
    </row>
    <row r="1327" spans="2:37" x14ac:dyDescent="0.25">
      <c r="B1327" s="1"/>
      <c r="E1327" s="2"/>
      <c r="F1327" s="3"/>
      <c r="G1327" s="3"/>
      <c r="H1327" s="3"/>
      <c r="I1327" s="3"/>
      <c r="K1327" s="3"/>
      <c r="L1327" s="3"/>
      <c r="X1327" s="4"/>
    </row>
    <row r="1328" spans="2:37" x14ac:dyDescent="0.25">
      <c r="B1328" s="1"/>
      <c r="E1328" s="2"/>
      <c r="G1328" s="3"/>
      <c r="H1328" s="3"/>
      <c r="I1328" s="3"/>
      <c r="K1328" s="3"/>
      <c r="L1328" s="3"/>
      <c r="X1328" s="4"/>
      <c r="AD1328" s="3"/>
      <c r="AE1328" s="3"/>
      <c r="AK1328" s="5"/>
    </row>
    <row r="1329" spans="2:37" x14ac:dyDescent="0.25">
      <c r="B1329" s="1"/>
      <c r="E1329" s="2"/>
      <c r="H1329" s="3"/>
      <c r="I1329" s="3"/>
      <c r="K1329" s="3"/>
      <c r="L1329" s="3"/>
      <c r="X1329" s="4"/>
      <c r="AD1329" s="3"/>
      <c r="AE1329" s="3"/>
      <c r="AK1329" s="5"/>
    </row>
    <row r="1330" spans="2:37" x14ac:dyDescent="0.25">
      <c r="B1330" s="1"/>
      <c r="E1330" s="2"/>
      <c r="H1330" s="3"/>
      <c r="I1330" s="3"/>
      <c r="K1330" s="3"/>
      <c r="L1330" s="3"/>
      <c r="X1330" s="4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1"/>
      <c r="E1332" s="2"/>
      <c r="H1332" s="3"/>
      <c r="I1332" s="3"/>
      <c r="K1332" s="3"/>
      <c r="X1332" s="4"/>
      <c r="AE1332" s="3"/>
      <c r="AK1332" s="5"/>
    </row>
    <row r="1333" spans="2:37" x14ac:dyDescent="0.25">
      <c r="B1333" s="1"/>
      <c r="E1333" s="2"/>
      <c r="G1333" s="3"/>
      <c r="H1333" s="3"/>
      <c r="I1333" s="3"/>
      <c r="K1333" s="3"/>
      <c r="L1333" s="3"/>
      <c r="X1333" s="4"/>
      <c r="AB1333" s="3"/>
      <c r="AD1333" s="3"/>
      <c r="AE1333" s="3"/>
      <c r="AK1333" s="5"/>
    </row>
    <row r="1334" spans="2:37" x14ac:dyDescent="0.25">
      <c r="B1334" s="1"/>
      <c r="E1334" s="2"/>
      <c r="H1334" s="3"/>
      <c r="I1334" s="3"/>
      <c r="K1334" s="3"/>
      <c r="L1334" s="3"/>
      <c r="X1334" s="4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L1335" s="3"/>
      <c r="X1335" s="4"/>
      <c r="Z1335" s="3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B1336" s="3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D1337" s="3"/>
      <c r="AE1337" s="3"/>
      <c r="AK1337" s="5"/>
    </row>
    <row r="1338" spans="2:37" x14ac:dyDescent="0.25">
      <c r="B1338" s="1"/>
      <c r="E1338" s="2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D1339" s="3"/>
      <c r="AE1339" s="3"/>
      <c r="AK1339" s="5"/>
    </row>
    <row r="1340" spans="2:37" x14ac:dyDescent="0.25">
      <c r="B1340" s="3"/>
      <c r="E1340" s="2"/>
      <c r="F1340" s="3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B1341" s="3"/>
      <c r="AD1341" s="3"/>
      <c r="AE1341" s="3"/>
      <c r="AK1341" s="5"/>
    </row>
    <row r="1342" spans="2:37" x14ac:dyDescent="0.25">
      <c r="B1342" s="1"/>
      <c r="E1342" s="2"/>
      <c r="G1342" s="3"/>
      <c r="H1342" s="3"/>
      <c r="I1342" s="3"/>
      <c r="K1342" s="3"/>
      <c r="X1342" s="4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AA1343" s="3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Z1344" s="3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Z1345" s="3"/>
      <c r="AB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Z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E1347" s="3"/>
      <c r="AK1347" s="5"/>
    </row>
    <row r="1348" spans="2:37" x14ac:dyDescent="0.25">
      <c r="B1348" s="1"/>
      <c r="D1348" s="3"/>
      <c r="E1348" s="2"/>
      <c r="G1348" s="3"/>
      <c r="H1348" s="3"/>
      <c r="I1348" s="3"/>
      <c r="K1348" s="3"/>
      <c r="X1348" s="4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Z1349" s="3"/>
      <c r="AE1349" s="3"/>
      <c r="AK1349" s="5"/>
    </row>
    <row r="1350" spans="2:37" x14ac:dyDescent="0.25">
      <c r="B1350" s="3"/>
      <c r="E1350" s="2"/>
      <c r="G1350" s="3"/>
      <c r="H1350" s="3"/>
      <c r="I1350" s="3"/>
      <c r="K1350" s="3"/>
      <c r="L1350" s="3"/>
      <c r="X1350" s="4"/>
      <c r="Z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E1351" s="3"/>
      <c r="AK1351" s="5"/>
    </row>
    <row r="1352" spans="2:37" x14ac:dyDescent="0.25">
      <c r="B1352" s="1"/>
      <c r="E1352" s="2"/>
      <c r="G1352" s="3"/>
      <c r="X1352" s="4"/>
    </row>
    <row r="1353" spans="2:37" x14ac:dyDescent="0.25">
      <c r="B1353" s="1"/>
      <c r="E1353" s="2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</row>
    <row r="1355" spans="2:37" x14ac:dyDescent="0.25">
      <c r="B1355" s="1"/>
      <c r="D1355" s="3"/>
      <c r="E1355" s="2"/>
      <c r="G1355" s="3"/>
      <c r="H1355" s="3"/>
      <c r="I1355" s="3"/>
      <c r="K1355" s="3"/>
      <c r="L1355" s="3"/>
      <c r="X1355" s="4"/>
    </row>
    <row r="1356" spans="2:37" x14ac:dyDescent="0.25">
      <c r="B1356" s="1"/>
      <c r="E1356" s="2"/>
      <c r="G1356" s="3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X1358" s="4"/>
      <c r="AK1358" s="5"/>
    </row>
    <row r="1359" spans="2:37" x14ac:dyDescent="0.25">
      <c r="B1359" s="1"/>
      <c r="E1359" s="2"/>
      <c r="H1359" s="3"/>
      <c r="I1359" s="3"/>
      <c r="K1359" s="3"/>
      <c r="X1359" s="4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  <c r="AB1360" s="3"/>
      <c r="AE1360" s="3"/>
      <c r="AK1360" s="5"/>
    </row>
    <row r="1361" spans="2:37" x14ac:dyDescent="0.25">
      <c r="B1361" s="1"/>
      <c r="E1361" s="2"/>
      <c r="G1361" s="3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1"/>
      <c r="E1362" s="2"/>
      <c r="H1362" s="3"/>
      <c r="I1362" s="3"/>
      <c r="K1362" s="3"/>
      <c r="L1362" s="3"/>
      <c r="X1362" s="4"/>
    </row>
    <row r="1363" spans="2:37" x14ac:dyDescent="0.25">
      <c r="B1363" s="3"/>
      <c r="G1363" s="3"/>
    </row>
    <row r="1364" spans="2:37" x14ac:dyDescent="0.25">
      <c r="B1364" s="1"/>
      <c r="E1364" s="2"/>
      <c r="H1364" s="3"/>
      <c r="I1364" s="3"/>
      <c r="K1364" s="3"/>
      <c r="L1364" s="3"/>
      <c r="X1364" s="4"/>
      <c r="AK1364" s="5"/>
    </row>
    <row r="1365" spans="2:37" x14ac:dyDescent="0.25">
      <c r="B1365" s="1"/>
      <c r="E1365" s="2"/>
      <c r="G1365" s="3"/>
      <c r="H1365" s="3"/>
      <c r="I1365" s="3"/>
      <c r="K1365" s="3"/>
      <c r="X1365" s="4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  <c r="Z1366" s="3"/>
      <c r="AE1366" s="3"/>
      <c r="AK1366" s="5"/>
    </row>
    <row r="1367" spans="2:37" x14ac:dyDescent="0.25">
      <c r="B1367" s="1"/>
      <c r="E1367" s="2"/>
      <c r="G1367" s="3"/>
      <c r="H1367" s="3"/>
      <c r="I1367" s="3"/>
      <c r="K1367" s="3"/>
      <c r="L1367" s="3"/>
      <c r="X1367" s="4"/>
      <c r="AB1367" s="3"/>
      <c r="AE1367" s="3"/>
      <c r="AK1367" s="5"/>
    </row>
    <row r="1368" spans="2:37" x14ac:dyDescent="0.25">
      <c r="B1368" s="1"/>
      <c r="E1368" s="2"/>
      <c r="H1368" s="3"/>
      <c r="I1368" s="3"/>
      <c r="K1368" s="3"/>
      <c r="L1368" s="3"/>
      <c r="X1368" s="4"/>
      <c r="AD1368" s="3"/>
      <c r="AE1368" s="3"/>
      <c r="AK1368" s="5"/>
    </row>
    <row r="1369" spans="2:37" x14ac:dyDescent="0.25">
      <c r="B1369" s="1"/>
      <c r="E1369" s="2"/>
      <c r="G1369" s="3"/>
      <c r="X1369" s="4"/>
    </row>
    <row r="1370" spans="2:37" x14ac:dyDescent="0.25">
      <c r="B1370" s="1"/>
      <c r="E1370" s="2"/>
      <c r="H1370" s="3"/>
      <c r="I1370" s="3"/>
      <c r="K1370" s="3"/>
      <c r="L1370" s="3"/>
      <c r="X1370" s="4"/>
      <c r="Z1370" s="3"/>
      <c r="AE1370" s="3"/>
      <c r="AK1370" s="5"/>
    </row>
    <row r="1371" spans="2:37" x14ac:dyDescent="0.25">
      <c r="B1371" s="1"/>
      <c r="E1371" s="2"/>
      <c r="G1371" s="3"/>
      <c r="H1371" s="3"/>
      <c r="I1371" s="3"/>
      <c r="K1371" s="3"/>
      <c r="L1371" s="3"/>
      <c r="X1371" s="4"/>
      <c r="Z1371" s="3"/>
      <c r="AE1371" s="3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AB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  <c r="AE1374" s="3"/>
      <c r="AK1374" s="5"/>
    </row>
    <row r="1375" spans="2:37" x14ac:dyDescent="0.25">
      <c r="B1375" s="1"/>
      <c r="E1375" s="2"/>
      <c r="H1375" s="3"/>
      <c r="I1375" s="3"/>
      <c r="K1375" s="3"/>
      <c r="X1375" s="4"/>
      <c r="AK1375" s="5"/>
    </row>
    <row r="1376" spans="2:37" x14ac:dyDescent="0.25">
      <c r="B1376" s="1"/>
      <c r="E1376" s="2"/>
      <c r="F1376" s="3"/>
      <c r="G1376" s="3"/>
      <c r="H1376" s="3"/>
      <c r="I1376" s="3"/>
      <c r="K1376" s="3"/>
      <c r="X1376" s="4"/>
      <c r="AK1376" s="5"/>
    </row>
    <row r="1377" spans="2:37" x14ac:dyDescent="0.25">
      <c r="B1377" s="1"/>
      <c r="E1377" s="2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Z1379" s="3"/>
      <c r="AE1379" s="3"/>
      <c r="AK1379" s="5"/>
    </row>
    <row r="1380" spans="2:37" x14ac:dyDescent="0.25">
      <c r="B1380" s="1"/>
      <c r="E1380" s="2"/>
      <c r="G1380" s="3"/>
      <c r="H1380" s="3"/>
      <c r="I1380" s="3"/>
      <c r="K1380" s="3"/>
      <c r="L1380" s="3"/>
      <c r="X1380" s="4"/>
      <c r="AB1380" s="3"/>
      <c r="AE1380" s="3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</row>
    <row r="1382" spans="2:37" x14ac:dyDescent="0.25">
      <c r="B1382" s="3"/>
      <c r="E1382" s="2"/>
      <c r="G1382" s="3"/>
      <c r="H1382" s="3"/>
      <c r="I1382" s="3"/>
      <c r="K1382" s="3"/>
      <c r="X1382" s="4"/>
      <c r="AK1382" s="5"/>
    </row>
    <row r="1383" spans="2:37" x14ac:dyDescent="0.25">
      <c r="B1383" s="1"/>
      <c r="E1383" s="2"/>
      <c r="H1383" s="3"/>
      <c r="I1383" s="3"/>
      <c r="K1383" s="3"/>
      <c r="L1383" s="3"/>
      <c r="X1383" s="4"/>
      <c r="AA1383" s="3"/>
      <c r="AK1383" s="5"/>
    </row>
    <row r="1384" spans="2:37" x14ac:dyDescent="0.25">
      <c r="B1384" s="1"/>
      <c r="E1384" s="2"/>
      <c r="G1384" s="3"/>
      <c r="H1384" s="3"/>
      <c r="I1384" s="3"/>
      <c r="K1384" s="3"/>
      <c r="X1384" s="4"/>
      <c r="AE1384" s="3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AK1385" s="5"/>
    </row>
    <row r="1386" spans="2:37" x14ac:dyDescent="0.25">
      <c r="B1386" s="1"/>
      <c r="D1386" s="3"/>
      <c r="E1386" s="2"/>
      <c r="G1386" s="3"/>
      <c r="H1386" s="3"/>
      <c r="I1386" s="3"/>
      <c r="K1386" s="3"/>
      <c r="X1386" s="4"/>
      <c r="AK1386" s="5"/>
    </row>
    <row r="1387" spans="2:37" x14ac:dyDescent="0.25">
      <c r="B1387" s="1"/>
      <c r="E1387" s="2"/>
      <c r="H1387" s="3"/>
      <c r="I1387" s="3"/>
      <c r="K1387" s="3"/>
      <c r="L1387" s="3"/>
      <c r="X1387" s="4"/>
      <c r="Z1387" s="3"/>
      <c r="AE1387" s="3"/>
      <c r="AK1387" s="5"/>
    </row>
    <row r="1388" spans="2:37" x14ac:dyDescent="0.25">
      <c r="B1388" s="1"/>
      <c r="E1388" s="2"/>
      <c r="G1388" s="3"/>
      <c r="H1388" s="3"/>
      <c r="I1388" s="3"/>
      <c r="K1388" s="3"/>
      <c r="L1388" s="3"/>
      <c r="X1388" s="4"/>
    </row>
    <row r="1389" spans="2:37" x14ac:dyDescent="0.25">
      <c r="B1389" s="3"/>
      <c r="C1389" s="3"/>
      <c r="E1389" s="2"/>
      <c r="G1389" s="3"/>
      <c r="H1389" s="3"/>
      <c r="I1389" s="3"/>
      <c r="K1389" s="3"/>
      <c r="X1389" s="4"/>
    </row>
    <row r="1390" spans="2:37" x14ac:dyDescent="0.25">
      <c r="B1390" s="1"/>
      <c r="E1390" s="2"/>
      <c r="G1390" s="3"/>
      <c r="H1390" s="3"/>
      <c r="I1390" s="3"/>
      <c r="K1390" s="3"/>
      <c r="L1390" s="3"/>
      <c r="X1390" s="4"/>
      <c r="AD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Z1392" s="3"/>
      <c r="AE1392" s="3"/>
      <c r="AK1392" s="5"/>
    </row>
    <row r="1393" spans="2:37" x14ac:dyDescent="0.25">
      <c r="B1393" s="1"/>
      <c r="E1393" s="2"/>
      <c r="G1393" s="3"/>
      <c r="H1393" s="3"/>
      <c r="I1393" s="3"/>
      <c r="K1393" s="3"/>
      <c r="L1393" s="3"/>
      <c r="X1393" s="4"/>
      <c r="Z1393" s="3"/>
      <c r="AE1393" s="3"/>
      <c r="AK1393" s="5"/>
    </row>
    <row r="1394" spans="2:37" x14ac:dyDescent="0.25">
      <c r="B1394" s="1"/>
      <c r="E1394" s="2"/>
      <c r="F1394" s="3"/>
      <c r="G1394" s="3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Z1397" s="3"/>
      <c r="AE1397" s="3"/>
      <c r="AK1397" s="5"/>
    </row>
    <row r="1398" spans="2:37" x14ac:dyDescent="0.25">
      <c r="B1398" s="1"/>
      <c r="E1398" s="2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X1399" s="4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AA1404" s="3"/>
      <c r="AD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A1405" s="3"/>
      <c r="AD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D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A1407" s="3"/>
      <c r="AE1407" s="3"/>
      <c r="AK1407" s="5"/>
    </row>
    <row r="1408" spans="2:37" x14ac:dyDescent="0.25">
      <c r="B1408" s="1"/>
      <c r="E1408" s="2"/>
      <c r="G1408" s="3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B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Z1411" s="3"/>
      <c r="AB1411" s="3"/>
      <c r="AE1411" s="3"/>
      <c r="AK1411" s="5"/>
    </row>
    <row r="1412" spans="2:37" x14ac:dyDescent="0.25">
      <c r="B1412" s="3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B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G1416" s="3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3"/>
      <c r="E1423" s="2"/>
      <c r="G1423" s="3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X1424" s="4"/>
    </row>
    <row r="1425" spans="2:37" x14ac:dyDescent="0.25">
      <c r="B1425" s="1"/>
      <c r="E1425" s="2"/>
      <c r="H1425" s="3"/>
      <c r="I1425" s="3"/>
      <c r="K1425" s="3"/>
      <c r="L1425" s="3"/>
      <c r="X1425" s="4"/>
    </row>
    <row r="1426" spans="2:37" x14ac:dyDescent="0.25">
      <c r="B1426" s="1"/>
      <c r="E1426" s="2"/>
      <c r="G1426" s="3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</row>
    <row r="1428" spans="2:37" x14ac:dyDescent="0.25">
      <c r="B1428" s="1"/>
      <c r="E1428" s="2"/>
      <c r="G1428" s="3"/>
      <c r="H1428" s="3"/>
      <c r="I1428" s="3"/>
      <c r="K1428" s="3"/>
      <c r="X1428" s="4"/>
    </row>
    <row r="1429" spans="2:37" x14ac:dyDescent="0.25">
      <c r="B1429" s="1"/>
      <c r="E1429" s="2"/>
      <c r="H1429" s="3"/>
      <c r="I1429" s="3"/>
      <c r="K1429" s="3"/>
      <c r="L1429" s="3"/>
      <c r="X1429" s="4"/>
      <c r="AB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AB1430" s="3"/>
      <c r="AE1430" s="3"/>
      <c r="AK1430" s="5"/>
    </row>
    <row r="1431" spans="2:37" x14ac:dyDescent="0.25">
      <c r="B1431" s="3"/>
      <c r="E1431" s="2"/>
      <c r="G1431" s="3"/>
      <c r="H1431" s="3"/>
      <c r="I1431" s="3"/>
      <c r="K1431" s="3"/>
      <c r="L1431" s="3"/>
      <c r="X1431" s="4"/>
      <c r="AB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AB1432" s="3"/>
      <c r="AE1432" s="3"/>
      <c r="AK1432" s="5"/>
    </row>
    <row r="1433" spans="2:37" x14ac:dyDescent="0.25">
      <c r="B1433" s="3"/>
      <c r="E1433" s="2"/>
      <c r="G1433" s="3"/>
      <c r="H1433" s="3"/>
      <c r="I1433" s="3"/>
      <c r="K1433" s="3"/>
      <c r="L1433" s="3"/>
      <c r="X1433" s="4"/>
      <c r="AA1433" s="3"/>
      <c r="AD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1"/>
      <c r="E1435" s="2"/>
      <c r="H1435" s="3"/>
      <c r="I1435" s="3"/>
      <c r="K1435" s="3"/>
      <c r="L1435" s="3"/>
      <c r="X1435" s="4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D1436" s="3"/>
      <c r="AE1436" s="3"/>
      <c r="AK1436" s="5"/>
    </row>
    <row r="1437" spans="2:37" x14ac:dyDescent="0.25">
      <c r="B1437" s="1"/>
      <c r="D1437" s="3"/>
      <c r="E1437" s="2"/>
      <c r="H1437" s="3"/>
      <c r="I1437" s="3"/>
      <c r="K1437" s="3"/>
      <c r="L1437" s="3"/>
      <c r="X1437" s="4"/>
      <c r="AB1437" s="3"/>
      <c r="AD1437" s="3"/>
      <c r="AE1437" s="3"/>
      <c r="AK1437" s="5"/>
    </row>
    <row r="1438" spans="2:37" x14ac:dyDescent="0.25">
      <c r="B1438" s="1"/>
      <c r="E1438" s="2"/>
      <c r="F1438" s="3"/>
      <c r="G1438" s="3"/>
      <c r="H1438" s="3"/>
      <c r="I1438" s="3"/>
      <c r="K1438" s="3"/>
      <c r="L1438" s="3"/>
      <c r="X1438" s="4"/>
      <c r="AB1438" s="3"/>
      <c r="AD1438" s="3"/>
      <c r="AE1438" s="3"/>
      <c r="AK1438" s="5"/>
    </row>
    <row r="1439" spans="2:37" x14ac:dyDescent="0.25">
      <c r="B1439" s="1"/>
      <c r="D1439" s="3"/>
      <c r="E1439" s="2"/>
      <c r="G1439" s="3"/>
      <c r="H1439" s="3"/>
      <c r="I1439" s="3"/>
      <c r="K1439" s="3"/>
      <c r="L1439" s="3"/>
      <c r="X1439" s="4"/>
      <c r="Z1439" s="3"/>
      <c r="AA1439" s="3"/>
      <c r="AE1439" s="3"/>
      <c r="AK1439" s="5"/>
    </row>
    <row r="1440" spans="2:37" x14ac:dyDescent="0.25">
      <c r="B1440" s="1"/>
      <c r="E1440" s="2"/>
      <c r="G1440" s="3"/>
      <c r="H1440" s="3"/>
      <c r="I1440" s="3"/>
      <c r="K1440" s="3"/>
      <c r="L1440" s="3"/>
      <c r="X1440" s="4"/>
      <c r="AB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</row>
    <row r="1442" spans="2:37" x14ac:dyDescent="0.25">
      <c r="B1442" s="1"/>
      <c r="D1442" s="3"/>
      <c r="E1442" s="2"/>
      <c r="F1442" s="3"/>
      <c r="H1442" s="3"/>
      <c r="I1442" s="3"/>
      <c r="K1442" s="3"/>
      <c r="L1442" s="3"/>
      <c r="X1442" s="4"/>
      <c r="Z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G1444" s="3"/>
      <c r="H1444" s="3"/>
      <c r="I1444" s="3"/>
      <c r="K1444" s="3"/>
      <c r="L1444" s="3"/>
      <c r="X1444" s="4"/>
      <c r="AA1444" s="3"/>
      <c r="AE1444" s="3"/>
      <c r="AK1444" s="5"/>
    </row>
    <row r="1445" spans="2:37" x14ac:dyDescent="0.25">
      <c r="B1445" s="1"/>
      <c r="E1445" s="2"/>
      <c r="H1445" s="3"/>
      <c r="I1445" s="3"/>
      <c r="K1445" s="3"/>
      <c r="L1445" s="3"/>
      <c r="X1445" s="4"/>
      <c r="Z1445" s="3"/>
      <c r="AB1445" s="3"/>
      <c r="AE1445" s="3"/>
      <c r="AK1445" s="5"/>
    </row>
    <row r="1446" spans="2:37" x14ac:dyDescent="0.25">
      <c r="B1446" s="1"/>
      <c r="E1446" s="2"/>
      <c r="G1446" s="3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D1447" s="3"/>
      <c r="E1447" s="2"/>
      <c r="G1447" s="3"/>
      <c r="H1447" s="3"/>
      <c r="I1447" s="3"/>
      <c r="K1447" s="3"/>
      <c r="L1447" s="3"/>
      <c r="X1447" s="4"/>
      <c r="Z1447" s="3"/>
      <c r="AD1447" s="3"/>
      <c r="AE1447" s="3"/>
      <c r="AK1447" s="5"/>
    </row>
    <row r="1448" spans="2:37" x14ac:dyDescent="0.25">
      <c r="B1448" s="1"/>
      <c r="E1448" s="2"/>
      <c r="G1448" s="3"/>
      <c r="H1448" s="3"/>
      <c r="I1448" s="3"/>
      <c r="K1448" s="3"/>
      <c r="X1448" s="4"/>
      <c r="AK1448" s="5"/>
    </row>
    <row r="1449" spans="2:37" x14ac:dyDescent="0.25">
      <c r="B1449" s="1"/>
      <c r="E1449" s="2"/>
      <c r="H1449" s="3"/>
      <c r="I1449" s="3"/>
      <c r="K1449" s="3"/>
      <c r="L1449" s="3"/>
      <c r="X1449" s="4"/>
    </row>
    <row r="1450" spans="2:37" x14ac:dyDescent="0.25">
      <c r="B1450" s="1"/>
      <c r="E1450" s="2"/>
      <c r="G1450" s="3"/>
      <c r="H1450" s="3"/>
      <c r="I1450" s="3"/>
      <c r="K1450" s="3"/>
      <c r="L1450" s="3"/>
      <c r="X1450" s="4"/>
      <c r="Z1450" s="3"/>
      <c r="AE1450" s="3"/>
      <c r="AK1450" s="5"/>
    </row>
    <row r="1451" spans="2:37" x14ac:dyDescent="0.25">
      <c r="B1451" s="1"/>
      <c r="E1451" s="2"/>
      <c r="F1451" s="3"/>
      <c r="G1451" s="3"/>
      <c r="H1451" s="3"/>
      <c r="I1451" s="3"/>
      <c r="K1451" s="3"/>
      <c r="L1451" s="3"/>
      <c r="X1451" s="4"/>
      <c r="AB1451" s="3"/>
      <c r="AE1451" s="3"/>
      <c r="AK1451" s="5"/>
    </row>
    <row r="1452" spans="2:37" x14ac:dyDescent="0.25">
      <c r="B1452" s="1"/>
      <c r="D1452" s="3"/>
      <c r="E1452" s="2"/>
      <c r="G1452" s="3"/>
      <c r="H1452" s="3"/>
      <c r="I1452" s="3"/>
      <c r="K1452" s="3"/>
      <c r="L1452" s="3"/>
      <c r="X1452" s="4"/>
    </row>
    <row r="1453" spans="2:37" x14ac:dyDescent="0.25">
      <c r="B1453" s="3"/>
      <c r="E1453" s="2"/>
      <c r="F1453" s="3"/>
      <c r="G1453" s="3"/>
      <c r="H1453" s="3"/>
      <c r="I1453" s="3"/>
      <c r="K1453" s="3"/>
      <c r="L1453" s="3"/>
      <c r="X1453" s="4"/>
      <c r="AE1453" s="3"/>
      <c r="AK1453" s="5"/>
    </row>
    <row r="1454" spans="2:37" x14ac:dyDescent="0.25">
      <c r="B1454" s="1"/>
      <c r="D1454" s="3"/>
      <c r="E1454" s="2"/>
      <c r="G1454" s="3"/>
      <c r="H1454" s="3"/>
      <c r="I1454" s="3"/>
      <c r="K1454" s="3"/>
      <c r="L1454" s="3"/>
      <c r="X1454" s="4"/>
      <c r="AD1454" s="3"/>
      <c r="AE1454" s="3"/>
      <c r="AK1454" s="5"/>
    </row>
    <row r="1455" spans="2:37" x14ac:dyDescent="0.25">
      <c r="B1455" s="3"/>
      <c r="E1455" s="2"/>
      <c r="G1455" s="3"/>
      <c r="H1455" s="3"/>
      <c r="I1455" s="3"/>
      <c r="K1455" s="3"/>
      <c r="L1455" s="3"/>
      <c r="X1455" s="4"/>
      <c r="Z1455" s="3"/>
      <c r="AB1455" s="3"/>
      <c r="AD1455" s="3"/>
      <c r="AE1455" s="3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  <c r="AD1456" s="3"/>
      <c r="AE1456" s="3"/>
      <c r="AK1456" s="5"/>
    </row>
    <row r="1457" spans="2:37" x14ac:dyDescent="0.25">
      <c r="B1457" s="1"/>
      <c r="D1457" s="3"/>
      <c r="E1457" s="2"/>
      <c r="G1457" s="3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1"/>
      <c r="E1458" s="2"/>
      <c r="H1458" s="3"/>
      <c r="I1458" s="3"/>
      <c r="K1458" s="3"/>
      <c r="L1458" s="3"/>
      <c r="X1458" s="4"/>
      <c r="AD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L1460" s="3"/>
      <c r="X1460" s="4"/>
      <c r="Z1460" s="3"/>
      <c r="AB1460" s="3"/>
      <c r="AD1460" s="3"/>
      <c r="AE1460" s="3"/>
      <c r="AK1460" s="5"/>
    </row>
    <row r="1461" spans="2:37" x14ac:dyDescent="0.25">
      <c r="B1461" s="1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1"/>
      <c r="E1462" s="2"/>
      <c r="H1462" s="3"/>
      <c r="I1462" s="3"/>
      <c r="K1462" s="3"/>
      <c r="L1462" s="3"/>
      <c r="X1462" s="4"/>
      <c r="AD1462" s="3"/>
      <c r="AE1462" s="3"/>
      <c r="AK1462" s="5"/>
    </row>
    <row r="1463" spans="2:37" x14ac:dyDescent="0.25">
      <c r="B1463" s="1"/>
      <c r="E1463" s="2"/>
      <c r="G1463" s="3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Z1464" s="3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E1466" s="2"/>
      <c r="G1466" s="3"/>
      <c r="H1466" s="3"/>
      <c r="I1466" s="3"/>
      <c r="K1466" s="3"/>
      <c r="L1466" s="3"/>
      <c r="X1466" s="4"/>
      <c r="Z1466" s="3"/>
      <c r="AD1466" s="3"/>
      <c r="AE1466" s="3"/>
      <c r="AK1466" s="5"/>
    </row>
    <row r="1467" spans="2:37" x14ac:dyDescent="0.25">
      <c r="B1467" s="1"/>
      <c r="D1467" s="3"/>
      <c r="E1467" s="2"/>
      <c r="G1467" s="3"/>
      <c r="H1467" s="3"/>
      <c r="I1467" s="3"/>
      <c r="K1467" s="3"/>
      <c r="L1467" s="3"/>
      <c r="X1467" s="4"/>
      <c r="AK1467" s="5"/>
    </row>
    <row r="1468" spans="2:37" x14ac:dyDescent="0.25">
      <c r="B1468" s="1"/>
      <c r="E1468" s="2"/>
      <c r="G1468" s="3"/>
      <c r="H1468" s="3"/>
      <c r="I1468" s="3"/>
      <c r="K1468" s="3"/>
      <c r="L1468" s="3"/>
      <c r="X1468" s="4"/>
      <c r="AE1468" s="3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  <c r="Z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</row>
    <row r="1472" spans="2:37" x14ac:dyDescent="0.25">
      <c r="B1472" s="1"/>
      <c r="D1472" s="3"/>
      <c r="E1472" s="2"/>
      <c r="G1472" s="3"/>
      <c r="X1472" s="4"/>
      <c r="AE1472" s="3"/>
      <c r="AK1472" s="5"/>
    </row>
    <row r="1473" spans="2:37" x14ac:dyDescent="0.25">
      <c r="B1473" s="1"/>
      <c r="E1473" s="2"/>
      <c r="H1473" s="3"/>
      <c r="I1473" s="3"/>
      <c r="K1473" s="3"/>
      <c r="L1473" s="3"/>
      <c r="X1473" s="4"/>
      <c r="AK1473" s="5"/>
    </row>
    <row r="1474" spans="2:37" x14ac:dyDescent="0.25">
      <c r="B1474" s="3"/>
      <c r="D1474" s="3"/>
      <c r="E1474" s="2"/>
      <c r="G1474" s="3"/>
      <c r="H1474" s="3"/>
      <c r="I1474" s="3"/>
      <c r="K1474" s="3"/>
      <c r="X1474" s="4"/>
      <c r="AK1474" s="5"/>
    </row>
    <row r="1475" spans="2:37" x14ac:dyDescent="0.25">
      <c r="B1475" s="1"/>
      <c r="E1475" s="2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3"/>
      <c r="E1476" s="2"/>
      <c r="G1476" s="3"/>
      <c r="H1476" s="3"/>
      <c r="I1476" s="3"/>
      <c r="K1476" s="3"/>
      <c r="L1476" s="3"/>
      <c r="X1476" s="4"/>
      <c r="Z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Z1477" s="3"/>
      <c r="AE1477" s="3"/>
      <c r="AK1477" s="5"/>
    </row>
    <row r="1478" spans="2:37" x14ac:dyDescent="0.25">
      <c r="B1478" s="1"/>
      <c r="D1478" s="3"/>
      <c r="E1478" s="2"/>
      <c r="G1478" s="3"/>
      <c r="H1478" s="3"/>
      <c r="I1478" s="3"/>
      <c r="K1478" s="3"/>
      <c r="L1478" s="3"/>
      <c r="X1478" s="4"/>
      <c r="AB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D1480" s="3"/>
      <c r="E1480" s="2"/>
      <c r="G1480" s="3"/>
      <c r="H1480" s="3"/>
      <c r="I1480" s="3"/>
      <c r="K1480" s="3"/>
      <c r="X1480" s="4"/>
      <c r="AE1480" s="3"/>
      <c r="AK1480" s="5"/>
    </row>
    <row r="1481" spans="2:37" x14ac:dyDescent="0.25">
      <c r="B1481" s="1"/>
      <c r="E1481" s="2"/>
      <c r="H1481" s="3"/>
      <c r="I1481" s="3"/>
      <c r="K1481" s="3"/>
      <c r="L1481" s="3"/>
      <c r="X1481" s="4"/>
      <c r="AE1481" s="3"/>
      <c r="AK1481" s="5"/>
    </row>
    <row r="1482" spans="2:37" x14ac:dyDescent="0.25">
      <c r="B1482" s="1"/>
      <c r="D1482" s="3"/>
      <c r="E1482" s="2"/>
      <c r="G1482" s="3"/>
      <c r="H1482" s="3"/>
      <c r="I1482" s="3"/>
      <c r="K1482" s="3"/>
      <c r="L1482" s="3"/>
      <c r="X1482" s="4"/>
      <c r="Z1482" s="3"/>
      <c r="AE1482" s="3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E1484" s="2"/>
      <c r="G1484" s="3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</row>
    <row r="1486" spans="2:37" x14ac:dyDescent="0.25">
      <c r="B1486" s="1"/>
      <c r="E1486" s="2"/>
      <c r="G1486" s="3"/>
      <c r="H1486" s="3"/>
      <c r="I1486" s="3"/>
      <c r="K1486" s="3"/>
      <c r="L1486" s="3"/>
      <c r="X1486" s="4"/>
    </row>
    <row r="1487" spans="2:37" x14ac:dyDescent="0.25">
      <c r="B1487" s="1"/>
      <c r="D1487" s="3"/>
      <c r="E1487" s="2"/>
      <c r="G1487" s="3"/>
      <c r="H1487" s="3"/>
      <c r="I1487" s="3"/>
      <c r="K1487" s="3"/>
      <c r="L1487" s="3"/>
      <c r="X1487" s="4"/>
      <c r="AE1487" s="3"/>
      <c r="AK1487" s="5"/>
    </row>
    <row r="1488" spans="2:37" x14ac:dyDescent="0.25">
      <c r="B1488" s="1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G1489" s="3"/>
      <c r="H1489" s="3"/>
      <c r="I1489" s="3"/>
      <c r="K1489" s="3"/>
      <c r="L1489" s="3"/>
      <c r="X1489" s="4"/>
      <c r="Z1489" s="3"/>
      <c r="AB1489" s="3"/>
      <c r="AE1489" s="3"/>
      <c r="AK1489" s="5"/>
    </row>
    <row r="1490" spans="2:37" x14ac:dyDescent="0.25">
      <c r="B1490" s="1"/>
      <c r="E1490" s="2"/>
      <c r="G1490" s="3"/>
      <c r="H1490" s="3"/>
      <c r="I1490" s="3"/>
      <c r="K1490" s="3"/>
      <c r="L1490" s="3"/>
      <c r="X1490" s="4"/>
      <c r="Z1490" s="3"/>
      <c r="AB1490" s="3"/>
      <c r="AE1490" s="3"/>
      <c r="AK1490" s="5"/>
    </row>
    <row r="1491" spans="2:37" x14ac:dyDescent="0.25">
      <c r="B1491" s="1"/>
      <c r="E1491" s="2"/>
      <c r="H1491" s="3"/>
      <c r="I1491" s="3"/>
      <c r="K1491" s="3"/>
      <c r="L1491" s="3"/>
      <c r="X1491" s="4"/>
      <c r="AK1491" s="5"/>
    </row>
    <row r="1492" spans="2:37" x14ac:dyDescent="0.25">
      <c r="B1492" s="1"/>
      <c r="E1492" s="2"/>
      <c r="G1492" s="3"/>
      <c r="H1492" s="3"/>
      <c r="I1492" s="3"/>
      <c r="K1492" s="3"/>
      <c r="X1492" s="4"/>
      <c r="AK1492" s="5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X1494" s="4"/>
      <c r="AE1494" s="3"/>
      <c r="AK1494" s="5"/>
    </row>
    <row r="1495" spans="2:37" x14ac:dyDescent="0.25">
      <c r="B1495" s="1"/>
      <c r="E1495" s="2"/>
      <c r="H1495" s="3"/>
      <c r="I1495" s="3"/>
      <c r="K1495" s="3"/>
      <c r="L1495" s="3"/>
      <c r="X1495" s="4"/>
      <c r="AE1495" s="3"/>
      <c r="AK1495" s="5"/>
    </row>
    <row r="1496" spans="2:37" x14ac:dyDescent="0.25">
      <c r="B1496" s="1"/>
      <c r="E1496" s="2"/>
      <c r="F1496" s="3"/>
      <c r="G1496" s="3"/>
      <c r="H1496" s="3"/>
      <c r="I1496" s="3"/>
      <c r="K1496" s="3"/>
      <c r="L1496" s="3"/>
      <c r="X1496" s="4"/>
      <c r="AB1496" s="3"/>
      <c r="AE1496" s="3"/>
      <c r="AK1496" s="5"/>
    </row>
    <row r="1497" spans="2:37" x14ac:dyDescent="0.25">
      <c r="B1497" s="1"/>
      <c r="E1497" s="2"/>
      <c r="H1497" s="3"/>
      <c r="I1497" s="3"/>
      <c r="K1497" s="3"/>
      <c r="L1497" s="3"/>
      <c r="X1497" s="4"/>
      <c r="Z1497" s="3"/>
      <c r="AE1497" s="3"/>
      <c r="AK1497" s="5"/>
    </row>
    <row r="1498" spans="2:37" x14ac:dyDescent="0.25">
      <c r="B1498" s="1"/>
      <c r="E1498" s="2"/>
      <c r="G1498" s="3"/>
      <c r="H1498" s="3"/>
      <c r="I1498" s="3"/>
      <c r="K1498" s="3"/>
      <c r="X1498" s="4"/>
      <c r="AK1498" s="5"/>
    </row>
    <row r="1499" spans="2:37" x14ac:dyDescent="0.25">
      <c r="B1499" s="1"/>
      <c r="E1499" s="2"/>
      <c r="H1499" s="3"/>
      <c r="I1499" s="3"/>
      <c r="K1499" s="3"/>
      <c r="L1499" s="3"/>
      <c r="X1499" s="4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AB1500" s="3"/>
      <c r="AE1500" s="3"/>
      <c r="AK1500" s="5"/>
    </row>
    <row r="1501" spans="2:37" x14ac:dyDescent="0.25">
      <c r="B1501" s="1"/>
      <c r="E1501" s="2"/>
      <c r="H1501" s="3"/>
      <c r="I1501" s="3"/>
      <c r="K1501" s="3"/>
      <c r="L1501" s="3"/>
      <c r="X1501" s="4"/>
      <c r="AB1501" s="3"/>
      <c r="AE1501" s="3"/>
      <c r="AK1501" s="5"/>
    </row>
    <row r="1502" spans="2:37" x14ac:dyDescent="0.25">
      <c r="B1502" s="1"/>
      <c r="E1502" s="2"/>
      <c r="F1502" s="3"/>
      <c r="G1502" s="3"/>
      <c r="H1502" s="3"/>
      <c r="I1502" s="3"/>
      <c r="K1502" s="3"/>
      <c r="X1502" s="4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</row>
    <row r="1504" spans="2:37" x14ac:dyDescent="0.25">
      <c r="B1504" s="3"/>
      <c r="E1504" s="2"/>
      <c r="F1504" s="3"/>
      <c r="G1504" s="3"/>
      <c r="X1504" s="4"/>
    </row>
    <row r="1505" spans="2:37" x14ac:dyDescent="0.25">
      <c r="B1505" s="1"/>
      <c r="E1505" s="2"/>
      <c r="H1505" s="3"/>
      <c r="I1505" s="3"/>
      <c r="K1505" s="3"/>
      <c r="L1505" s="3"/>
      <c r="X1505" s="4"/>
      <c r="AB1505" s="3"/>
      <c r="AE1505" s="3"/>
      <c r="AK1505" s="5"/>
    </row>
    <row r="1506" spans="2:37" x14ac:dyDescent="0.25">
      <c r="B1506" s="3"/>
      <c r="E1506" s="2"/>
      <c r="G1506" s="3"/>
      <c r="H1506" s="3"/>
      <c r="I1506" s="3"/>
      <c r="K1506" s="3"/>
      <c r="L1506" s="3"/>
      <c r="X1506" s="4"/>
    </row>
    <row r="1507" spans="2:37" x14ac:dyDescent="0.25">
      <c r="B1507" s="1"/>
      <c r="D1507" s="3"/>
      <c r="E1507" s="2"/>
      <c r="G1507" s="3"/>
      <c r="H1507" s="3"/>
      <c r="I1507" s="3"/>
      <c r="K1507" s="3"/>
      <c r="L1507" s="3"/>
      <c r="X1507" s="4"/>
    </row>
    <row r="1508" spans="2:37" x14ac:dyDescent="0.25">
      <c r="B1508" s="3"/>
      <c r="E1508" s="2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D1509" s="3"/>
      <c r="E1509" s="2"/>
      <c r="G1509" s="3"/>
      <c r="H1509" s="3"/>
      <c r="I1509" s="3"/>
      <c r="K1509" s="3"/>
      <c r="L1509" s="3"/>
      <c r="X1509" s="4"/>
    </row>
    <row r="1510" spans="2:37" x14ac:dyDescent="0.25">
      <c r="B1510" s="1"/>
      <c r="E1510" s="2"/>
      <c r="F1510" s="3"/>
      <c r="G1510" s="3"/>
      <c r="H1510" s="3"/>
      <c r="I1510" s="3"/>
      <c r="K1510" s="3"/>
      <c r="L1510" s="3"/>
      <c r="X1510" s="4"/>
      <c r="Z1510" s="3"/>
      <c r="AE1510" s="3"/>
      <c r="AK1510" s="5"/>
    </row>
    <row r="1511" spans="2:37" x14ac:dyDescent="0.25">
      <c r="B1511" s="1"/>
      <c r="E1511" s="2"/>
      <c r="G1511" s="3"/>
      <c r="H1511" s="3"/>
      <c r="I1511" s="3"/>
      <c r="K1511" s="3"/>
      <c r="L1511" s="3"/>
      <c r="X1511" s="4"/>
      <c r="AA1511" s="3"/>
      <c r="AE1511" s="3"/>
      <c r="AK1511" s="5"/>
    </row>
    <row r="1512" spans="2:37" x14ac:dyDescent="0.25">
      <c r="B1512" s="1"/>
      <c r="E1512" s="2"/>
      <c r="F1512" s="3"/>
      <c r="G1512" s="3"/>
      <c r="H1512" s="3"/>
      <c r="I1512" s="3"/>
      <c r="K1512" s="3"/>
      <c r="X1512" s="4"/>
    </row>
    <row r="1513" spans="2:37" x14ac:dyDescent="0.25">
      <c r="B1513" s="1"/>
      <c r="E1513" s="2"/>
      <c r="G1513" s="3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G1514" s="3"/>
      <c r="H1514" s="3"/>
      <c r="I1514" s="3"/>
      <c r="K1514" s="3"/>
      <c r="L1514" s="3"/>
      <c r="X1514" s="4"/>
    </row>
    <row r="1515" spans="2:37" x14ac:dyDescent="0.25">
      <c r="B1515" s="1"/>
      <c r="D1515" s="3"/>
      <c r="E1515" s="2"/>
      <c r="G1515" s="3"/>
      <c r="H1515" s="3"/>
      <c r="I1515" s="3"/>
      <c r="K1515" s="3"/>
      <c r="L1515" s="3"/>
      <c r="X1515" s="4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  <c r="AA1516" s="3"/>
      <c r="AE1516" s="3"/>
      <c r="AK1516" s="5"/>
    </row>
    <row r="1517" spans="2:37" x14ac:dyDescent="0.25">
      <c r="B1517" s="1"/>
      <c r="D1517" s="3"/>
      <c r="E1517" s="2"/>
      <c r="G1517" s="3"/>
      <c r="H1517" s="3"/>
      <c r="I1517" s="3"/>
      <c r="K1517" s="3"/>
      <c r="L1517" s="3"/>
      <c r="X1517" s="4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  <c r="Z1518" s="3"/>
      <c r="AB1518" s="3"/>
      <c r="AE1518" s="3"/>
      <c r="AK1518" s="5"/>
    </row>
    <row r="1519" spans="2:37" x14ac:dyDescent="0.25">
      <c r="B1519" s="1"/>
      <c r="E1519" s="2"/>
      <c r="H1519" s="3"/>
      <c r="I1519" s="3"/>
      <c r="K1519" s="3"/>
      <c r="L1519" s="3"/>
      <c r="X1519" s="4"/>
      <c r="Z1519" s="3"/>
      <c r="AA1519" s="3"/>
      <c r="AE1519" s="3"/>
      <c r="AK1519" s="5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</row>
    <row r="1521" spans="2:37" x14ac:dyDescent="0.25">
      <c r="B1521" s="1"/>
      <c r="E1521" s="2"/>
      <c r="G1521" s="3"/>
      <c r="H1521" s="3"/>
      <c r="I1521" s="3"/>
      <c r="K1521" s="3"/>
      <c r="X1521" s="4"/>
    </row>
    <row r="1522" spans="2:37" x14ac:dyDescent="0.25">
      <c r="B1522" s="1"/>
      <c r="E1522" s="2"/>
      <c r="G1522" s="3"/>
      <c r="H1522" s="3"/>
      <c r="I1522" s="3"/>
      <c r="K1522" s="3"/>
      <c r="L1522" s="3"/>
      <c r="X1522" s="4"/>
      <c r="AA1522" s="3"/>
      <c r="AE1522" s="3"/>
      <c r="AK1522" s="5"/>
    </row>
    <row r="1523" spans="2:37" x14ac:dyDescent="0.25">
      <c r="B1523" s="1"/>
      <c r="E1523" s="2"/>
      <c r="H1523" s="3"/>
      <c r="I1523" s="3"/>
      <c r="K1523" s="3"/>
      <c r="X1523" s="4"/>
      <c r="AK1523" s="5"/>
    </row>
    <row r="1524" spans="2:37" x14ac:dyDescent="0.25">
      <c r="B1524" s="1"/>
      <c r="E1524" s="2"/>
      <c r="G1524" s="3"/>
      <c r="H1524" s="3"/>
      <c r="I1524" s="3"/>
      <c r="K1524" s="3"/>
      <c r="L1524" s="3"/>
      <c r="X1524" s="4"/>
      <c r="Z1524" s="3"/>
      <c r="AA1524" s="3"/>
      <c r="AB1524" s="3"/>
      <c r="AE1524" s="3"/>
      <c r="AK1524" s="5"/>
    </row>
    <row r="1525" spans="2:37" x14ac:dyDescent="0.25">
      <c r="B1525" s="1"/>
      <c r="E1525" s="2"/>
      <c r="H1525" s="3"/>
      <c r="I1525" s="3"/>
      <c r="K1525" s="3"/>
      <c r="L1525" s="3"/>
      <c r="X1525" s="4"/>
      <c r="AD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  <c r="AB1526" s="3"/>
      <c r="AE1526" s="3"/>
      <c r="AK1526" s="5"/>
    </row>
    <row r="1527" spans="2:37" x14ac:dyDescent="0.25">
      <c r="B1527" s="1"/>
      <c r="E1527" s="2"/>
      <c r="H1527" s="3"/>
      <c r="I1527" s="3"/>
      <c r="K1527" s="3"/>
      <c r="L1527" s="3"/>
      <c r="X1527" s="4"/>
      <c r="Z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Z1528" s="3"/>
      <c r="AE1528" s="3"/>
      <c r="AK1528" s="5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Z1529" s="3"/>
      <c r="AB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L1530" s="3"/>
      <c r="X1530" s="4"/>
      <c r="Z1530" s="3"/>
      <c r="AD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E1531" s="3"/>
      <c r="AK1531" s="5"/>
    </row>
    <row r="1532" spans="2:37" x14ac:dyDescent="0.25">
      <c r="B1532" s="1"/>
      <c r="D1532" s="3"/>
      <c r="E1532" s="2"/>
      <c r="G1532" s="3"/>
      <c r="H1532" s="3"/>
      <c r="I1532" s="3"/>
      <c r="K1532" s="3"/>
      <c r="L1532" s="3"/>
      <c r="X1532" s="4"/>
      <c r="AB1532" s="3"/>
      <c r="AE1532" s="3"/>
      <c r="AK1532" s="5"/>
    </row>
    <row r="1533" spans="2:37" x14ac:dyDescent="0.25">
      <c r="B1533" s="1"/>
      <c r="E1533" s="2"/>
      <c r="H1533" s="3"/>
      <c r="I1533" s="3"/>
      <c r="K1533" s="3"/>
      <c r="L1533" s="3"/>
      <c r="X1533" s="4"/>
      <c r="Z1533" s="3"/>
      <c r="AD1533" s="3"/>
      <c r="AE1533" s="3"/>
      <c r="AK1533" s="5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Z1534" s="3"/>
      <c r="AB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D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B1539" s="3"/>
      <c r="AE1539" s="3"/>
      <c r="AK1539" s="5"/>
    </row>
    <row r="1540" spans="2:37" x14ac:dyDescent="0.25">
      <c r="B1540" s="1"/>
      <c r="D1540" s="3"/>
      <c r="E1540" s="2"/>
      <c r="G1540" s="3"/>
      <c r="H1540" s="3"/>
      <c r="I1540" s="3"/>
      <c r="K1540" s="3"/>
      <c r="L1540" s="3"/>
      <c r="X1540" s="4"/>
      <c r="Z1540" s="3"/>
      <c r="AE1540" s="3"/>
    </row>
    <row r="1541" spans="2:37" x14ac:dyDescent="0.25">
      <c r="B1541" s="1"/>
      <c r="E1541" s="2"/>
      <c r="G1541" s="3"/>
      <c r="H1541" s="3"/>
      <c r="I1541" s="3"/>
      <c r="K1541" s="3"/>
      <c r="X1541" s="4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AB1542" s="3"/>
      <c r="AE1542" s="3"/>
      <c r="AK1542" s="5"/>
    </row>
    <row r="1543" spans="2:37" x14ac:dyDescent="0.25">
      <c r="B1543" s="1"/>
      <c r="E1543" s="2"/>
      <c r="G1543" s="3"/>
      <c r="H1543" s="3"/>
      <c r="I1543" s="3"/>
      <c r="K1543" s="3"/>
      <c r="L1543" s="3"/>
      <c r="X1543" s="4"/>
      <c r="Z1543" s="3"/>
      <c r="AB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B1544" s="3"/>
      <c r="AE1544" s="3"/>
      <c r="AK1544" s="5"/>
    </row>
    <row r="1545" spans="2:37" x14ac:dyDescent="0.25">
      <c r="B1545" s="1"/>
      <c r="E1545" s="2"/>
      <c r="F1545" s="3"/>
      <c r="G1545" s="3"/>
      <c r="H1545" s="3"/>
      <c r="I1545" s="3"/>
      <c r="K1545" s="3"/>
      <c r="L1545" s="3"/>
      <c r="X1545" s="4"/>
      <c r="Z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C1547" s="3"/>
      <c r="E1547" s="2"/>
      <c r="G1547" s="3"/>
      <c r="H1547" s="3"/>
      <c r="I1547" s="3"/>
      <c r="K1547" s="3"/>
      <c r="L1547" s="3"/>
      <c r="X1547" s="4"/>
      <c r="AB1547" s="3"/>
      <c r="AE1547" s="3"/>
      <c r="AK1547" s="5"/>
    </row>
    <row r="1548" spans="2:37" x14ac:dyDescent="0.25">
      <c r="B1548" s="1"/>
      <c r="C1548" s="3"/>
      <c r="E1548" s="2"/>
      <c r="G1548" s="3"/>
      <c r="H1548" s="3"/>
      <c r="I1548" s="3"/>
      <c r="K1548" s="3"/>
      <c r="L1548" s="3"/>
      <c r="X1548" s="4"/>
      <c r="Z1548" s="3"/>
      <c r="AA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A1549" s="3"/>
      <c r="AE1549" s="3"/>
      <c r="AK1549" s="5"/>
    </row>
    <row r="1550" spans="2:37" x14ac:dyDescent="0.25">
      <c r="B1550" s="1"/>
      <c r="E1550" s="2"/>
      <c r="H1550" s="3"/>
      <c r="I1550" s="3"/>
      <c r="K1550" s="3"/>
      <c r="L1550" s="3"/>
      <c r="X1550" s="4"/>
      <c r="AB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AB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Z1552" s="3"/>
      <c r="AB1552" s="3"/>
      <c r="AE1552" s="3"/>
      <c r="AK1552" s="5"/>
    </row>
    <row r="1553" spans="2:37" x14ac:dyDescent="0.25">
      <c r="B1553" s="1"/>
      <c r="E1553" s="2"/>
      <c r="G1553" s="3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Z1554" s="3"/>
      <c r="AB1554" s="3"/>
      <c r="AE1554" s="3"/>
      <c r="AK1554" s="5"/>
    </row>
    <row r="1555" spans="2:37" x14ac:dyDescent="0.25">
      <c r="B1555" s="1"/>
      <c r="C1555" s="3"/>
      <c r="E1555" s="2"/>
      <c r="G1555" s="3"/>
      <c r="H1555" s="3"/>
      <c r="I1555" s="3"/>
      <c r="K1555" s="3"/>
      <c r="L1555" s="3"/>
      <c r="X1555" s="4"/>
      <c r="Z1555" s="3"/>
      <c r="AE1555" s="3"/>
      <c r="AK1555" s="5"/>
    </row>
    <row r="1556" spans="2:37" x14ac:dyDescent="0.25">
      <c r="B1556" s="1"/>
      <c r="C1556" s="3"/>
      <c r="E1556" s="2"/>
      <c r="G1556" s="3"/>
      <c r="H1556" s="3"/>
      <c r="I1556" s="3"/>
      <c r="K1556" s="3"/>
      <c r="L1556" s="3"/>
      <c r="X1556" s="4"/>
      <c r="AA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AA1557" s="3"/>
      <c r="AB1557" s="3"/>
      <c r="AE1557" s="3"/>
      <c r="AK1557" s="5"/>
    </row>
    <row r="1558" spans="2:37" x14ac:dyDescent="0.25">
      <c r="B1558" s="1"/>
      <c r="E1558" s="2"/>
      <c r="F1558" s="3"/>
      <c r="G1558" s="3"/>
      <c r="H1558" s="3"/>
      <c r="I1558" s="3"/>
      <c r="K1558" s="3"/>
      <c r="X1558" s="4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AB1559" s="3"/>
      <c r="AD1559" s="3"/>
      <c r="AE1559" s="3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AB1560" s="3"/>
      <c r="AE1560" s="3"/>
      <c r="AK1560" s="5"/>
    </row>
    <row r="1561" spans="2:37" x14ac:dyDescent="0.25">
      <c r="B1561" s="3"/>
      <c r="E1561" s="2"/>
      <c r="F1561" s="3"/>
      <c r="G1561" s="3"/>
      <c r="H1561" s="3"/>
      <c r="I1561" s="3"/>
      <c r="K1561" s="3"/>
      <c r="L1561" s="3"/>
      <c r="X1561" s="4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Z1562" s="3"/>
      <c r="AB1562" s="3"/>
      <c r="AD1562" s="3"/>
      <c r="AE1562" s="3"/>
      <c r="AK1562" s="5"/>
    </row>
    <row r="1563" spans="2:37" x14ac:dyDescent="0.25">
      <c r="B1563" s="1"/>
      <c r="E1563" s="2"/>
      <c r="G1563" s="3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AK1564" s="5"/>
    </row>
    <row r="1565" spans="2:37" x14ac:dyDescent="0.25">
      <c r="B1565" s="1"/>
      <c r="E1565" s="2"/>
      <c r="F1565" s="3"/>
      <c r="G1565" s="3"/>
      <c r="H1565" s="3"/>
      <c r="I1565" s="3"/>
      <c r="K1565" s="3"/>
      <c r="L1565" s="3"/>
      <c r="X1565" s="4"/>
      <c r="AK1565" s="5"/>
    </row>
    <row r="1566" spans="2:37" x14ac:dyDescent="0.25">
      <c r="B1566" s="1"/>
      <c r="E1566" s="2"/>
      <c r="F1566" s="3"/>
      <c r="G1566" s="3"/>
      <c r="H1566" s="3"/>
      <c r="I1566" s="3"/>
      <c r="K1566" s="3"/>
      <c r="L1566" s="3"/>
      <c r="X1566" s="4"/>
      <c r="AK1566" s="5"/>
    </row>
    <row r="1567" spans="2:37" x14ac:dyDescent="0.25">
      <c r="B1567" s="1"/>
      <c r="E1567" s="2"/>
      <c r="G1567" s="3"/>
      <c r="H1567" s="3"/>
      <c r="I1567" s="3"/>
      <c r="K1567" s="3"/>
      <c r="X1567" s="4"/>
      <c r="AE1567" s="3"/>
      <c r="AK1567" s="5"/>
    </row>
    <row r="1568" spans="2:37" x14ac:dyDescent="0.25">
      <c r="B1568" s="1"/>
      <c r="E1568" s="2"/>
      <c r="H1568" s="3"/>
      <c r="I1568" s="3"/>
      <c r="K1568" s="3"/>
      <c r="L1568" s="3"/>
      <c r="X1568" s="4"/>
      <c r="AE1568" s="3"/>
      <c r="AK1568" s="5"/>
    </row>
    <row r="1569" spans="2:37" x14ac:dyDescent="0.25">
      <c r="B1569" s="1"/>
      <c r="E1569" s="2"/>
      <c r="G1569" s="3"/>
      <c r="H1569" s="3"/>
      <c r="I1569" s="3"/>
      <c r="K1569" s="3"/>
      <c r="L1569" s="3"/>
      <c r="X1569" s="4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Z1570" s="3"/>
      <c r="AB1570" s="3"/>
      <c r="AE1570" s="3"/>
      <c r="AK1570" s="5"/>
    </row>
    <row r="1571" spans="2:37" x14ac:dyDescent="0.25">
      <c r="B1571" s="1"/>
      <c r="E1571" s="2"/>
      <c r="G1571" s="3"/>
      <c r="H1571" s="3"/>
      <c r="I1571" s="3"/>
      <c r="K1571" s="3"/>
      <c r="L1571" s="3"/>
      <c r="X1571" s="4"/>
      <c r="Z1571" s="3"/>
      <c r="AB1571" s="3"/>
      <c r="AE1571" s="3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E1572" s="3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K1573" s="5"/>
    </row>
    <row r="1574" spans="2:37" x14ac:dyDescent="0.25">
      <c r="B1574" s="1"/>
      <c r="E1574" s="2"/>
      <c r="F1574" s="3"/>
      <c r="G1574" s="3"/>
      <c r="H1574" s="3"/>
      <c r="I1574" s="3"/>
      <c r="K1574" s="3"/>
      <c r="L1574" s="3"/>
      <c r="X1574" s="4"/>
      <c r="AE1574" s="3"/>
      <c r="AK1574" s="5"/>
    </row>
    <row r="1575" spans="2:37" x14ac:dyDescent="0.25">
      <c r="B1575" s="3"/>
      <c r="E1575" s="2"/>
      <c r="F1575" s="3"/>
      <c r="G1575" s="3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Z1576" s="3"/>
      <c r="AB1576" s="3"/>
      <c r="AE1576" s="3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B1577" s="3"/>
      <c r="AE1577" s="3"/>
      <c r="AK1577" s="5"/>
    </row>
    <row r="1578" spans="2:37" x14ac:dyDescent="0.25">
      <c r="B1578" s="1"/>
      <c r="E1578" s="2"/>
      <c r="G1578" s="3"/>
      <c r="H1578" s="3"/>
      <c r="I1578" s="3"/>
      <c r="K1578" s="3"/>
      <c r="L1578" s="3"/>
      <c r="X1578" s="4"/>
      <c r="AB1578" s="3"/>
      <c r="AE1578" s="3"/>
      <c r="AK1578" s="5"/>
    </row>
    <row r="1579" spans="2:37" x14ac:dyDescent="0.25">
      <c r="B1579" s="1"/>
      <c r="E1579" s="2"/>
      <c r="H1579" s="3"/>
      <c r="I1579" s="3"/>
      <c r="K1579" s="3"/>
      <c r="L1579" s="3"/>
      <c r="X1579" s="4"/>
      <c r="AB1579" s="3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Z1580" s="3"/>
      <c r="AD1580" s="3"/>
      <c r="AE1580" s="3"/>
      <c r="AK1580" s="5"/>
    </row>
    <row r="1581" spans="2:37" x14ac:dyDescent="0.25">
      <c r="B1581" s="3"/>
      <c r="E1581" s="2"/>
      <c r="G1581" s="3"/>
      <c r="H1581" s="3"/>
      <c r="I1581" s="3"/>
      <c r="K1581" s="3"/>
      <c r="L1581" s="3"/>
      <c r="X1581" s="4"/>
      <c r="Z1581" s="3"/>
      <c r="AD1581" s="3"/>
      <c r="AE1581" s="3"/>
      <c r="AK1581" s="5"/>
    </row>
    <row r="1582" spans="2:37" x14ac:dyDescent="0.25">
      <c r="B1582" s="1"/>
      <c r="E1582" s="2"/>
      <c r="F1582" s="3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AB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X1585" s="4"/>
      <c r="AK1585" s="5"/>
    </row>
    <row r="1586" spans="2:37" x14ac:dyDescent="0.25">
      <c r="B1586" s="1"/>
      <c r="E1586" s="2"/>
      <c r="H1586" s="3"/>
      <c r="I1586" s="3"/>
      <c r="K1586" s="3"/>
      <c r="L1586" s="3"/>
      <c r="X1586" s="4"/>
      <c r="AB1586" s="3"/>
      <c r="AK1586" s="5"/>
    </row>
    <row r="1587" spans="2:37" x14ac:dyDescent="0.25">
      <c r="B1587" s="1"/>
      <c r="D1587" s="3"/>
      <c r="E1587" s="2"/>
      <c r="H1587" s="3"/>
      <c r="I1587" s="3"/>
      <c r="K1587" s="3"/>
      <c r="L1587" s="3"/>
      <c r="X1587" s="4"/>
      <c r="AB1587" s="3"/>
      <c r="AK1587" s="5"/>
    </row>
    <row r="1588" spans="2:37" x14ac:dyDescent="0.25">
      <c r="B1588" s="1"/>
      <c r="E1588" s="2"/>
      <c r="F1588" s="3"/>
      <c r="G1588" s="3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3"/>
      <c r="E1589" s="2"/>
      <c r="G1589" s="3"/>
      <c r="H1589" s="3"/>
      <c r="I1589" s="3"/>
      <c r="K1589" s="3"/>
      <c r="L1589" s="3"/>
      <c r="X1589" s="4"/>
      <c r="Z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Z1590" s="3"/>
      <c r="AD1590" s="3"/>
      <c r="AE1590" s="3"/>
      <c r="AK1590" s="5"/>
    </row>
    <row r="1591" spans="2:37" x14ac:dyDescent="0.25">
      <c r="B1591" s="1"/>
      <c r="E1591" s="2"/>
      <c r="G1591" s="3"/>
      <c r="H1591" s="3"/>
      <c r="I1591" s="3"/>
      <c r="K1591" s="3"/>
      <c r="L1591" s="3"/>
      <c r="X1591" s="4"/>
      <c r="Z1591" s="3"/>
      <c r="AD1591" s="3"/>
      <c r="AE1591" s="3"/>
      <c r="AK1591" s="5"/>
    </row>
    <row r="1592" spans="2:37" x14ac:dyDescent="0.25">
      <c r="B1592" s="1"/>
      <c r="E1592" s="2"/>
      <c r="H1592" s="3"/>
      <c r="I1592" s="3"/>
      <c r="K1592" s="3"/>
      <c r="L1592" s="3"/>
      <c r="X1592" s="4"/>
      <c r="Z1592" s="3"/>
      <c r="AB1592" s="3"/>
      <c r="AE1592" s="3"/>
      <c r="AK1592" s="5"/>
    </row>
    <row r="1593" spans="2:37" x14ac:dyDescent="0.25">
      <c r="B1593" s="1"/>
      <c r="E1593" s="2"/>
      <c r="G1593" s="3"/>
      <c r="H1593" s="3"/>
      <c r="I1593" s="3"/>
      <c r="K1593" s="3"/>
      <c r="L1593" s="3"/>
      <c r="X1593" s="4"/>
      <c r="Z1593" s="3"/>
      <c r="AB1593" s="3"/>
      <c r="AK1593" s="5"/>
    </row>
    <row r="1594" spans="2:37" x14ac:dyDescent="0.25">
      <c r="B1594" s="1"/>
      <c r="E1594" s="2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G1595" s="3"/>
      <c r="H1595" s="3"/>
      <c r="I1595" s="3"/>
      <c r="K1595" s="3"/>
      <c r="L1595" s="3"/>
      <c r="X1595" s="4"/>
      <c r="AD1595" s="3"/>
      <c r="AE1595" s="3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AK1596" s="5"/>
    </row>
    <row r="1597" spans="2:37" x14ac:dyDescent="0.25">
      <c r="B1597" s="1"/>
      <c r="D1597" s="3"/>
      <c r="E1597" s="2"/>
      <c r="G1597" s="3"/>
      <c r="H1597" s="3"/>
      <c r="I1597" s="3"/>
      <c r="K1597" s="3"/>
      <c r="L1597" s="3"/>
      <c r="X1597" s="4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AD1598" s="3"/>
      <c r="AE1598" s="3"/>
      <c r="AK1598" s="5"/>
    </row>
    <row r="1599" spans="2:37" x14ac:dyDescent="0.25">
      <c r="B1599" s="3"/>
      <c r="E1599" s="2"/>
      <c r="G1599" s="3"/>
      <c r="H1599" s="3"/>
      <c r="I1599" s="3"/>
      <c r="K1599" s="3"/>
      <c r="L1599" s="3"/>
      <c r="X1599" s="4"/>
      <c r="Z1599" s="3"/>
      <c r="AD1599" s="3"/>
      <c r="AE1599" s="3"/>
      <c r="AK1599" s="5"/>
    </row>
    <row r="1600" spans="2:37" x14ac:dyDescent="0.25">
      <c r="B1600" s="1"/>
      <c r="E1600" s="2"/>
      <c r="H1600" s="3"/>
      <c r="I1600" s="3"/>
      <c r="K1600" s="3"/>
      <c r="L1600" s="3"/>
      <c r="X1600" s="4"/>
      <c r="Z1600" s="3"/>
      <c r="AB1600" s="3"/>
      <c r="AD1600" s="3"/>
      <c r="AE1600" s="3"/>
      <c r="AK1600" s="5"/>
    </row>
    <row r="1601" spans="2:37" x14ac:dyDescent="0.25">
      <c r="B1601" s="1"/>
      <c r="E1601" s="2"/>
      <c r="G1601" s="3"/>
      <c r="H1601" s="3"/>
      <c r="I1601" s="3"/>
      <c r="K1601" s="3"/>
      <c r="L1601" s="3"/>
      <c r="X1601" s="4"/>
      <c r="Z1601" s="3"/>
      <c r="AB1601" s="3"/>
      <c r="AE1601" s="3"/>
      <c r="AK1601" s="5"/>
    </row>
    <row r="1602" spans="2:37" x14ac:dyDescent="0.25">
      <c r="B1602" s="1"/>
      <c r="E1602" s="2"/>
      <c r="H1602" s="3"/>
      <c r="I1602" s="3"/>
      <c r="K1602" s="3"/>
      <c r="L1602" s="3"/>
      <c r="X1602" s="4"/>
      <c r="Z1602" s="3"/>
      <c r="AE1602" s="3"/>
      <c r="AK1602" s="5"/>
    </row>
    <row r="1603" spans="2:37" x14ac:dyDescent="0.25">
      <c r="B1603" s="1"/>
      <c r="D1603" s="3"/>
      <c r="E1603" s="2"/>
      <c r="G1603" s="3"/>
      <c r="H1603" s="3"/>
      <c r="I1603" s="3"/>
      <c r="K1603" s="3"/>
      <c r="L1603" s="3"/>
      <c r="X1603" s="4"/>
      <c r="Z1603" s="3"/>
      <c r="AB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D1605" s="3"/>
      <c r="E1605" s="2"/>
      <c r="G1605" s="3"/>
      <c r="H1605" s="3"/>
      <c r="I1605" s="3"/>
      <c r="K1605" s="3"/>
      <c r="L1605" s="3"/>
      <c r="X1605" s="4"/>
      <c r="Z1605" s="3"/>
      <c r="AB1605" s="3"/>
      <c r="AE1605" s="3"/>
      <c r="AK1605" s="5"/>
    </row>
    <row r="1606" spans="2:37" x14ac:dyDescent="0.25">
      <c r="B1606" s="1"/>
      <c r="E1606" s="2"/>
      <c r="G1606" s="3"/>
      <c r="H1606" s="3"/>
      <c r="I1606" s="3"/>
      <c r="K1606" s="3"/>
      <c r="L1606" s="3"/>
      <c r="X1606" s="4"/>
      <c r="Z1606" s="3"/>
      <c r="AB1606" s="3"/>
      <c r="AE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</row>
    <row r="1608" spans="2:37" x14ac:dyDescent="0.25">
      <c r="B1608" s="1"/>
      <c r="D1608" s="3"/>
      <c r="E1608" s="2"/>
      <c r="G1608" s="3"/>
      <c r="H1608" s="3"/>
      <c r="I1608" s="3"/>
      <c r="K1608" s="3"/>
      <c r="X1608" s="4"/>
      <c r="AK1608" s="5"/>
    </row>
    <row r="1609" spans="2:37" x14ac:dyDescent="0.25">
      <c r="B1609" s="1"/>
      <c r="E1609" s="2"/>
      <c r="G1609" s="3"/>
      <c r="H1609" s="3"/>
      <c r="I1609" s="3"/>
      <c r="K1609" s="3"/>
      <c r="L1609" s="3"/>
      <c r="X1609" s="4"/>
      <c r="Z1609" s="3"/>
      <c r="AB1609" s="3"/>
      <c r="AE1609" s="3"/>
      <c r="AK1609" s="5"/>
    </row>
    <row r="1610" spans="2:37" x14ac:dyDescent="0.25">
      <c r="B1610" s="1"/>
      <c r="E1610" s="2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AB1611" s="3"/>
      <c r="AE1611" s="3"/>
      <c r="AK1611" s="5"/>
    </row>
    <row r="1612" spans="2:37" x14ac:dyDescent="0.25">
      <c r="B1612" s="1"/>
      <c r="E1612" s="2"/>
      <c r="G1612" s="3"/>
      <c r="H1612" s="3"/>
      <c r="I1612" s="3"/>
      <c r="K1612" s="3"/>
      <c r="L1612" s="3"/>
      <c r="X1612" s="4"/>
      <c r="Z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AB1614" s="3"/>
      <c r="AE1614" s="3"/>
      <c r="AK1614" s="5"/>
    </row>
    <row r="1615" spans="2:37" x14ac:dyDescent="0.25">
      <c r="B1615" s="1"/>
      <c r="E1615" s="2"/>
      <c r="H1615" s="3"/>
      <c r="I1615" s="3"/>
      <c r="K1615" s="3"/>
      <c r="L1615" s="3"/>
      <c r="X1615" s="4"/>
      <c r="AB1615" s="3"/>
      <c r="AE1615" s="3"/>
      <c r="AK1615" s="5"/>
    </row>
    <row r="1616" spans="2:37" x14ac:dyDescent="0.25">
      <c r="B1616" s="1"/>
      <c r="D1616" s="3"/>
      <c r="E1616" s="2"/>
      <c r="G1616" s="3"/>
      <c r="H1616" s="3"/>
      <c r="I1616" s="3"/>
      <c r="K1616" s="3"/>
      <c r="L1616" s="3"/>
      <c r="X1616" s="4"/>
      <c r="AB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Z1618" s="3"/>
      <c r="AE1618" s="3"/>
      <c r="AK1618" s="5"/>
    </row>
    <row r="1619" spans="2:37" x14ac:dyDescent="0.25">
      <c r="B1619" s="1"/>
      <c r="E1619" s="2"/>
      <c r="F1619" s="3"/>
      <c r="G1619" s="3"/>
      <c r="H1619" s="3"/>
      <c r="I1619" s="3"/>
      <c r="K1619" s="3"/>
      <c r="L1619" s="3"/>
      <c r="X1619" s="4"/>
      <c r="AB1619" s="3"/>
      <c r="AE1619" s="3"/>
      <c r="AK1619" s="5"/>
    </row>
    <row r="1620" spans="2:37" x14ac:dyDescent="0.25">
      <c r="B1620" s="1"/>
      <c r="E1620" s="2"/>
      <c r="H1620" s="3"/>
      <c r="I1620" s="3"/>
      <c r="K1620" s="3"/>
      <c r="L1620" s="3"/>
      <c r="X1620" s="4"/>
      <c r="AB1620" s="3"/>
      <c r="AE1620" s="3"/>
      <c r="AK1620" s="5"/>
    </row>
    <row r="1621" spans="2:37" x14ac:dyDescent="0.25">
      <c r="B1621" s="1"/>
      <c r="E1621" s="2"/>
      <c r="F1621" s="3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G1622" s="3"/>
      <c r="H1622" s="3"/>
      <c r="I1622" s="3"/>
      <c r="K1622" s="3"/>
      <c r="L1622" s="3"/>
      <c r="X1622" s="4"/>
      <c r="Z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Z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AB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AD1625" s="3"/>
      <c r="AE1625" s="3"/>
      <c r="AK1625" s="5"/>
    </row>
    <row r="1626" spans="2:37" x14ac:dyDescent="0.25">
      <c r="B1626" s="1"/>
      <c r="D1626" s="3"/>
      <c r="E1626" s="2"/>
      <c r="G1626" s="3"/>
      <c r="H1626" s="3"/>
      <c r="I1626" s="3"/>
      <c r="K1626" s="3"/>
      <c r="L1626" s="3"/>
      <c r="X1626" s="4"/>
      <c r="Z1626" s="3"/>
      <c r="AD1626" s="3"/>
      <c r="AE1626" s="3"/>
      <c r="AK1626" s="5"/>
    </row>
    <row r="1627" spans="2:37" x14ac:dyDescent="0.25">
      <c r="B1627" s="1"/>
      <c r="D1627" s="3"/>
      <c r="E1627" s="2"/>
      <c r="G1627" s="3"/>
      <c r="H1627" s="3"/>
      <c r="I1627" s="3"/>
      <c r="K1627" s="3"/>
      <c r="L1627" s="3"/>
      <c r="X1627" s="4"/>
      <c r="Z1627" s="3"/>
      <c r="AD1627" s="3"/>
      <c r="AE1627" s="3"/>
      <c r="AK1627" s="5"/>
    </row>
    <row r="1628" spans="2:37" x14ac:dyDescent="0.25">
      <c r="B1628" s="1"/>
      <c r="E1628" s="2"/>
      <c r="H1628" s="3"/>
      <c r="I1628" s="3"/>
      <c r="K1628" s="3"/>
      <c r="L1628" s="3"/>
      <c r="X1628" s="4"/>
      <c r="Z1628" s="3"/>
      <c r="AD1628" s="3"/>
      <c r="AE1628" s="3"/>
      <c r="AK1628" s="5"/>
    </row>
    <row r="1629" spans="2:37" x14ac:dyDescent="0.25">
      <c r="B1629" s="1"/>
      <c r="E1629" s="2"/>
      <c r="H1629" s="3"/>
      <c r="I1629" s="3"/>
      <c r="K1629" s="3"/>
      <c r="L1629" s="3"/>
      <c r="X1629" s="4"/>
      <c r="AB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AB1630" s="3"/>
      <c r="AE1630" s="3"/>
      <c r="AK1630" s="5"/>
    </row>
    <row r="1631" spans="2:37" x14ac:dyDescent="0.25">
      <c r="B1631" s="1"/>
      <c r="D1631" s="3"/>
      <c r="E1631" s="2"/>
      <c r="G1631" s="3"/>
      <c r="H1631" s="3"/>
      <c r="I1631" s="3"/>
      <c r="K1631" s="3"/>
      <c r="L1631" s="3"/>
      <c r="X1631" s="4"/>
      <c r="AA1631" s="3"/>
      <c r="AE1631" s="3"/>
      <c r="AK1631" s="5"/>
    </row>
    <row r="1632" spans="2:37" x14ac:dyDescent="0.25">
      <c r="B1632" s="1"/>
      <c r="D1632" s="3"/>
      <c r="E1632" s="2"/>
      <c r="G1632" s="3"/>
      <c r="H1632" s="3"/>
      <c r="I1632" s="3"/>
      <c r="K1632" s="3"/>
      <c r="L1632" s="3"/>
      <c r="X1632" s="4"/>
      <c r="Z1632" s="3"/>
      <c r="AA1632" s="3"/>
      <c r="AB1632" s="3"/>
      <c r="AE1632" s="3"/>
      <c r="AK1632" s="5"/>
    </row>
    <row r="1633" spans="2:37" x14ac:dyDescent="0.25">
      <c r="B1633" s="1"/>
      <c r="E1633" s="2"/>
      <c r="H1633" s="3"/>
      <c r="I1633" s="3"/>
      <c r="K1633" s="3"/>
      <c r="L1633" s="3"/>
      <c r="X1633" s="4"/>
      <c r="Z1633" s="3"/>
      <c r="AB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D1635" s="3"/>
      <c r="E1635" s="2"/>
      <c r="G1635" s="3"/>
      <c r="H1635" s="3"/>
      <c r="I1635" s="3"/>
      <c r="K1635" s="3"/>
      <c r="L1635" s="3"/>
      <c r="X1635" s="4"/>
      <c r="AB1635" s="3"/>
      <c r="AD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Z1636" s="3"/>
      <c r="AB1636" s="3"/>
      <c r="AE1636" s="3"/>
      <c r="AK1636" s="5"/>
    </row>
    <row r="1637" spans="2:37" x14ac:dyDescent="0.25">
      <c r="B1637" s="1"/>
      <c r="D1637" s="3"/>
      <c r="E1637" s="2"/>
      <c r="H1637" s="3"/>
      <c r="I1637" s="3"/>
      <c r="K1637" s="3"/>
      <c r="L1637" s="3"/>
      <c r="X1637" s="4"/>
      <c r="AK1637" s="5"/>
    </row>
    <row r="1638" spans="2:37" x14ac:dyDescent="0.25">
      <c r="B1638" s="1"/>
      <c r="E1638" s="2"/>
      <c r="G1638" s="3"/>
      <c r="H1638" s="3"/>
      <c r="I1638" s="3"/>
      <c r="K1638" s="3"/>
      <c r="X1638" s="4"/>
      <c r="AE1638" s="3"/>
      <c r="AK1638" s="5"/>
    </row>
    <row r="1639" spans="2:37" x14ac:dyDescent="0.25">
      <c r="B1639" s="1"/>
      <c r="E1639" s="2"/>
      <c r="H1639" s="3"/>
      <c r="I1639" s="3"/>
      <c r="K1639" s="3"/>
      <c r="L1639" s="3"/>
      <c r="X1639" s="4"/>
      <c r="Z1639" s="3"/>
      <c r="AB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D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Z1641" s="3"/>
      <c r="AB1641" s="3"/>
      <c r="AD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Z1642" s="3"/>
      <c r="AB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B1644" s="3"/>
      <c r="AE1644" s="3"/>
      <c r="AK1644" s="5"/>
    </row>
    <row r="1645" spans="2:37" x14ac:dyDescent="0.25">
      <c r="B1645" s="1"/>
      <c r="D1645" s="3"/>
      <c r="E1645" s="2"/>
      <c r="G1645" s="3"/>
      <c r="H1645" s="3"/>
      <c r="I1645" s="3"/>
      <c r="K1645" s="3"/>
      <c r="L1645" s="3"/>
      <c r="X1645" s="4"/>
      <c r="AB1645" s="3"/>
      <c r="AK1645" s="5"/>
    </row>
    <row r="1646" spans="2:37" x14ac:dyDescent="0.25">
      <c r="B1646" s="1"/>
      <c r="E1646" s="2"/>
      <c r="G1646" s="3"/>
      <c r="H1646" s="3"/>
      <c r="I1646" s="3"/>
      <c r="K1646" s="3"/>
      <c r="L1646" s="3"/>
      <c r="X1646" s="4"/>
      <c r="Z1646" s="3"/>
      <c r="AB1646" s="3"/>
      <c r="AE1646" s="3"/>
      <c r="AK1646" s="5"/>
    </row>
    <row r="1647" spans="2:37" x14ac:dyDescent="0.25">
      <c r="B1647" s="1"/>
      <c r="E1647" s="2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AK1648" s="5"/>
    </row>
    <row r="1649" spans="2:37" x14ac:dyDescent="0.25">
      <c r="B1649" s="1"/>
      <c r="E1649" s="2"/>
      <c r="G1649" s="3"/>
      <c r="H1649" s="3"/>
      <c r="I1649" s="3"/>
      <c r="K1649" s="3"/>
      <c r="L1649" s="3"/>
      <c r="X1649" s="4"/>
      <c r="Z1649" s="3"/>
      <c r="AD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D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AB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AB1653" s="3"/>
      <c r="AE1653" s="3"/>
      <c r="AK1653" s="5"/>
    </row>
    <row r="1654" spans="2:37" x14ac:dyDescent="0.25">
      <c r="B1654" s="1"/>
      <c r="E1654" s="2"/>
      <c r="G1654" s="3"/>
      <c r="H1654" s="3"/>
      <c r="I1654" s="3"/>
      <c r="K1654" s="3"/>
      <c r="L1654" s="3"/>
      <c r="X1654" s="4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B1655" s="3"/>
      <c r="AD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Z1656" s="3"/>
      <c r="AB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Z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Z1660" s="3"/>
      <c r="AD1660" s="3"/>
      <c r="AE1660" s="3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G1662" s="3"/>
      <c r="H1662" s="3"/>
      <c r="I1662" s="3"/>
      <c r="K1662" s="3"/>
      <c r="L1662" s="3"/>
      <c r="X1662" s="4"/>
      <c r="AD1662" s="3"/>
      <c r="AE1662" s="3"/>
      <c r="AK1662" s="5"/>
    </row>
    <row r="1663" spans="2:37" x14ac:dyDescent="0.25">
      <c r="B1663" s="1"/>
      <c r="E1663" s="2"/>
      <c r="F1663" s="3"/>
      <c r="G1663" s="3"/>
      <c r="H1663" s="3"/>
      <c r="I1663" s="3"/>
      <c r="K1663" s="3"/>
      <c r="L1663" s="3"/>
      <c r="X1663" s="4"/>
      <c r="AE1663" s="3"/>
      <c r="AK1663" s="5"/>
    </row>
    <row r="1664" spans="2:37" x14ac:dyDescent="0.25">
      <c r="B1664" s="1"/>
      <c r="E1664" s="2"/>
      <c r="F1664" s="3"/>
      <c r="G1664" s="3"/>
      <c r="H1664" s="3"/>
      <c r="I1664" s="3"/>
      <c r="K1664" s="3"/>
      <c r="L1664" s="3"/>
      <c r="X1664" s="4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D1665" s="3"/>
      <c r="AE1665" s="3"/>
      <c r="AK1665" s="5"/>
    </row>
    <row r="1666" spans="2:37" x14ac:dyDescent="0.25">
      <c r="B1666" s="1"/>
      <c r="E1666" s="2"/>
      <c r="F1666" s="3"/>
      <c r="G1666" s="3"/>
      <c r="H1666" s="3"/>
      <c r="I1666" s="3"/>
      <c r="K1666" s="3"/>
      <c r="L1666" s="3"/>
      <c r="X1666" s="4"/>
      <c r="Z1666" s="3"/>
      <c r="AB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D1667" s="3"/>
      <c r="AE1667" s="3"/>
      <c r="AK1667" s="5"/>
    </row>
    <row r="1668" spans="2:37" x14ac:dyDescent="0.25">
      <c r="B1668" s="1"/>
      <c r="D1668" s="3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AD1669" s="3"/>
      <c r="AE1669" s="3"/>
      <c r="AK1669" s="5"/>
    </row>
    <row r="1670" spans="2:37" x14ac:dyDescent="0.25">
      <c r="B1670" s="1"/>
      <c r="E1670" s="2"/>
      <c r="F1670" s="3"/>
      <c r="G1670" s="3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G1671" s="3"/>
      <c r="H1671" s="3"/>
      <c r="I1671" s="3"/>
      <c r="K1671" s="3"/>
      <c r="L1671" s="3"/>
      <c r="X1671" s="4"/>
      <c r="AB1671" s="3"/>
      <c r="AD1671" s="3"/>
      <c r="AE1671" s="3"/>
      <c r="AK1671" s="5"/>
    </row>
    <row r="1672" spans="2:37" x14ac:dyDescent="0.25">
      <c r="B1672" s="3"/>
      <c r="E1672" s="2"/>
      <c r="F1672" s="3"/>
      <c r="G1672" s="3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1"/>
      <c r="E1673" s="2"/>
      <c r="H1673" s="3"/>
      <c r="I1673" s="3"/>
      <c r="K1673" s="3"/>
      <c r="L1673" s="3"/>
      <c r="X1673" s="4"/>
      <c r="AE1673" s="3"/>
      <c r="AK1673" s="5"/>
    </row>
    <row r="1674" spans="2:37" x14ac:dyDescent="0.25">
      <c r="B1674" s="1"/>
      <c r="D1674" s="3"/>
      <c r="E1674" s="2"/>
      <c r="G1674" s="3"/>
      <c r="H1674" s="3"/>
      <c r="I1674" s="3"/>
      <c r="K1674" s="3"/>
      <c r="L1674" s="3"/>
      <c r="X1674" s="4"/>
      <c r="AA1674" s="3"/>
      <c r="AD1674" s="3"/>
      <c r="AE1674" s="3"/>
      <c r="AK1674" s="5"/>
    </row>
    <row r="1675" spans="2:37" x14ac:dyDescent="0.25">
      <c r="B1675" s="1"/>
      <c r="E1675" s="2"/>
      <c r="H1675" s="3"/>
      <c r="I1675" s="3"/>
      <c r="K1675" s="3"/>
      <c r="L1675" s="3"/>
      <c r="X1675" s="4"/>
      <c r="Z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Z1676" s="3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E1678" s="2"/>
      <c r="G1678" s="3"/>
      <c r="H1678" s="3"/>
      <c r="I1678" s="3"/>
      <c r="K1678" s="3"/>
      <c r="L1678" s="3"/>
      <c r="X1678" s="4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AD1679" s="3"/>
      <c r="AE1679" s="3"/>
      <c r="AK1679" s="5"/>
    </row>
    <row r="1680" spans="2:37" x14ac:dyDescent="0.25">
      <c r="B1680" s="1"/>
      <c r="D1680" s="3"/>
      <c r="E1680" s="2"/>
      <c r="G1680" s="3"/>
      <c r="H1680" s="3"/>
      <c r="I1680" s="3"/>
      <c r="K1680" s="3"/>
      <c r="L1680" s="3"/>
      <c r="X1680" s="4"/>
      <c r="AD1680" s="3"/>
      <c r="AE1680" s="3"/>
      <c r="AK1680" s="5"/>
    </row>
    <row r="1681" spans="2:37" x14ac:dyDescent="0.25">
      <c r="B1681" s="1"/>
      <c r="E1681" s="2"/>
      <c r="G1681" s="3"/>
      <c r="H1681" s="3"/>
      <c r="I1681" s="3"/>
      <c r="K1681" s="3"/>
      <c r="L1681" s="3"/>
      <c r="X1681" s="4"/>
      <c r="AA1681" s="3"/>
      <c r="AB1681" s="3"/>
      <c r="AD1681" s="3"/>
      <c r="AE1681" s="3"/>
      <c r="AK1681" s="5"/>
    </row>
    <row r="1682" spans="2:37" x14ac:dyDescent="0.25">
      <c r="B1682" s="1"/>
      <c r="E1682" s="2"/>
      <c r="G1682" s="3"/>
      <c r="H1682" s="3"/>
      <c r="I1682" s="3"/>
      <c r="K1682" s="3"/>
      <c r="L1682" s="3"/>
      <c r="X1682" s="4"/>
      <c r="AB1682" s="3"/>
      <c r="AD1682" s="3"/>
      <c r="AE1682" s="3"/>
      <c r="AK1682" s="5"/>
    </row>
    <row r="1683" spans="2:37" x14ac:dyDescent="0.25">
      <c r="B1683" s="1"/>
      <c r="E1683" s="2"/>
      <c r="H1683" s="3"/>
      <c r="I1683" s="3"/>
      <c r="K1683" s="3"/>
      <c r="L1683" s="3"/>
      <c r="X1683" s="4"/>
      <c r="Z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Z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B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AB1687" s="3"/>
      <c r="AE1687" s="3"/>
      <c r="AK1687" s="5"/>
    </row>
    <row r="1688" spans="2:37" x14ac:dyDescent="0.25">
      <c r="B1688" s="1"/>
      <c r="D1688" s="3"/>
      <c r="E1688" s="2"/>
      <c r="G1688" s="3"/>
      <c r="H1688" s="3"/>
      <c r="I1688" s="3"/>
      <c r="K1688" s="3"/>
      <c r="L1688" s="3"/>
      <c r="X1688" s="4"/>
      <c r="AD1688" s="3"/>
      <c r="AE1688" s="3"/>
      <c r="AK1688" s="5"/>
    </row>
    <row r="1689" spans="2:37" x14ac:dyDescent="0.25">
      <c r="B1689" s="1"/>
      <c r="E1689" s="2"/>
      <c r="G1689" s="3"/>
      <c r="H1689" s="3"/>
      <c r="I1689" s="3"/>
      <c r="K1689" s="3"/>
      <c r="L1689" s="3"/>
      <c r="X1689" s="4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Z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Z1691" s="3"/>
      <c r="AB1691" s="3"/>
      <c r="AD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Z1692" s="3"/>
      <c r="AB1692" s="3"/>
      <c r="AD1692" s="3"/>
      <c r="AE1692" s="3"/>
      <c r="AK1692" s="5"/>
    </row>
    <row r="1693" spans="2:37" x14ac:dyDescent="0.25">
      <c r="B1693" s="3"/>
      <c r="D1693" s="3"/>
      <c r="E1693" s="2"/>
      <c r="G1693" s="3"/>
      <c r="H1693" s="3"/>
      <c r="I1693" s="3"/>
      <c r="K1693" s="3"/>
      <c r="L1693" s="3"/>
      <c r="X1693" s="4"/>
      <c r="Z1693" s="3"/>
      <c r="AD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Z1694" s="3"/>
      <c r="AD1694" s="3"/>
      <c r="AE1694" s="3"/>
      <c r="AK1694" s="5"/>
    </row>
    <row r="1695" spans="2:37" x14ac:dyDescent="0.25">
      <c r="B1695" s="1"/>
      <c r="E1695" s="2"/>
      <c r="G1695" s="3"/>
      <c r="H1695" s="3"/>
      <c r="I1695" s="3"/>
      <c r="K1695" s="3"/>
      <c r="L1695" s="3"/>
      <c r="X1695" s="4"/>
      <c r="AD1695" s="3"/>
      <c r="AE1695" s="3"/>
      <c r="AK1695" s="5"/>
    </row>
    <row r="1696" spans="2:37" x14ac:dyDescent="0.25">
      <c r="B1696" s="3"/>
      <c r="E1696" s="2"/>
      <c r="G1696" s="3"/>
      <c r="H1696" s="3"/>
      <c r="I1696" s="3"/>
      <c r="K1696" s="3"/>
      <c r="L1696" s="3"/>
      <c r="X1696" s="4"/>
      <c r="AB1696" s="3"/>
      <c r="AD1696" s="3"/>
      <c r="AE1696" s="3"/>
      <c r="AK1696" s="5"/>
    </row>
    <row r="1697" spans="2:37" x14ac:dyDescent="0.25">
      <c r="B1697" s="1"/>
      <c r="E1697" s="2"/>
      <c r="H1697" s="3"/>
      <c r="I1697" s="3"/>
      <c r="K1697" s="3"/>
      <c r="L1697" s="3"/>
      <c r="X1697" s="4"/>
      <c r="AB1697" s="3"/>
      <c r="AD1697" s="3"/>
      <c r="AE1697" s="3"/>
      <c r="AK1697" s="5"/>
    </row>
    <row r="1698" spans="2:37" x14ac:dyDescent="0.25">
      <c r="B1698" s="1"/>
      <c r="E1698" s="2"/>
      <c r="G1698" s="3"/>
      <c r="H1698" s="3"/>
      <c r="I1698" s="3"/>
      <c r="K1698" s="3"/>
      <c r="L1698" s="3"/>
      <c r="X1698" s="4"/>
      <c r="AD1698" s="3"/>
      <c r="AE1698" s="3"/>
      <c r="AK1698" s="5"/>
    </row>
    <row r="1699" spans="2:37" x14ac:dyDescent="0.25">
      <c r="B1699" s="3"/>
      <c r="E1699" s="2"/>
      <c r="G1699" s="3"/>
      <c r="H1699" s="3"/>
      <c r="I1699" s="3"/>
      <c r="K1699" s="3"/>
      <c r="L1699" s="3"/>
      <c r="X1699" s="4"/>
      <c r="AD1699" s="3"/>
      <c r="AE1699" s="3"/>
      <c r="AK1699" s="5"/>
    </row>
    <row r="1700" spans="2:37" x14ac:dyDescent="0.25">
      <c r="B1700" s="1"/>
      <c r="E1700" s="2"/>
      <c r="H1700" s="3"/>
      <c r="I1700" s="3"/>
      <c r="K1700" s="3"/>
      <c r="L1700" s="3"/>
      <c r="X1700" s="4"/>
      <c r="Z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E1701" s="3"/>
      <c r="AK1701" s="5"/>
    </row>
    <row r="1702" spans="2:37" x14ac:dyDescent="0.25">
      <c r="B1702" s="1"/>
      <c r="D1702" s="3"/>
      <c r="E1702" s="2"/>
      <c r="G1702" s="3"/>
      <c r="H1702" s="3"/>
      <c r="I1702" s="3"/>
      <c r="K1702" s="3"/>
      <c r="L1702" s="3"/>
      <c r="X1702" s="4"/>
      <c r="AK1702" s="5"/>
    </row>
    <row r="1703" spans="2:37" x14ac:dyDescent="0.25">
      <c r="B1703" s="3"/>
      <c r="D1703" s="3"/>
      <c r="E1703" s="2"/>
      <c r="G1703" s="3"/>
      <c r="H1703" s="3"/>
      <c r="I1703" s="3"/>
      <c r="K1703" s="3"/>
      <c r="L1703" s="3"/>
      <c r="X1703" s="4"/>
      <c r="AB1703" s="3"/>
      <c r="AD1703" s="3"/>
      <c r="AE1703" s="3"/>
      <c r="AK1703" s="5"/>
    </row>
    <row r="1704" spans="2:37" x14ac:dyDescent="0.25">
      <c r="B1704" s="1"/>
      <c r="D1704" s="3"/>
      <c r="E1704" s="2"/>
      <c r="G1704" s="3"/>
      <c r="H1704" s="3"/>
      <c r="I1704" s="3"/>
      <c r="K1704" s="3"/>
      <c r="L1704" s="3"/>
      <c r="X1704" s="4"/>
      <c r="AD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1"/>
      <c r="D1706" s="3"/>
      <c r="E1706" s="2"/>
      <c r="G1706" s="3"/>
      <c r="H1706" s="3"/>
      <c r="I1706" s="3"/>
      <c r="K1706" s="3"/>
      <c r="L1706" s="3"/>
      <c r="X1706" s="4"/>
      <c r="Z1706" s="3"/>
      <c r="AB1706" s="3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Z1707" s="3"/>
      <c r="AB1707" s="3"/>
      <c r="AD1707" s="3"/>
      <c r="AE1707" s="3"/>
      <c r="AK1707" s="5"/>
    </row>
    <row r="1708" spans="2:37" x14ac:dyDescent="0.25">
      <c r="B1708" s="1"/>
      <c r="D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</row>
    <row r="1713" spans="2:37" x14ac:dyDescent="0.25">
      <c r="B1713" s="3"/>
      <c r="D1713" s="3"/>
      <c r="E1713" s="2"/>
      <c r="G1713" s="3"/>
      <c r="H1713" s="3"/>
      <c r="I1713" s="3"/>
      <c r="K1713" s="3"/>
      <c r="L1713" s="3"/>
      <c r="X1713" s="4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D1714" s="3"/>
      <c r="AE1714" s="3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K1715" s="5"/>
    </row>
    <row r="1716" spans="2:37" x14ac:dyDescent="0.25">
      <c r="B1716" s="1"/>
      <c r="D1716" s="3"/>
      <c r="E1716" s="2"/>
      <c r="F1716" s="3"/>
      <c r="G1716" s="3"/>
      <c r="H1716" s="3"/>
      <c r="I1716" s="3"/>
      <c r="K1716" s="3"/>
      <c r="L1716" s="3"/>
      <c r="X1716" s="4"/>
      <c r="AB1716" s="3"/>
      <c r="AE1716" s="3"/>
      <c r="AK1716" s="5"/>
    </row>
    <row r="1717" spans="2:37" x14ac:dyDescent="0.25">
      <c r="B1717" s="1"/>
      <c r="D1717" s="3"/>
      <c r="E1717" s="2"/>
      <c r="F1717" s="3"/>
      <c r="G1717" s="3"/>
      <c r="H1717" s="3"/>
      <c r="I1717" s="3"/>
      <c r="K1717" s="3"/>
      <c r="L1717" s="3"/>
      <c r="X1717" s="4"/>
      <c r="AB1717" s="3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AB1718" s="3"/>
      <c r="AE1718" s="3"/>
      <c r="AK1718" s="5"/>
    </row>
    <row r="1719" spans="2:37" x14ac:dyDescent="0.25">
      <c r="B1719" s="1"/>
      <c r="D1719" s="3"/>
      <c r="E1719" s="2"/>
      <c r="F1719" s="3"/>
      <c r="G1719" s="3"/>
      <c r="H1719" s="3"/>
      <c r="I1719" s="3"/>
      <c r="K1719" s="3"/>
      <c r="L1719" s="3"/>
      <c r="X1719" s="4"/>
      <c r="Z1719" s="3"/>
      <c r="AE1719" s="3"/>
      <c r="AK1719" s="5"/>
    </row>
    <row r="1720" spans="2:37" x14ac:dyDescent="0.25">
      <c r="B1720" s="1"/>
      <c r="E1720" s="2"/>
      <c r="G1720" s="3"/>
      <c r="H1720" s="3"/>
      <c r="I1720" s="3"/>
      <c r="K1720" s="3"/>
      <c r="L1720" s="3"/>
      <c r="X1720" s="4"/>
      <c r="Z1720" s="3"/>
      <c r="AE1720" s="3"/>
      <c r="AK1720" s="5"/>
    </row>
    <row r="1721" spans="2:37" x14ac:dyDescent="0.25">
      <c r="B1721" s="1"/>
      <c r="E1721" s="2"/>
      <c r="G1721" s="3"/>
      <c r="H1721" s="3"/>
      <c r="I1721" s="3"/>
      <c r="K1721" s="3"/>
      <c r="X1721" s="4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1"/>
      <c r="E1723" s="2"/>
      <c r="G1723" s="3"/>
      <c r="H1723" s="3"/>
      <c r="I1723" s="3"/>
      <c r="K1723" s="3"/>
      <c r="L1723" s="3"/>
      <c r="X1723" s="4"/>
      <c r="AK1723" s="5"/>
    </row>
    <row r="1724" spans="2:37" x14ac:dyDescent="0.25">
      <c r="B1724" s="1"/>
      <c r="E1724" s="2"/>
      <c r="G1724" s="3"/>
      <c r="H1724" s="3"/>
      <c r="I1724" s="3"/>
      <c r="K1724" s="3"/>
      <c r="L1724" s="3"/>
      <c r="X1724" s="4"/>
      <c r="Z1724" s="3"/>
      <c r="AB1724" s="3"/>
      <c r="AE1724" s="3"/>
      <c r="AK1724" s="5"/>
    </row>
    <row r="1725" spans="2:37" x14ac:dyDescent="0.25">
      <c r="B1725" s="1"/>
      <c r="E1725" s="2"/>
      <c r="H1725" s="3"/>
      <c r="I1725" s="3"/>
      <c r="K1725" s="3"/>
      <c r="L1725" s="3"/>
      <c r="X1725" s="4"/>
      <c r="Z1725" s="3"/>
      <c r="AE1725" s="3"/>
      <c r="AK1725" s="5"/>
    </row>
    <row r="1726" spans="2:37" x14ac:dyDescent="0.25">
      <c r="B1726" s="1"/>
      <c r="E1726" s="2"/>
      <c r="F1726" s="3"/>
      <c r="G1726" s="3"/>
      <c r="H1726" s="3"/>
      <c r="I1726" s="3"/>
      <c r="K1726" s="3"/>
      <c r="L1726" s="3"/>
      <c r="X1726" s="4"/>
      <c r="Z1726" s="3"/>
      <c r="AB1726" s="3"/>
      <c r="AE1726" s="3"/>
      <c r="AK1726" s="5"/>
    </row>
    <row r="1727" spans="2:37" x14ac:dyDescent="0.25">
      <c r="B1727" s="1"/>
      <c r="E1727" s="2"/>
      <c r="F1727" s="3"/>
      <c r="G1727" s="3"/>
      <c r="H1727" s="3"/>
      <c r="I1727" s="3"/>
      <c r="K1727" s="3"/>
      <c r="L1727" s="3"/>
      <c r="X1727" s="4"/>
      <c r="Z1727" s="3"/>
      <c r="AB1727" s="3"/>
      <c r="AE1727" s="3"/>
      <c r="AK1727" s="5"/>
    </row>
    <row r="1728" spans="2:37" x14ac:dyDescent="0.25">
      <c r="B1728" s="1"/>
      <c r="E1728" s="2"/>
      <c r="H1728" s="3"/>
      <c r="I1728" s="3"/>
      <c r="K1728" s="3"/>
      <c r="L1728" s="3"/>
      <c r="X1728" s="4"/>
      <c r="AB1728" s="3"/>
      <c r="AD1728" s="3"/>
      <c r="AE1728" s="3"/>
      <c r="AK1728" s="5"/>
    </row>
    <row r="1729" spans="2:37" x14ac:dyDescent="0.25">
      <c r="B1729" s="1"/>
      <c r="D1729" s="3"/>
      <c r="E1729" s="2"/>
      <c r="G1729" s="3"/>
      <c r="H1729" s="3"/>
      <c r="I1729" s="3"/>
      <c r="K1729" s="3"/>
      <c r="L1729" s="3"/>
      <c r="X1729" s="4"/>
      <c r="Z1729" s="3"/>
      <c r="AD1729" s="3"/>
      <c r="AE1729" s="3"/>
      <c r="AK1729" s="5"/>
    </row>
    <row r="1730" spans="2:37" x14ac:dyDescent="0.25">
      <c r="B1730" s="1"/>
      <c r="E1730" s="2"/>
      <c r="H1730" s="3"/>
      <c r="I1730" s="3"/>
      <c r="K1730" s="3"/>
      <c r="L1730" s="3"/>
      <c r="X1730" s="4"/>
      <c r="Z1730" s="3"/>
      <c r="AE1730" s="3"/>
      <c r="AK1730" s="5"/>
    </row>
    <row r="1731" spans="2:37" x14ac:dyDescent="0.25">
      <c r="B1731" s="1"/>
      <c r="E1731" s="2"/>
      <c r="G1731" s="3"/>
      <c r="H1731" s="3"/>
      <c r="I1731" s="3"/>
      <c r="K1731" s="3"/>
      <c r="X1731" s="4"/>
      <c r="AE1731" s="3"/>
      <c r="AK1731" s="5"/>
    </row>
    <row r="1732" spans="2:37" x14ac:dyDescent="0.25">
      <c r="B1732" s="1"/>
      <c r="E1732" s="2"/>
      <c r="H1732" s="3"/>
      <c r="I1732" s="3"/>
      <c r="K1732" s="3"/>
      <c r="L1732" s="3"/>
      <c r="X1732" s="4"/>
      <c r="AB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L1733" s="3"/>
      <c r="X1733" s="4"/>
      <c r="AB1733" s="3"/>
      <c r="AE1733" s="3"/>
      <c r="AK1733" s="5"/>
    </row>
    <row r="1734" spans="2:37" x14ac:dyDescent="0.25">
      <c r="B1734" s="3"/>
      <c r="E1734" s="2"/>
      <c r="G1734" s="3"/>
      <c r="H1734" s="3"/>
      <c r="I1734" s="3"/>
      <c r="K1734" s="3"/>
      <c r="L1734" s="3"/>
      <c r="X1734" s="4"/>
      <c r="Z1734" s="3"/>
      <c r="AE1734" s="3"/>
      <c r="AK1734" s="5"/>
    </row>
    <row r="1735" spans="2:37" x14ac:dyDescent="0.25">
      <c r="B1735" s="1"/>
      <c r="D1735" s="3"/>
      <c r="E1735" s="2"/>
      <c r="G1735" s="3"/>
      <c r="H1735" s="3"/>
      <c r="I1735" s="3"/>
      <c r="K1735" s="3"/>
      <c r="L1735" s="3"/>
      <c r="X1735" s="4"/>
      <c r="Z1735" s="3"/>
      <c r="AE1735" s="3"/>
      <c r="AK1735" s="5"/>
    </row>
    <row r="1736" spans="2:37" x14ac:dyDescent="0.25">
      <c r="B1736" s="1"/>
      <c r="E1736" s="2"/>
      <c r="F1736" s="3"/>
      <c r="G1736" s="3"/>
      <c r="H1736" s="3"/>
      <c r="I1736" s="3"/>
      <c r="K1736" s="3"/>
      <c r="L1736" s="3"/>
      <c r="X1736" s="4"/>
      <c r="AK1736" s="5"/>
    </row>
    <row r="1737" spans="2:37" x14ac:dyDescent="0.25">
      <c r="B1737" s="1"/>
      <c r="D1737" s="3"/>
      <c r="E1737" s="2"/>
      <c r="F1737" s="3"/>
      <c r="G1737" s="3"/>
      <c r="H1737" s="3"/>
      <c r="I1737" s="3"/>
      <c r="K1737" s="3"/>
      <c r="L1737" s="3"/>
      <c r="X1737" s="4"/>
      <c r="Z1737" s="3"/>
      <c r="AB1737" s="3"/>
      <c r="AE1737" s="3"/>
      <c r="AK1737" s="5"/>
    </row>
    <row r="1738" spans="2:37" x14ac:dyDescent="0.25">
      <c r="B1738" s="1"/>
      <c r="E1738" s="2"/>
      <c r="G1738" s="3"/>
      <c r="H1738" s="3"/>
      <c r="I1738" s="3"/>
      <c r="K1738" s="3"/>
      <c r="L1738" s="3"/>
      <c r="X1738" s="4"/>
      <c r="AB1738" s="3"/>
      <c r="AD1738" s="3"/>
      <c r="AE1738" s="3"/>
      <c r="AK1738" s="5"/>
    </row>
    <row r="1739" spans="2:37" x14ac:dyDescent="0.25">
      <c r="B1739" s="1"/>
      <c r="D1739" s="3"/>
      <c r="E1739" s="2"/>
      <c r="G1739" s="3"/>
      <c r="H1739" s="3"/>
      <c r="I1739" s="3"/>
      <c r="K1739" s="3"/>
      <c r="L1739" s="3"/>
      <c r="X1739" s="4"/>
      <c r="AD1739" s="3"/>
      <c r="AE1739" s="3"/>
      <c r="AK1739" s="5"/>
    </row>
    <row r="1740" spans="2:37" x14ac:dyDescent="0.25">
      <c r="B1740" s="1"/>
      <c r="D1740" s="3"/>
      <c r="E1740" s="2"/>
      <c r="G1740" s="3"/>
      <c r="H1740" s="3"/>
      <c r="I1740" s="3"/>
      <c r="K1740" s="3"/>
      <c r="L1740" s="3"/>
      <c r="X1740" s="4"/>
      <c r="AD1740" s="3"/>
      <c r="AE1740" s="3"/>
      <c r="AK1740" s="5"/>
    </row>
    <row r="1741" spans="2:37" x14ac:dyDescent="0.25">
      <c r="B1741" s="1"/>
      <c r="E1741" s="2"/>
      <c r="G1741" s="3"/>
      <c r="H1741" s="3"/>
      <c r="I1741" s="3"/>
      <c r="K1741" s="3"/>
      <c r="L1741" s="3"/>
      <c r="X1741" s="4"/>
      <c r="Z1741" s="3"/>
      <c r="AB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B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L1743" s="3"/>
      <c r="X1743" s="4"/>
      <c r="AB1743" s="3"/>
      <c r="AE1743" s="3"/>
      <c r="AK1743" s="5"/>
    </row>
    <row r="1744" spans="2:37" x14ac:dyDescent="0.25">
      <c r="B1744" s="1"/>
      <c r="E1744" s="2"/>
      <c r="F1744" s="3"/>
      <c r="G1744" s="3"/>
      <c r="H1744" s="3"/>
      <c r="I1744" s="3"/>
      <c r="K1744" s="3"/>
      <c r="L1744" s="3"/>
      <c r="X1744" s="4"/>
    </row>
    <row r="1745" spans="2:37" x14ac:dyDescent="0.25">
      <c r="B1745" s="3"/>
      <c r="E1745" s="2"/>
      <c r="G1745" s="3"/>
      <c r="H1745" s="3"/>
      <c r="I1745" s="3"/>
      <c r="K1745" s="3"/>
      <c r="X1745" s="4"/>
      <c r="AE1745" s="3"/>
      <c r="AK1745" s="5"/>
    </row>
    <row r="1746" spans="2:37" x14ac:dyDescent="0.25">
      <c r="B1746" s="1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Z1748" s="3"/>
      <c r="AE1748" s="3"/>
      <c r="AK1748" s="5"/>
    </row>
    <row r="1749" spans="2:37" x14ac:dyDescent="0.25">
      <c r="B1749" s="1"/>
      <c r="E1749" s="2"/>
      <c r="F1749" s="3"/>
      <c r="G1749" s="3"/>
      <c r="H1749" s="3"/>
      <c r="I1749" s="3"/>
      <c r="K1749" s="3"/>
      <c r="L1749" s="3"/>
      <c r="X1749" s="4"/>
      <c r="AD1749" s="3"/>
      <c r="AE1749" s="3"/>
      <c r="AK1749" s="5"/>
    </row>
    <row r="1750" spans="2:37" x14ac:dyDescent="0.25">
      <c r="B1750" s="1"/>
      <c r="E1750" s="2"/>
      <c r="F1750" s="3"/>
      <c r="G1750" s="3"/>
      <c r="H1750" s="3"/>
      <c r="I1750" s="3"/>
      <c r="K1750" s="3"/>
      <c r="L1750" s="3"/>
      <c r="X1750" s="4"/>
      <c r="Z1750" s="3"/>
      <c r="AD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  <c r="Z1751" s="3"/>
      <c r="AB1751" s="3"/>
      <c r="AE1751" s="3"/>
      <c r="AK1751" s="5"/>
    </row>
    <row r="1752" spans="2:37" x14ac:dyDescent="0.25">
      <c r="B1752" s="1"/>
      <c r="D1752" s="3"/>
      <c r="E1752" s="2"/>
      <c r="H1752" s="3"/>
      <c r="I1752" s="3"/>
      <c r="K1752" s="3"/>
      <c r="X1752" s="4"/>
    </row>
    <row r="1753" spans="2:37" x14ac:dyDescent="0.25">
      <c r="B1753" s="1"/>
      <c r="E1753" s="2"/>
      <c r="H1753" s="3"/>
      <c r="I1753" s="3"/>
      <c r="K1753" s="3"/>
      <c r="L1753" s="3"/>
      <c r="X1753" s="4"/>
      <c r="AA1753" s="3"/>
      <c r="AE1753" s="3"/>
      <c r="AK1753" s="5"/>
    </row>
    <row r="1754" spans="2:37" x14ac:dyDescent="0.25">
      <c r="B1754" s="1"/>
      <c r="E1754" s="2"/>
      <c r="G1754" s="3"/>
      <c r="H1754" s="3"/>
      <c r="I1754" s="3"/>
      <c r="K1754" s="3"/>
      <c r="L1754" s="3"/>
      <c r="X1754" s="4"/>
      <c r="Z1754" s="3"/>
      <c r="AA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Z1755" s="3"/>
      <c r="AE1755" s="3"/>
      <c r="AK1755" s="5"/>
    </row>
    <row r="1756" spans="2:37" x14ac:dyDescent="0.25">
      <c r="B1756" s="1"/>
      <c r="D1756" s="3"/>
      <c r="E1756" s="2"/>
      <c r="G1756" s="3"/>
      <c r="H1756" s="3"/>
      <c r="I1756" s="3"/>
      <c r="K1756" s="3"/>
      <c r="X1756" s="4"/>
      <c r="AE1756" s="3"/>
      <c r="AK1756" s="5"/>
    </row>
    <row r="1757" spans="2:37" x14ac:dyDescent="0.25">
      <c r="B1757" s="1"/>
      <c r="E1757" s="2"/>
      <c r="H1757" s="3"/>
      <c r="I1757" s="3"/>
      <c r="K1757" s="3"/>
      <c r="L1757" s="3"/>
      <c r="X1757" s="4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</row>
    <row r="1759" spans="2:37" x14ac:dyDescent="0.25">
      <c r="B1759" s="3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AE1760" s="3"/>
      <c r="AK1760" s="5"/>
    </row>
    <row r="1761" spans="2:37" x14ac:dyDescent="0.25">
      <c r="B1761" s="1"/>
      <c r="D1761" s="3"/>
      <c r="E1761" s="2"/>
      <c r="G1761" s="3"/>
      <c r="H1761" s="3"/>
      <c r="I1761" s="3"/>
      <c r="K1761" s="3"/>
      <c r="L1761" s="3"/>
      <c r="X1761" s="4"/>
      <c r="AB1761" s="3"/>
      <c r="AE1761" s="3"/>
    </row>
    <row r="1762" spans="2:37" x14ac:dyDescent="0.25">
      <c r="B1762" s="1"/>
      <c r="D1762" s="3"/>
      <c r="E1762" s="2"/>
      <c r="G1762" s="3"/>
      <c r="H1762" s="3"/>
      <c r="I1762" s="3"/>
      <c r="K1762" s="3"/>
      <c r="L1762" s="3"/>
      <c r="X1762" s="4"/>
    </row>
    <row r="1763" spans="2:37" x14ac:dyDescent="0.25">
      <c r="B1763" s="1"/>
      <c r="E1763" s="2"/>
      <c r="G1763" s="3"/>
      <c r="H1763" s="3"/>
      <c r="I1763" s="3"/>
      <c r="K1763" s="3"/>
      <c r="L1763" s="3"/>
      <c r="X1763" s="4"/>
      <c r="AA1763" s="3"/>
      <c r="AE1763" s="3"/>
      <c r="AK1763" s="5"/>
    </row>
    <row r="1764" spans="2:37" x14ac:dyDescent="0.25">
      <c r="B1764" s="1"/>
      <c r="E1764" s="2"/>
      <c r="H1764" s="3"/>
      <c r="I1764" s="3"/>
      <c r="K1764" s="3"/>
      <c r="L1764" s="3"/>
      <c r="X1764" s="4"/>
      <c r="Z1764" s="3"/>
      <c r="AE1764" s="3"/>
      <c r="AK1764" s="5"/>
    </row>
    <row r="1765" spans="2:37" x14ac:dyDescent="0.25">
      <c r="B1765" s="1"/>
      <c r="D1765" s="3"/>
      <c r="E1765" s="2"/>
      <c r="G1765" s="3"/>
      <c r="H1765" s="3"/>
      <c r="I1765" s="3"/>
      <c r="K1765" s="3"/>
      <c r="L1765" s="3"/>
      <c r="X1765" s="4"/>
    </row>
    <row r="1766" spans="2:37" x14ac:dyDescent="0.25">
      <c r="B1766" s="1"/>
      <c r="D1766" s="3"/>
      <c r="E1766" s="2"/>
      <c r="G1766" s="3"/>
      <c r="H1766" s="3"/>
      <c r="I1766" s="3"/>
      <c r="K1766" s="3"/>
      <c r="L1766" s="3"/>
      <c r="X1766" s="4"/>
      <c r="Z1766" s="3"/>
      <c r="AK1766" s="5"/>
    </row>
    <row r="1767" spans="2:37" x14ac:dyDescent="0.25">
      <c r="B1767" s="1"/>
      <c r="D1767" s="3"/>
      <c r="E1767" s="2"/>
      <c r="G1767" s="3"/>
      <c r="H1767" s="3"/>
      <c r="I1767" s="3"/>
      <c r="K1767" s="3"/>
      <c r="L1767" s="3"/>
      <c r="X1767" s="4"/>
      <c r="Z1767" s="3"/>
      <c r="AB1767" s="3"/>
      <c r="AE1767" s="3"/>
      <c r="AK1767" s="5"/>
    </row>
    <row r="1768" spans="2:37" x14ac:dyDescent="0.25">
      <c r="B1768" s="1"/>
      <c r="E1768" s="2"/>
      <c r="G1768" s="3"/>
      <c r="H1768" s="3"/>
      <c r="I1768" s="3"/>
      <c r="K1768" s="3"/>
      <c r="L1768" s="3"/>
      <c r="X1768" s="4"/>
      <c r="AB1768" s="3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  <c r="AE1769" s="3"/>
      <c r="AK1769" s="5"/>
    </row>
    <row r="1770" spans="2:37" x14ac:dyDescent="0.25">
      <c r="B1770" s="1"/>
      <c r="C1770" s="3"/>
      <c r="E1770" s="2"/>
      <c r="G1770" s="3"/>
      <c r="H1770" s="3"/>
      <c r="I1770" s="3"/>
      <c r="K1770" s="3"/>
      <c r="L1770" s="3"/>
      <c r="X1770" s="4"/>
    </row>
    <row r="1771" spans="2:37" x14ac:dyDescent="0.25">
      <c r="B1771" s="1"/>
      <c r="D1771" s="3"/>
      <c r="E1771" s="2"/>
      <c r="G1771" s="3"/>
      <c r="X1771" s="4"/>
      <c r="AK1771" s="5"/>
    </row>
    <row r="1772" spans="2:37" x14ac:dyDescent="0.25">
      <c r="B1772" s="1"/>
      <c r="E1772" s="2"/>
      <c r="H1772" s="3"/>
      <c r="I1772" s="3"/>
      <c r="K1772" s="3"/>
      <c r="L1772" s="3"/>
      <c r="X1772" s="4"/>
      <c r="Z1772" s="3"/>
      <c r="AE1772" s="3"/>
      <c r="AK1772" s="5"/>
    </row>
    <row r="1773" spans="2:37" x14ac:dyDescent="0.25">
      <c r="B1773" s="1"/>
      <c r="E1773" s="2"/>
      <c r="H1773" s="3"/>
      <c r="I1773" s="3"/>
      <c r="K1773" s="3"/>
      <c r="L1773" s="3"/>
      <c r="X1773" s="4"/>
      <c r="Z1773" s="3"/>
      <c r="AE1773" s="3"/>
      <c r="AK1773" s="5"/>
    </row>
    <row r="1774" spans="2:37" x14ac:dyDescent="0.25">
      <c r="B1774" s="1"/>
      <c r="E1774" s="2"/>
      <c r="H1774" s="3"/>
      <c r="I1774" s="3"/>
      <c r="K1774" s="3"/>
      <c r="L1774" s="3"/>
      <c r="X1774" s="4"/>
    </row>
    <row r="1775" spans="2:37" x14ac:dyDescent="0.25">
      <c r="B1775" s="1"/>
      <c r="D1775" s="3"/>
      <c r="E1775" s="2"/>
      <c r="G1775" s="3"/>
      <c r="H1775" s="3"/>
      <c r="I1775" s="3"/>
      <c r="K1775" s="3"/>
      <c r="X1775" s="4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K1776" s="5"/>
    </row>
    <row r="1777" spans="2:37" x14ac:dyDescent="0.25">
      <c r="B1777" s="1"/>
      <c r="E1777" s="2"/>
      <c r="H1777" s="3"/>
      <c r="I1777" s="3"/>
      <c r="K1777" s="3"/>
      <c r="L1777" s="3"/>
      <c r="X1777" s="4"/>
      <c r="AB1777" s="3"/>
      <c r="AE1777" s="3"/>
      <c r="AK1777" s="5"/>
    </row>
    <row r="1778" spans="2:37" x14ac:dyDescent="0.25">
      <c r="B1778" s="1"/>
      <c r="E1778" s="2"/>
      <c r="G1778" s="3"/>
      <c r="H1778" s="3"/>
      <c r="I1778" s="3"/>
      <c r="K1778" s="3"/>
      <c r="L1778" s="3"/>
      <c r="X1778" s="4"/>
      <c r="AE1778" s="3"/>
      <c r="AK1778" s="5"/>
    </row>
    <row r="1779" spans="2:37" x14ac:dyDescent="0.25">
      <c r="B1779" s="1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C1780" s="3"/>
      <c r="E1780" s="2"/>
      <c r="G1780" s="3"/>
      <c r="H1780" s="3"/>
      <c r="I1780" s="3"/>
      <c r="K1780" s="3"/>
      <c r="L1780" s="3"/>
      <c r="X1780" s="4"/>
    </row>
    <row r="1781" spans="2:37" x14ac:dyDescent="0.25">
      <c r="B1781" s="3"/>
      <c r="E1781" s="2"/>
      <c r="G1781" s="3"/>
      <c r="X1781" s="4"/>
      <c r="AK1781" s="5"/>
    </row>
    <row r="1782" spans="2:37" x14ac:dyDescent="0.25">
      <c r="B1782" s="1"/>
      <c r="E1782" s="2"/>
      <c r="H1782" s="3"/>
      <c r="I1782" s="3"/>
      <c r="K1782" s="3"/>
      <c r="L1782" s="3"/>
      <c r="X1782" s="4"/>
      <c r="Z1782" s="3"/>
      <c r="AD1782" s="3"/>
      <c r="AE1782" s="3"/>
      <c r="AK1782" s="5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E1783" s="3"/>
      <c r="AK1783" s="5"/>
    </row>
    <row r="1784" spans="2:37" x14ac:dyDescent="0.25">
      <c r="B1784" s="1"/>
      <c r="E1784" s="2"/>
      <c r="G1784" s="3"/>
      <c r="H1784" s="3"/>
      <c r="I1784" s="3"/>
      <c r="K1784" s="3"/>
      <c r="L1784" s="3"/>
      <c r="X1784" s="4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</row>
    <row r="1786" spans="2:37" x14ac:dyDescent="0.25">
      <c r="B1786" s="1"/>
      <c r="E1786" s="2"/>
      <c r="F1786" s="3"/>
      <c r="G1786" s="3"/>
      <c r="H1786" s="3"/>
      <c r="I1786" s="3"/>
      <c r="K1786" s="3"/>
      <c r="X1786" s="4"/>
    </row>
    <row r="1787" spans="2:37" x14ac:dyDescent="0.25">
      <c r="B1787" s="1"/>
      <c r="E1787" s="2"/>
      <c r="H1787" s="3"/>
      <c r="I1787" s="3"/>
      <c r="K1787" s="3"/>
      <c r="X1787" s="4"/>
      <c r="AK1787" s="5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E1788" s="3"/>
      <c r="AK1788" s="5"/>
    </row>
    <row r="1789" spans="2:37" x14ac:dyDescent="0.25">
      <c r="B1789" s="1"/>
      <c r="E1789" s="2"/>
      <c r="G1789" s="3"/>
      <c r="H1789" s="3"/>
      <c r="I1789" s="3"/>
      <c r="K1789" s="3"/>
      <c r="X1789" s="4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X1791" s="4"/>
      <c r="AK1791" s="5"/>
    </row>
    <row r="1792" spans="2:37" x14ac:dyDescent="0.25">
      <c r="B1792" s="1"/>
      <c r="E1792" s="2"/>
      <c r="H1792" s="3"/>
      <c r="I1792" s="3"/>
      <c r="K1792" s="3"/>
      <c r="L1792" s="3"/>
      <c r="X1792" s="4"/>
      <c r="AD1792" s="3"/>
      <c r="AE1792" s="3"/>
      <c r="AK1792" s="5"/>
    </row>
    <row r="1793" spans="2:37" x14ac:dyDescent="0.25">
      <c r="B1793" s="1"/>
      <c r="E1793" s="2"/>
      <c r="H1793" s="3"/>
      <c r="I1793" s="3"/>
      <c r="K1793" s="3"/>
      <c r="X1793" s="4"/>
      <c r="AE1793" s="3"/>
      <c r="AK1793" s="5"/>
    </row>
    <row r="1794" spans="2:37" x14ac:dyDescent="0.25">
      <c r="B1794" s="1"/>
      <c r="E1794" s="2"/>
      <c r="G1794" s="3"/>
      <c r="H1794" s="3"/>
      <c r="I1794" s="3"/>
      <c r="K1794" s="3"/>
      <c r="L1794" s="3"/>
      <c r="M1794" s="5"/>
      <c r="X1794" s="4"/>
    </row>
    <row r="1795" spans="2:37" x14ac:dyDescent="0.25">
      <c r="B1795" s="1"/>
      <c r="E1795" s="2"/>
      <c r="G1795" s="3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H1796" s="3"/>
      <c r="I1796" s="3"/>
      <c r="K1796" s="3"/>
      <c r="L1796" s="3"/>
      <c r="X1796" s="4"/>
      <c r="AB1796" s="3"/>
      <c r="AE1796" s="3"/>
      <c r="AK1796" s="5"/>
    </row>
    <row r="1797" spans="2:37" x14ac:dyDescent="0.25">
      <c r="F1797" s="3"/>
      <c r="G1797" s="3"/>
    </row>
    <row r="1798" spans="2:37" x14ac:dyDescent="0.25">
      <c r="B1798" s="1"/>
      <c r="E1798" s="2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Z1799" s="3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K1800" s="5"/>
    </row>
    <row r="1801" spans="2:37" x14ac:dyDescent="0.25">
      <c r="B1801" s="1"/>
      <c r="E1801" s="2"/>
      <c r="H1801" s="3"/>
      <c r="I1801" s="3"/>
      <c r="K1801" s="3"/>
      <c r="X1801" s="4"/>
      <c r="AE1801" s="3"/>
      <c r="AK1801" s="5"/>
    </row>
    <row r="1802" spans="2:37" x14ac:dyDescent="0.25">
      <c r="B1802" s="1"/>
      <c r="E1802" s="2"/>
      <c r="H1802" s="3"/>
      <c r="I1802" s="3"/>
      <c r="K1802" s="3"/>
      <c r="X1802" s="4"/>
      <c r="AK1802" s="5"/>
    </row>
    <row r="1803" spans="2:37" x14ac:dyDescent="0.25">
      <c r="B1803" s="1"/>
      <c r="E1803" s="2"/>
      <c r="H1803" s="3"/>
      <c r="I1803" s="3"/>
      <c r="K1803" s="3"/>
      <c r="X1803" s="4"/>
      <c r="AE1803" s="3"/>
      <c r="AK1803" s="5"/>
    </row>
    <row r="1804" spans="2:37" x14ac:dyDescent="0.25">
      <c r="B1804" s="1"/>
      <c r="E1804" s="2"/>
      <c r="H1804" s="3"/>
      <c r="I1804" s="3"/>
      <c r="K1804" s="3"/>
      <c r="X1804" s="4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H1806" s="3"/>
      <c r="I1806" s="3"/>
      <c r="K1806" s="3"/>
      <c r="L1806" s="3"/>
      <c r="X1806" s="4"/>
    </row>
    <row r="1807" spans="2:37" x14ac:dyDescent="0.25">
      <c r="B1807" s="3"/>
      <c r="G1807" s="3"/>
    </row>
    <row r="1818" spans="7:8" x14ac:dyDescent="0.25">
      <c r="H1818" s="6"/>
    </row>
    <row r="1819" spans="7:8" x14ac:dyDescent="0.25">
      <c r="H1819" s="6"/>
    </row>
    <row r="1820" spans="7:8" x14ac:dyDescent="0.25">
      <c r="G1820" s="3"/>
      <c r="H1820" s="7"/>
    </row>
    <row r="1821" spans="7:8" x14ac:dyDescent="0.25">
      <c r="H1821" s="6"/>
    </row>
    <row r="1822" spans="7:8" x14ac:dyDescent="0.25">
      <c r="H1822" s="6"/>
    </row>
    <row r="1827" spans="7:8" x14ac:dyDescent="0.25">
      <c r="H1827" s="6"/>
    </row>
    <row r="1828" spans="7:8" x14ac:dyDescent="0.25">
      <c r="H1828" s="6"/>
    </row>
    <row r="1829" spans="7:8" x14ac:dyDescent="0.25">
      <c r="G1829" s="3"/>
      <c r="H1829" s="7"/>
    </row>
    <row r="1830" spans="7:8" x14ac:dyDescent="0.25">
      <c r="H1830" s="6"/>
    </row>
    <row r="1831" spans="7:8" x14ac:dyDescent="0.25">
      <c r="H1831" s="6"/>
    </row>
  </sheetData>
  <autoFilter ref="A1:AU1831" xr:uid="{5695F443-BC3D-48D0-8CD1-D8C4D00277A1}">
    <sortState xmlns:xlrd2="http://schemas.microsoft.com/office/spreadsheetml/2017/richdata2" ref="A2:AU1831">
      <sortCondition ref="E1:E1831"/>
    </sortState>
  </autoFilter>
  <conditionalFormatting sqref="B1:B1048576">
    <cfRule type="duplicateValues" dxfId="1" priority="1"/>
  </conditionalFormatting>
  <conditionalFormatting sqref="B1813:B1048576 B1:B181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SUBTOTAL(9,Planilha1!K1:K1813)</f>
        <v>4226830.0899999989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SUBTOTAL(9,Planilha1!L1:L1808)</f>
        <v>693099.05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SUBTOTAL(9,Planilha1!M1:M1809)</f>
        <v>7472217.8051504688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SUBTOTAL(3,Planilha1!D2:D1809)</f>
        <v>522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8097.3756513409944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6.0984502720065752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0.56567276278891643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2026-03-16T19:50:12Z</dcterms:modified>
</cp:coreProperties>
</file>