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CAC223CB-2DD4-46E6-A38B-B31FB87F2E85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Planilha1!$A$1:$AU$1843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<sst xmlns="http://schemas.openxmlformats.org/spreadsheetml/2006/main" count="1379" uniqueCount="164">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</sst>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="85" zoomScaleNormal="85" workbookViewId="0">
      <pane ySplit="1" topLeftCell="A2" activePane="bottomLeft" state="frozen"/>
      <selection pane="bottomLeft" activeCell="B21" sqref="B21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38504</v>
      </c>
      <c r="C2" t="s">
        <v>48</v>
      </c>
      <c r="D2" t="s">
        <v>49</v>
      </c>
      <c r="E2" s="2">
        <v>46055</v>
      </c>
      <c r="F2" t="s">
        <v>89</v>
      </c>
      <c r="G2" t="s">
        <v>90</v>
      </c>
      <c r="H2" s="3">
        <v>870</v>
      </c>
      <c r="I2" s="3">
        <v>870</v>
      </c>
      <c r="J2">
        <v>0</v>
      </c>
      <c r="K2" s="3">
        <v>870</v>
      </c>
      <c r="L2" s="3">
        <v>143.4</v>
      </c>
      <c r="M2" s="3">
        <v>55.93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69</v>
      </c>
      <c r="X2" s="4">
        <v>0</v>
      </c>
      <c r="Y2" t="s">
        <v>56</v>
      </c>
      <c r="Z2" s="3">
        <v>143.4</v>
      </c>
      <c r="AA2">
        <v>0</v>
      </c>
      <c r="AB2" s="3">
        <v>0</v>
      </c>
      <c r="AC2">
        <v>0</v>
      </c>
      <c r="AD2">
        <v>0</v>
      </c>
      <c r="AE2" s="3">
        <v>600</v>
      </c>
      <c r="AF2" t="s">
        <v>52</v>
      </c>
      <c r="AG2" t="s">
        <v>57</v>
      </c>
      <c r="AH2" t="s">
        <v>92</v>
      </c>
      <c r="AI2" t="s">
        <v>58</v>
      </c>
      <c r="AJ2" t="s">
        <v>58</v>
      </c>
      <c r="AK2" s="5">
        <v>46055.343298611115</v>
      </c>
      <c r="AO2" t="s">
        <v>52</v>
      </c>
      <c r="AP2">
        <v>0</v>
      </c>
      <c r="AR2" t="s">
        <v>52</v>
      </c>
      <c r="AS2" t="s">
        <v>52</v>
      </c>
      <c r="AT2">
        <v>4089</v>
      </c>
      <c r="AU2" t="s">
        <v>53</v>
      </c>
    </row>
    <row r="3" spans="1:47" x14ac:dyDescent="0.25">
      <c r="A3" t="s">
        <v>47</v>
      </c>
      <c r="B3" s="1">
        <v>38505</v>
      </c>
      <c r="C3" t="s">
        <v>48</v>
      </c>
      <c r="D3" t="s">
        <v>49</v>
      </c>
      <c r="E3" s="2">
        <v>46055</v>
      </c>
      <c r="F3" t="s">
        <v>88</v>
      </c>
      <c r="G3" s="3" t="s">
        <v>63</v>
      </c>
      <c r="H3" s="3">
        <v>18310</v>
      </c>
      <c r="I3" s="3">
        <v>18310</v>
      </c>
      <c r="J3">
        <v>0</v>
      </c>
      <c r="K3" s="3">
        <v>21056.5</v>
      </c>
      <c r="L3" s="3">
        <v>4084</v>
      </c>
      <c r="M3" s="3">
        <v>1624.73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81</v>
      </c>
      <c r="X3" s="4">
        <v>0</v>
      </c>
      <c r="Y3" t="s">
        <v>56</v>
      </c>
      <c r="Z3" s="3">
        <v>4084</v>
      </c>
      <c r="AA3">
        <v>0</v>
      </c>
      <c r="AB3">
        <v>0</v>
      </c>
      <c r="AC3">
        <v>0</v>
      </c>
      <c r="AD3">
        <v>0</v>
      </c>
      <c r="AE3" s="3">
        <v>4000</v>
      </c>
      <c r="AF3" t="s">
        <v>52</v>
      </c>
      <c r="AG3" t="s">
        <v>57</v>
      </c>
      <c r="AI3" t="s">
        <v>58</v>
      </c>
      <c r="AJ3" t="s">
        <v>58</v>
      </c>
      <c r="AK3" s="5">
        <v>46055.483912037038</v>
      </c>
      <c r="AO3" t="s">
        <v>52</v>
      </c>
      <c r="AP3">
        <v>0</v>
      </c>
      <c r="AR3" t="s">
        <v>52</v>
      </c>
      <c r="AS3" t="s">
        <v>52</v>
      </c>
      <c r="AT3">
        <v>1877</v>
      </c>
      <c r="AU3" t="s">
        <v>53</v>
      </c>
    </row>
    <row r="4" spans="1:47" x14ac:dyDescent="0.25">
      <c r="A4" t="s">
        <v>47</v>
      </c>
      <c r="B4" s="1">
        <v>38506</v>
      </c>
      <c r="C4" t="s">
        <v>48</v>
      </c>
      <c r="D4" s="3" t="s">
        <v>49</v>
      </c>
      <c r="E4" s="2">
        <v>46055</v>
      </c>
      <c r="F4" t="s">
        <v>88</v>
      </c>
      <c r="G4" s="3" t="s">
        <v>63</v>
      </c>
      <c r="H4" s="3">
        <v>10200</v>
      </c>
      <c r="I4" s="3">
        <v>10200</v>
      </c>
      <c r="J4">
        <v>0</v>
      </c>
      <c r="K4" s="3">
        <v>11730</v>
      </c>
      <c r="L4" s="3">
        <v>2328</v>
      </c>
      <c r="M4" s="3">
        <v>907.92</v>
      </c>
      <c r="N4" t="s">
        <v>50</v>
      </c>
      <c r="O4" t="s">
        <v>51</v>
      </c>
      <c r="P4" t="s">
        <v>51</v>
      </c>
      <c r="Q4" t="s">
        <v>51</v>
      </c>
      <c r="R4" t="s">
        <v>52</v>
      </c>
      <c r="S4" t="s">
        <v>52</v>
      </c>
      <c r="T4" t="s">
        <v>53</v>
      </c>
      <c r="U4">
        <v>126</v>
      </c>
      <c r="V4" t="s">
        <v>54</v>
      </c>
      <c r="W4" t="s">
        <v>81</v>
      </c>
      <c r="X4" s="4">
        <v>0</v>
      </c>
      <c r="Y4" t="s">
        <v>56</v>
      </c>
      <c r="Z4" s="3">
        <v>2328</v>
      </c>
      <c r="AA4">
        <v>0</v>
      </c>
      <c r="AB4">
        <v>0</v>
      </c>
      <c r="AC4">
        <v>0</v>
      </c>
      <c r="AD4">
        <v>0</v>
      </c>
      <c r="AE4" s="3">
        <v>2000</v>
      </c>
      <c r="AF4" t="s">
        <v>52</v>
      </c>
      <c r="AG4" t="s">
        <v>57</v>
      </c>
      <c r="AI4" t="s">
        <v>58</v>
      </c>
      <c r="AJ4" t="s">
        <v>58</v>
      </c>
      <c r="AK4" s="5">
        <v>46055.489907407406</v>
      </c>
      <c r="AO4" t="s">
        <v>52</v>
      </c>
      <c r="AP4">
        <v>0</v>
      </c>
      <c r="AR4" t="s">
        <v>52</v>
      </c>
      <c r="AS4" t="s">
        <v>52</v>
      </c>
      <c r="AT4">
        <v>1877</v>
      </c>
      <c r="AU4" t="s">
        <v>53</v>
      </c>
    </row>
    <row r="5" spans="1:47" x14ac:dyDescent="0.25">
      <c r="A5" t="s">
        <v>82</v>
      </c>
      <c r="B5" s="1">
        <v>38507</v>
      </c>
      <c r="C5" s="3" t="s">
        <v>48</v>
      </c>
      <c r="D5" t="s">
        <v>49</v>
      </c>
      <c r="E5" s="2">
        <v>46055</v>
      </c>
      <c r="F5" t="s">
        <v>135</v>
      </c>
      <c r="G5" s="3" t="s">
        <v>61</v>
      </c>
      <c r="H5" s="3">
        <v>5033.25</v>
      </c>
      <c r="I5" s="3">
        <v>5033.25</v>
      </c>
      <c r="J5">
        <v>0</v>
      </c>
      <c r="K5" s="3">
        <v>5033.25</v>
      </c>
      <c r="L5" s="3">
        <v>1240.83</v>
      </c>
      <c r="M5" s="3">
        <v>364.15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66</v>
      </c>
      <c r="X5" s="4">
        <v>0</v>
      </c>
      <c r="Y5" t="s">
        <v>59</v>
      </c>
      <c r="AB5" s="3"/>
      <c r="AK5" s="5"/>
    </row>
    <row r="6" spans="1:47" hidden="1" x14ac:dyDescent="0.25">
      <c r="A6" t="s">
        <v>60</v>
      </c>
      <c r="B6" s="1">
        <v>1240.83</v>
      </c>
      <c r="C6">
        <v>0</v>
      </c>
      <c r="D6">
        <v>0</v>
      </c>
      <c r="E6" s="2">
        <v>0</v>
      </c>
      <c r="F6">
        <v>0</v>
      </c>
      <c r="G6" s="3">
        <v>3175</v>
      </c>
      <c r="H6" s="3" t="s">
        <v>52</v>
      </c>
      <c r="I6" s="3" t="s">
        <v>57</v>
      </c>
      <c r="K6" s="3" t="s">
        <v>58</v>
      </c>
      <c r="L6" s="3" t="s">
        <v>58</v>
      </c>
      <c r="M6" s="3">
        <v>46056.375428240739</v>
      </c>
      <c r="Q6" t="s">
        <v>52</v>
      </c>
      <c r="R6">
        <v>0</v>
      </c>
      <c r="T6" t="s">
        <v>52</v>
      </c>
      <c r="U6" t="s">
        <v>52</v>
      </c>
      <c r="V6">
        <v>8454</v>
      </c>
      <c r="W6" t="s">
        <v>53</v>
      </c>
      <c r="X6" s="4"/>
      <c r="AB6" s="3"/>
      <c r="AE6" s="3"/>
      <c r="AK6" s="5"/>
    </row>
    <row r="7" spans="1:47" x14ac:dyDescent="0.25">
      <c r="A7" t="s">
        <v>82</v>
      </c>
      <c r="B7" s="1">
        <v>38508</v>
      </c>
      <c r="C7" t="s">
        <v>48</v>
      </c>
      <c r="D7" t="s">
        <v>49</v>
      </c>
      <c r="E7" s="2">
        <v>46056</v>
      </c>
      <c r="F7" t="s">
        <v>144</v>
      </c>
      <c r="G7" s="3" t="s">
        <v>104</v>
      </c>
      <c r="H7" s="3">
        <v>1704</v>
      </c>
      <c r="I7" s="3">
        <v>1704</v>
      </c>
      <c r="J7">
        <v>0</v>
      </c>
      <c r="K7" s="3">
        <v>1704</v>
      </c>
      <c r="L7" s="3">
        <v>215.4</v>
      </c>
      <c r="M7" s="3">
        <v>128.16</v>
      </c>
      <c r="N7" t="s">
        <v>50</v>
      </c>
      <c r="O7" t="s">
        <v>51</v>
      </c>
      <c r="P7" t="s">
        <v>51</v>
      </c>
      <c r="Q7" t="s">
        <v>51</v>
      </c>
      <c r="R7" t="s">
        <v>52</v>
      </c>
      <c r="S7" t="s">
        <v>52</v>
      </c>
      <c r="T7" t="s">
        <v>53</v>
      </c>
      <c r="U7">
        <v>126</v>
      </c>
      <c r="V7" t="s">
        <v>54</v>
      </c>
      <c r="W7" t="s">
        <v>94</v>
      </c>
      <c r="X7" s="4">
        <v>0</v>
      </c>
      <c r="Y7" t="s">
        <v>59</v>
      </c>
      <c r="Z7" s="3"/>
      <c r="AE7" s="3"/>
      <c r="AK7" s="5"/>
    </row>
    <row r="8" spans="1:47" hidden="1" x14ac:dyDescent="0.25">
      <c r="A8" t="s">
        <v>60</v>
      </c>
      <c r="B8" s="1">
        <v>0</v>
      </c>
      <c r="C8">
        <v>0</v>
      </c>
      <c r="D8">
        <v>215.4</v>
      </c>
      <c r="E8" s="2">
        <v>0</v>
      </c>
      <c r="F8" s="3">
        <v>0</v>
      </c>
      <c r="G8" s="3">
        <v>600</v>
      </c>
      <c r="H8" s="3" t="s">
        <v>52</v>
      </c>
      <c r="I8" s="3" t="s">
        <v>57</v>
      </c>
      <c r="K8" s="3" t="s">
        <v>58</v>
      </c>
      <c r="L8" s="3" t="s">
        <v>58</v>
      </c>
      <c r="M8" s="3">
        <v>46056.394178240742</v>
      </c>
      <c r="Q8" t="s">
        <v>52</v>
      </c>
      <c r="R8">
        <v>0</v>
      </c>
      <c r="T8" t="s">
        <v>52</v>
      </c>
      <c r="U8" t="s">
        <v>52</v>
      </c>
      <c r="V8">
        <v>7986</v>
      </c>
      <c r="W8" t="s">
        <v>53</v>
      </c>
      <c r="X8" s="4"/>
      <c r="Z8" s="3"/>
      <c r="AB8" s="3"/>
      <c r="AE8" s="3"/>
      <c r="AK8" s="5"/>
    </row>
    <row r="9" spans="1:47" x14ac:dyDescent="0.25">
      <c r="A9" t="s">
        <v>82</v>
      </c>
      <c r="B9" s="1">
        <v>38509</v>
      </c>
      <c r="C9" t="s">
        <v>48</v>
      </c>
      <c r="D9" t="s">
        <v>49</v>
      </c>
      <c r="E9" s="2">
        <v>46056</v>
      </c>
      <c r="F9" s="3" t="s">
        <v>135</v>
      </c>
      <c r="G9" s="3" t="s">
        <v>61</v>
      </c>
      <c r="H9" s="3">
        <v>5033.25</v>
      </c>
      <c r="I9" s="3">
        <v>5033.25</v>
      </c>
      <c r="J9">
        <v>0</v>
      </c>
      <c r="K9" s="3">
        <v>5033.25</v>
      </c>
      <c r="L9" s="3">
        <v>1240.83</v>
      </c>
      <c r="M9" s="3">
        <v>364.15</v>
      </c>
      <c r="N9" t="s">
        <v>50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126</v>
      </c>
      <c r="V9" t="s">
        <v>54</v>
      </c>
      <c r="W9" t="s">
        <v>66</v>
      </c>
      <c r="X9" s="4">
        <v>0</v>
      </c>
      <c r="Y9" t="s">
        <v>59</v>
      </c>
      <c r="AB9" s="3"/>
      <c r="AD9" s="3"/>
      <c r="AE9" s="3"/>
      <c r="AK9" s="5"/>
    </row>
    <row r="10" spans="1:47" hidden="1" x14ac:dyDescent="0.25">
      <c r="A10" t="s">
        <v>60</v>
      </c>
      <c r="B10" s="1">
        <v>1240.83</v>
      </c>
      <c r="C10">
        <v>0</v>
      </c>
      <c r="D10">
        <v>0</v>
      </c>
      <c r="E10" s="2">
        <v>0</v>
      </c>
      <c r="F10">
        <v>0</v>
      </c>
      <c r="G10" s="3">
        <v>3175</v>
      </c>
      <c r="H10" s="3" t="s">
        <v>52</v>
      </c>
      <c r="I10" s="3" t="s">
        <v>57</v>
      </c>
      <c r="K10" s="3" t="s">
        <v>58</v>
      </c>
      <c r="L10" s="3" t="s">
        <v>58</v>
      </c>
      <c r="M10" s="3">
        <v>46056.411585648151</v>
      </c>
      <c r="Q10" t="s">
        <v>52</v>
      </c>
      <c r="R10">
        <v>0</v>
      </c>
      <c r="T10" t="s">
        <v>52</v>
      </c>
      <c r="U10" t="s">
        <v>52</v>
      </c>
      <c r="V10">
        <v>8454</v>
      </c>
      <c r="W10" t="s">
        <v>53</v>
      </c>
      <c r="X10" s="4"/>
      <c r="Z10" s="3"/>
      <c r="AB10" s="3"/>
      <c r="AD10" s="3"/>
      <c r="AE10" s="3"/>
      <c r="AK10" s="5"/>
    </row>
    <row r="11" spans="1:47" x14ac:dyDescent="0.25">
      <c r="A11" t="s">
        <v>82</v>
      </c>
      <c r="B11" s="1">
        <v>38510</v>
      </c>
      <c r="C11" t="s">
        <v>48</v>
      </c>
      <c r="D11" t="s">
        <v>49</v>
      </c>
      <c r="E11" s="2">
        <v>46056</v>
      </c>
      <c r="F11" t="s">
        <v>130</v>
      </c>
      <c r="G11" t="s">
        <v>131</v>
      </c>
      <c r="H11" s="3">
        <v>5640</v>
      </c>
      <c r="I11" s="3">
        <v>5640</v>
      </c>
      <c r="J11">
        <v>0</v>
      </c>
      <c r="K11" s="3">
        <v>5640</v>
      </c>
      <c r="L11" s="3">
        <v>1380</v>
      </c>
      <c r="M11" s="3">
        <v>448.5</v>
      </c>
      <c r="N11" t="s">
        <v>68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83</v>
      </c>
      <c r="V11" t="s">
        <v>97</v>
      </c>
      <c r="W11" t="s">
        <v>123</v>
      </c>
      <c r="X11" s="4">
        <v>0</v>
      </c>
      <c r="Y11" t="s">
        <v>59</v>
      </c>
      <c r="AB11" s="3"/>
      <c r="AE11" s="3"/>
      <c r="AK11" s="5"/>
    </row>
    <row r="12" spans="1:47" hidden="1" x14ac:dyDescent="0.25">
      <c r="A12" t="s">
        <v>60</v>
      </c>
      <c r="B12" s="1">
        <v>1380</v>
      </c>
      <c r="C12">
        <v>0</v>
      </c>
      <c r="D12">
        <v>0</v>
      </c>
      <c r="E12" s="2">
        <v>0</v>
      </c>
      <c r="F12">
        <v>0</v>
      </c>
      <c r="G12" s="3">
        <v>3000</v>
      </c>
      <c r="H12" s="3" t="s">
        <v>52</v>
      </c>
      <c r="I12" s="3" t="s">
        <v>57</v>
      </c>
      <c r="K12" s="3" t="s">
        <v>71</v>
      </c>
      <c r="L12" s="3" t="s">
        <v>67</v>
      </c>
      <c r="M12" s="3">
        <v>46056.637974537036</v>
      </c>
      <c r="Q12" t="s">
        <v>52</v>
      </c>
      <c r="R12">
        <v>0</v>
      </c>
      <c r="T12" t="s">
        <v>52</v>
      </c>
      <c r="U12" t="s">
        <v>52</v>
      </c>
      <c r="V12">
        <v>5908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82</v>
      </c>
      <c r="B13" s="3">
        <v>38511</v>
      </c>
      <c r="C13" t="s">
        <v>48</v>
      </c>
      <c r="D13" t="s">
        <v>49</v>
      </c>
      <c r="E13" s="2">
        <v>46056</v>
      </c>
      <c r="F13" t="s">
        <v>138</v>
      </c>
      <c r="G13" s="3" t="s">
        <v>139</v>
      </c>
      <c r="H13" s="3">
        <v>13393.4</v>
      </c>
      <c r="I13" s="3">
        <v>13393.4</v>
      </c>
      <c r="J13">
        <v>0</v>
      </c>
      <c r="K13" s="3">
        <v>13393.4</v>
      </c>
      <c r="L13" s="3">
        <v>2445.16</v>
      </c>
      <c r="M13" s="3">
        <v>1149.23</v>
      </c>
      <c r="N13" t="s">
        <v>87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145</v>
      </c>
      <c r="V13" t="s">
        <v>78</v>
      </c>
      <c r="W13" t="s">
        <v>102</v>
      </c>
      <c r="X13" s="4">
        <v>0</v>
      </c>
      <c r="Y13" t="s">
        <v>56</v>
      </c>
      <c r="Z13">
        <v>0</v>
      </c>
      <c r="AA13">
        <v>0</v>
      </c>
      <c r="AB13">
        <v>0</v>
      </c>
      <c r="AC13">
        <v>0</v>
      </c>
      <c r="AD13" s="3">
        <v>2445.16</v>
      </c>
      <c r="AE13" s="3">
        <v>1461</v>
      </c>
      <c r="AF13" t="s">
        <v>52</v>
      </c>
      <c r="AG13" t="s">
        <v>57</v>
      </c>
      <c r="AH13" t="s">
        <v>70</v>
      </c>
      <c r="AI13" t="s">
        <v>67</v>
      </c>
      <c r="AJ13" t="s">
        <v>78</v>
      </c>
      <c r="AK13" s="5">
        <v>46056.690995370373</v>
      </c>
      <c r="AO13" t="s">
        <v>52</v>
      </c>
      <c r="AP13">
        <v>0</v>
      </c>
      <c r="AR13" t="s">
        <v>52</v>
      </c>
      <c r="AS13" t="s">
        <v>52</v>
      </c>
      <c r="AT13">
        <v>8600</v>
      </c>
      <c r="AU13" t="s">
        <v>53</v>
      </c>
    </row>
    <row r="14" spans="1:47" x14ac:dyDescent="0.25">
      <c r="A14" t="s">
        <v>47</v>
      </c>
      <c r="B14" s="1">
        <v>38512</v>
      </c>
      <c r="C14" s="3" t="s">
        <v>48</v>
      </c>
      <c r="D14" s="3" t="s">
        <v>49</v>
      </c>
      <c r="E14" s="2">
        <v>46056</v>
      </c>
      <c r="F14" t="s">
        <v>143</v>
      </c>
      <c r="G14" s="3" t="s">
        <v>63</v>
      </c>
      <c r="H14" s="3">
        <v>4845.8999999999996</v>
      </c>
      <c r="I14" s="3">
        <v>4845.8999999999996</v>
      </c>
      <c r="J14">
        <v>0</v>
      </c>
      <c r="K14" s="3">
        <v>5572.78</v>
      </c>
      <c r="L14" s="3">
        <v>922.55</v>
      </c>
      <c r="M14" s="3">
        <v>295.60000000000002</v>
      </c>
      <c r="N14" t="s">
        <v>68</v>
      </c>
      <c r="O14" t="s">
        <v>51</v>
      </c>
      <c r="P14" t="s">
        <v>51</v>
      </c>
      <c r="Q14" t="s">
        <v>51</v>
      </c>
      <c r="R14" t="s">
        <v>52</v>
      </c>
      <c r="S14" t="s">
        <v>52</v>
      </c>
      <c r="T14" t="s">
        <v>53</v>
      </c>
      <c r="U14">
        <v>83</v>
      </c>
      <c r="W14" t="s">
        <v>119</v>
      </c>
      <c r="X14" s="4">
        <v>0</v>
      </c>
      <c r="Y14" t="s">
        <v>59</v>
      </c>
      <c r="AE14" s="3"/>
      <c r="AK14" s="5"/>
    </row>
    <row r="15" spans="1:47" hidden="1" x14ac:dyDescent="0.25">
      <c r="A15" t="s">
        <v>60</v>
      </c>
      <c r="B15" s="1">
        <v>922.55</v>
      </c>
      <c r="C15">
        <v>0</v>
      </c>
      <c r="D15">
        <v>0</v>
      </c>
      <c r="E15" s="2">
        <v>0</v>
      </c>
      <c r="F15">
        <v>0</v>
      </c>
      <c r="G15" s="3">
        <v>1030</v>
      </c>
      <c r="H15" s="3" t="s">
        <v>52</v>
      </c>
      <c r="I15" s="3" t="s">
        <v>57</v>
      </c>
      <c r="K15" s="3" t="s">
        <v>71</v>
      </c>
      <c r="L15" s="3" t="s">
        <v>67</v>
      </c>
      <c r="M15" s="3">
        <v>46056.636597222219</v>
      </c>
      <c r="Q15" t="s">
        <v>52</v>
      </c>
      <c r="R15">
        <v>0</v>
      </c>
      <c r="T15" t="s">
        <v>52</v>
      </c>
      <c r="U15" t="s">
        <v>52</v>
      </c>
      <c r="V15">
        <v>7361</v>
      </c>
      <c r="W15" t="s">
        <v>53</v>
      </c>
      <c r="X15" s="4"/>
      <c r="Z15" s="3"/>
      <c r="AA15" s="3"/>
      <c r="AB15" s="3"/>
      <c r="AD15" s="3"/>
      <c r="AE15" s="3"/>
      <c r="AK15" s="5"/>
    </row>
    <row r="16" spans="1:47" x14ac:dyDescent="0.25">
      <c r="A16" t="s">
        <v>82</v>
      </c>
      <c r="B16" s="1">
        <v>38514</v>
      </c>
      <c r="C16" t="s">
        <v>48</v>
      </c>
      <c r="D16" t="s">
        <v>49</v>
      </c>
      <c r="E16" s="2">
        <v>46057</v>
      </c>
      <c r="F16" t="s">
        <v>141</v>
      </c>
      <c r="G16" s="3" t="s">
        <v>76</v>
      </c>
      <c r="H16" s="3">
        <v>7764</v>
      </c>
      <c r="I16" s="3">
        <v>7764</v>
      </c>
      <c r="J16">
        <v>0</v>
      </c>
      <c r="K16" s="3">
        <v>7764</v>
      </c>
      <c r="L16" s="3">
        <v>1257.2</v>
      </c>
      <c r="M16" s="3">
        <v>653.74</v>
      </c>
      <c r="N16" t="s">
        <v>50</v>
      </c>
      <c r="O16" t="s">
        <v>51</v>
      </c>
      <c r="P16" t="s">
        <v>51</v>
      </c>
      <c r="Q16" t="s">
        <v>51</v>
      </c>
      <c r="R16" t="s">
        <v>52</v>
      </c>
      <c r="S16" t="s">
        <v>52</v>
      </c>
      <c r="T16" t="s">
        <v>53</v>
      </c>
      <c r="U16">
        <v>126</v>
      </c>
      <c r="V16" t="s">
        <v>54</v>
      </c>
      <c r="W16" t="s">
        <v>77</v>
      </c>
      <c r="X16" s="4">
        <v>0</v>
      </c>
      <c r="Y16" t="s">
        <v>59</v>
      </c>
      <c r="Z16" s="3"/>
      <c r="AD16" s="3"/>
      <c r="AE16" s="3"/>
      <c r="AK16" s="5"/>
    </row>
    <row r="17" spans="1:47" hidden="1" x14ac:dyDescent="0.25">
      <c r="A17" t="s">
        <v>60</v>
      </c>
      <c r="B17" s="1">
        <v>0</v>
      </c>
      <c r="C17">
        <v>0</v>
      </c>
      <c r="D17">
        <v>0</v>
      </c>
      <c r="E17" s="2">
        <v>0</v>
      </c>
      <c r="F17" s="3">
        <v>1257.2</v>
      </c>
      <c r="G17" s="3">
        <v>3600</v>
      </c>
      <c r="H17" s="3" t="s">
        <v>52</v>
      </c>
      <c r="I17" s="3" t="s">
        <v>57</v>
      </c>
      <c r="K17" s="3" t="s">
        <v>58</v>
      </c>
      <c r="L17" s="3" t="s">
        <v>58</v>
      </c>
      <c r="M17" s="3">
        <v>46057.402233796296</v>
      </c>
      <c r="Q17" t="s">
        <v>52</v>
      </c>
      <c r="R17">
        <v>0</v>
      </c>
      <c r="T17" t="s">
        <v>52</v>
      </c>
      <c r="U17" t="s">
        <v>52</v>
      </c>
      <c r="V17">
        <v>8070</v>
      </c>
      <c r="W17" t="s">
        <v>53</v>
      </c>
      <c r="X17" s="4"/>
      <c r="Z17" s="3"/>
      <c r="AD17" s="3"/>
      <c r="AE17" s="3"/>
      <c r="AK17" s="5"/>
    </row>
    <row r="18" spans="1:47" x14ac:dyDescent="0.25">
      <c r="A18" t="s">
        <v>47</v>
      </c>
      <c r="B18" s="1">
        <v>38515</v>
      </c>
      <c r="C18" t="s">
        <v>48</v>
      </c>
      <c r="D18" t="s">
        <v>49</v>
      </c>
      <c r="E18" s="2">
        <v>46057</v>
      </c>
      <c r="F18" t="s">
        <v>113</v>
      </c>
      <c r="G18" t="s">
        <v>61</v>
      </c>
      <c r="H18" s="3">
        <v>1389.4</v>
      </c>
      <c r="I18" s="3">
        <v>1389.4</v>
      </c>
      <c r="J18">
        <v>0</v>
      </c>
      <c r="K18" s="3">
        <v>1597.81</v>
      </c>
      <c r="L18" s="3">
        <v>150.12</v>
      </c>
      <c r="M18" s="3">
        <v>112.29</v>
      </c>
      <c r="N18" t="s">
        <v>73</v>
      </c>
      <c r="O18" t="s">
        <v>51</v>
      </c>
      <c r="P18" t="s">
        <v>51</v>
      </c>
      <c r="Q18" t="s">
        <v>51</v>
      </c>
      <c r="R18" t="s">
        <v>52</v>
      </c>
      <c r="S18" t="s">
        <v>52</v>
      </c>
      <c r="T18" t="s">
        <v>53</v>
      </c>
      <c r="U18">
        <v>9</v>
      </c>
      <c r="V18" t="s">
        <v>65</v>
      </c>
      <c r="W18" t="s">
        <v>55</v>
      </c>
      <c r="X18" s="4">
        <v>0</v>
      </c>
      <c r="Y18" t="s">
        <v>56</v>
      </c>
      <c r="Z18">
        <v>0</v>
      </c>
      <c r="AA18">
        <v>0</v>
      </c>
      <c r="AB18">
        <v>150.12</v>
      </c>
      <c r="AC18">
        <v>0</v>
      </c>
      <c r="AD18" s="3">
        <v>0</v>
      </c>
      <c r="AE18" s="3">
        <v>40</v>
      </c>
      <c r="AF18" t="s">
        <v>52</v>
      </c>
      <c r="AG18" t="s">
        <v>57</v>
      </c>
      <c r="AI18" t="s">
        <v>67</v>
      </c>
      <c r="AJ18" t="s">
        <v>67</v>
      </c>
      <c r="AK18" s="5">
        <v>46057.414085648146</v>
      </c>
      <c r="AO18" t="s">
        <v>52</v>
      </c>
      <c r="AP18">
        <v>0</v>
      </c>
      <c r="AR18" t="s">
        <v>52</v>
      </c>
      <c r="AS18" t="s">
        <v>52</v>
      </c>
      <c r="AT18">
        <v>1009</v>
      </c>
      <c r="AU18" t="s">
        <v>53</v>
      </c>
    </row>
    <row r="19" spans="1:47" x14ac:dyDescent="0.25">
      <c r="A19" t="s">
        <v>82</v>
      </c>
      <c r="B19" s="3">
        <v>38516</v>
      </c>
      <c r="C19" t="s">
        <v>48</v>
      </c>
      <c r="D19" s="3" t="s">
        <v>49</v>
      </c>
      <c r="E19" s="2">
        <v>46057</v>
      </c>
      <c r="F19" s="3" t="s">
        <v>124</v>
      </c>
      <c r="G19" s="3" t="s">
        <v>61</v>
      </c>
      <c r="H19" s="3">
        <v>3850</v>
      </c>
      <c r="I19" s="3">
        <v>3850</v>
      </c>
      <c r="J19">
        <v>0</v>
      </c>
      <c r="K19" s="3">
        <v>3850</v>
      </c>
      <c r="L19" s="3">
        <v>1060</v>
      </c>
      <c r="M19" s="3">
        <v>319.3</v>
      </c>
      <c r="N19" t="s">
        <v>50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126</v>
      </c>
      <c r="V19" t="s">
        <v>54</v>
      </c>
      <c r="W19" t="s">
        <v>81</v>
      </c>
      <c r="X19" s="4">
        <v>0</v>
      </c>
      <c r="Y19" t="s">
        <v>56</v>
      </c>
      <c r="Z19" s="3">
        <v>1060</v>
      </c>
      <c r="AA19">
        <v>0</v>
      </c>
      <c r="AB19">
        <v>0</v>
      </c>
      <c r="AC19">
        <v>0</v>
      </c>
      <c r="AD19">
        <v>0</v>
      </c>
      <c r="AE19" s="3">
        <v>25000</v>
      </c>
      <c r="AF19" t="s">
        <v>52</v>
      </c>
      <c r="AG19" t="s">
        <v>57</v>
      </c>
      <c r="AH19" t="s">
        <v>116</v>
      </c>
      <c r="AI19" t="s">
        <v>58</v>
      </c>
      <c r="AJ19" t="s">
        <v>58</v>
      </c>
      <c r="AK19" s="5">
        <v>46057.417604166665</v>
      </c>
      <c r="AO19" t="s">
        <v>52</v>
      </c>
      <c r="AP19">
        <v>0</v>
      </c>
      <c r="AR19" t="s">
        <v>52</v>
      </c>
      <c r="AS19" t="s">
        <v>52</v>
      </c>
      <c r="AT19">
        <v>4759</v>
      </c>
      <c r="AU19" t="s">
        <v>53</v>
      </c>
    </row>
    <row r="20" spans="1:47" x14ac:dyDescent="0.25">
      <c r="A20" t="s">
        <v>47</v>
      </c>
      <c r="B20" s="1">
        <v>38517</v>
      </c>
      <c r="C20" t="s">
        <v>48</v>
      </c>
      <c r="D20" t="s">
        <v>49</v>
      </c>
      <c r="E20" s="2">
        <v>46057</v>
      </c>
      <c r="F20" t="s">
        <v>113</v>
      </c>
      <c r="G20" s="3" t="s">
        <v>61</v>
      </c>
      <c r="H20" s="3">
        <v>2165.1999999999998</v>
      </c>
      <c r="I20" s="3">
        <v>2165.1999999999998</v>
      </c>
      <c r="J20">
        <v>0</v>
      </c>
      <c r="K20" s="3">
        <v>2489.98</v>
      </c>
      <c r="L20" s="3">
        <v>210.16</v>
      </c>
      <c r="M20" s="3">
        <v>157.19999999999999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55</v>
      </c>
      <c r="X20" s="4">
        <v>0</v>
      </c>
      <c r="Y20" t="s">
        <v>56</v>
      </c>
      <c r="Z20" s="3">
        <v>0</v>
      </c>
      <c r="AA20">
        <v>0</v>
      </c>
      <c r="AB20" s="3">
        <v>210.16</v>
      </c>
      <c r="AC20">
        <v>0</v>
      </c>
      <c r="AD20">
        <v>0</v>
      </c>
      <c r="AE20" s="3">
        <v>60</v>
      </c>
      <c r="AF20" t="s">
        <v>52</v>
      </c>
      <c r="AG20" t="s">
        <v>57</v>
      </c>
      <c r="AI20" t="s">
        <v>67</v>
      </c>
      <c r="AJ20" t="s">
        <v>67</v>
      </c>
      <c r="AK20" s="5">
        <v>46057.419872685183</v>
      </c>
      <c r="AO20" t="s">
        <v>52</v>
      </c>
      <c r="AP20">
        <v>0</v>
      </c>
      <c r="AR20" t="s">
        <v>52</v>
      </c>
      <c r="AS20" t="s">
        <v>52</v>
      </c>
      <c r="AT20">
        <v>1009</v>
      </c>
      <c r="AU20" t="s">
        <v>53</v>
      </c>
    </row>
    <row r="21" spans="1:47" x14ac:dyDescent="0.25">
      <c r="A21" t="s">
        <v>47</v>
      </c>
      <c r="B21" s="1">
        <v>38518</v>
      </c>
      <c r="C21" t="s">
        <v>48</v>
      </c>
      <c r="D21" t="s">
        <v>49</v>
      </c>
      <c r="E21" s="2">
        <v>46057</v>
      </c>
      <c r="F21" t="s">
        <v>113</v>
      </c>
      <c r="G21" s="3" t="s">
        <v>61</v>
      </c>
      <c r="H21" s="3">
        <v>5703.6</v>
      </c>
      <c r="I21" s="3">
        <v>5703.6</v>
      </c>
      <c r="J21">
        <v>0</v>
      </c>
      <c r="K21" s="3">
        <v>6133.79</v>
      </c>
      <c r="L21" s="3">
        <v>752.04</v>
      </c>
      <c r="M21" s="3">
        <v>351.59</v>
      </c>
      <c r="N21" t="s">
        <v>73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9</v>
      </c>
      <c r="V21" t="s">
        <v>65</v>
      </c>
      <c r="W21" t="s">
        <v>55</v>
      </c>
      <c r="X21" s="4">
        <v>0</v>
      </c>
      <c r="Y21" t="s">
        <v>56</v>
      </c>
      <c r="Z21">
        <v>530</v>
      </c>
      <c r="AA21">
        <v>0</v>
      </c>
      <c r="AB21">
        <v>222.04</v>
      </c>
      <c r="AC21">
        <v>0</v>
      </c>
      <c r="AD21" s="3">
        <v>0</v>
      </c>
      <c r="AE21" s="3">
        <v>1060</v>
      </c>
      <c r="AF21" t="s">
        <v>52</v>
      </c>
      <c r="AG21" t="s">
        <v>57</v>
      </c>
      <c r="AI21" t="s">
        <v>67</v>
      </c>
      <c r="AJ21" t="s">
        <v>67</v>
      </c>
      <c r="AK21" s="5">
        <v>46057.421446759261</v>
      </c>
      <c r="AO21" t="s">
        <v>52</v>
      </c>
      <c r="AP21">
        <v>0</v>
      </c>
      <c r="AR21" t="s">
        <v>52</v>
      </c>
      <c r="AS21" t="s">
        <v>52</v>
      </c>
      <c r="AT21">
        <v>1009</v>
      </c>
      <c r="AU21" t="s">
        <v>53</v>
      </c>
    </row>
    <row r="22" spans="1:47" x14ac:dyDescent="0.25">
      <c r="A22" t="s">
        <v>47</v>
      </c>
      <c r="B22" s="1">
        <v>38519</v>
      </c>
      <c r="C22" t="s">
        <v>48</v>
      </c>
      <c r="D22" t="s">
        <v>49</v>
      </c>
      <c r="E22" s="2">
        <v>46057</v>
      </c>
      <c r="F22" t="s">
        <v>113</v>
      </c>
      <c r="G22" t="s">
        <v>61</v>
      </c>
      <c r="H22" s="3">
        <v>2217.4</v>
      </c>
      <c r="I22" s="3">
        <v>2217.4</v>
      </c>
      <c r="J22">
        <v>0</v>
      </c>
      <c r="K22" s="3">
        <v>2550.0100000000002</v>
      </c>
      <c r="L22" s="3">
        <v>235.2</v>
      </c>
      <c r="M22" s="3">
        <v>175.93</v>
      </c>
      <c r="N22" t="s">
        <v>73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9</v>
      </c>
      <c r="V22" t="s">
        <v>65</v>
      </c>
      <c r="W22" t="s">
        <v>55</v>
      </c>
      <c r="X22" s="4">
        <v>0</v>
      </c>
      <c r="Y22" t="s">
        <v>56</v>
      </c>
      <c r="Z22" s="3">
        <v>0</v>
      </c>
      <c r="AA22">
        <v>0</v>
      </c>
      <c r="AB22">
        <v>235.2</v>
      </c>
      <c r="AC22">
        <v>0</v>
      </c>
      <c r="AD22">
        <v>0</v>
      </c>
      <c r="AE22" s="3">
        <v>60</v>
      </c>
      <c r="AF22" t="s">
        <v>52</v>
      </c>
      <c r="AG22" t="s">
        <v>57</v>
      </c>
      <c r="AI22" t="s">
        <v>67</v>
      </c>
      <c r="AJ22" t="s">
        <v>67</v>
      </c>
      <c r="AK22" s="5">
        <v>46057.424016203702</v>
      </c>
      <c r="AO22" t="s">
        <v>52</v>
      </c>
      <c r="AP22">
        <v>0</v>
      </c>
      <c r="AR22" t="s">
        <v>52</v>
      </c>
      <c r="AS22" t="s">
        <v>52</v>
      </c>
      <c r="AT22">
        <v>1009</v>
      </c>
      <c r="AU22" t="s">
        <v>53</v>
      </c>
    </row>
    <row r="23" spans="1:47" x14ac:dyDescent="0.25">
      <c r="A23" t="s">
        <v>82</v>
      </c>
      <c r="B23" s="1">
        <v>38521</v>
      </c>
      <c r="C23" t="s">
        <v>48</v>
      </c>
      <c r="D23" s="3" t="s">
        <v>49</v>
      </c>
      <c r="E23" s="2">
        <v>46057</v>
      </c>
      <c r="F23" s="3" t="s">
        <v>122</v>
      </c>
      <c r="G23" s="3" t="s">
        <v>63</v>
      </c>
      <c r="H23" s="3">
        <v>4709</v>
      </c>
      <c r="I23" s="3">
        <v>4709</v>
      </c>
      <c r="J23">
        <v>0</v>
      </c>
      <c r="K23" s="3">
        <v>4709</v>
      </c>
      <c r="L23" s="3">
        <v>969</v>
      </c>
      <c r="M23" s="3">
        <v>377.91</v>
      </c>
      <c r="N23" t="s">
        <v>73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9</v>
      </c>
      <c r="V23" t="s">
        <v>65</v>
      </c>
      <c r="W23" t="s">
        <v>114</v>
      </c>
      <c r="X23" s="4">
        <v>0</v>
      </c>
      <c r="Y23" t="s">
        <v>56</v>
      </c>
      <c r="Z23" s="3">
        <v>969</v>
      </c>
      <c r="AA23">
        <v>0</v>
      </c>
      <c r="AB23">
        <v>0</v>
      </c>
      <c r="AC23">
        <v>0</v>
      </c>
      <c r="AD23">
        <v>0</v>
      </c>
      <c r="AE23" s="3">
        <v>1700</v>
      </c>
      <c r="AF23" t="s">
        <v>52</v>
      </c>
      <c r="AG23" t="s">
        <v>57</v>
      </c>
      <c r="AI23" t="s">
        <v>67</v>
      </c>
      <c r="AJ23" t="s">
        <v>67</v>
      </c>
      <c r="AK23" s="5">
        <v>46057.615706018521</v>
      </c>
      <c r="AO23" t="s">
        <v>52</v>
      </c>
      <c r="AP23">
        <v>0</v>
      </c>
      <c r="AR23" t="s">
        <v>52</v>
      </c>
      <c r="AS23" t="s">
        <v>52</v>
      </c>
      <c r="AT23">
        <v>3508</v>
      </c>
      <c r="AU23" t="s">
        <v>53</v>
      </c>
    </row>
    <row r="24" spans="1:47" x14ac:dyDescent="0.25">
      <c r="A24" t="s">
        <v>47</v>
      </c>
      <c r="B24" s="1">
        <v>38523</v>
      </c>
      <c r="C24" t="s">
        <v>48</v>
      </c>
      <c r="D24" t="s">
        <v>49</v>
      </c>
      <c r="E24" s="2">
        <v>46057</v>
      </c>
      <c r="F24" t="s">
        <v>137</v>
      </c>
      <c r="G24" t="s">
        <v>131</v>
      </c>
      <c r="H24" s="3">
        <v>4020</v>
      </c>
      <c r="I24" s="3">
        <v>4020</v>
      </c>
      <c r="J24">
        <v>0</v>
      </c>
      <c r="K24" s="3">
        <v>4623</v>
      </c>
      <c r="L24">
        <v>732</v>
      </c>
      <c r="M24" s="3">
        <v>212.28</v>
      </c>
      <c r="N24" t="s">
        <v>73</v>
      </c>
      <c r="O24" t="s">
        <v>51</v>
      </c>
      <c r="P24" t="s">
        <v>51</v>
      </c>
      <c r="Q24" t="s">
        <v>51</v>
      </c>
      <c r="R24" t="s">
        <v>52</v>
      </c>
      <c r="S24" t="s">
        <v>52</v>
      </c>
      <c r="T24" t="s">
        <v>53</v>
      </c>
      <c r="U24">
        <v>9</v>
      </c>
      <c r="V24" t="s">
        <v>65</v>
      </c>
      <c r="W24" t="s">
        <v>94</v>
      </c>
      <c r="X24" s="4">
        <v>0</v>
      </c>
      <c r="Y24" t="s">
        <v>56</v>
      </c>
      <c r="Z24">
        <v>732</v>
      </c>
      <c r="AA24">
        <v>0</v>
      </c>
      <c r="AB24">
        <v>0</v>
      </c>
      <c r="AC24">
        <v>0</v>
      </c>
      <c r="AD24">
        <v>0</v>
      </c>
      <c r="AE24" s="3">
        <v>2000</v>
      </c>
      <c r="AF24" t="s">
        <v>52</v>
      </c>
      <c r="AG24" t="s">
        <v>57</v>
      </c>
      <c r="AI24" t="s">
        <v>67</v>
      </c>
      <c r="AJ24" t="s">
        <v>67</v>
      </c>
      <c r="AK24" s="5">
        <v>46057.694733796299</v>
      </c>
      <c r="AO24" t="s">
        <v>52</v>
      </c>
      <c r="AP24">
        <v>0</v>
      </c>
      <c r="AR24" t="s">
        <v>52</v>
      </c>
      <c r="AS24" t="s">
        <v>52</v>
      </c>
      <c r="AT24">
        <v>6401</v>
      </c>
      <c r="AU24" t="s">
        <v>53</v>
      </c>
    </row>
    <row r="25" spans="1:47" x14ac:dyDescent="0.25">
      <c r="A25" t="s">
        <v>82</v>
      </c>
      <c r="B25" s="1">
        <v>38524</v>
      </c>
      <c r="C25" t="s">
        <v>48</v>
      </c>
      <c r="D25" t="s">
        <v>49</v>
      </c>
      <c r="E25" s="2">
        <v>46057</v>
      </c>
      <c r="F25" t="s">
        <v>105</v>
      </c>
      <c r="G25" s="3" t="s">
        <v>80</v>
      </c>
      <c r="H25" s="3">
        <v>3960</v>
      </c>
      <c r="I25" s="3">
        <v>3960</v>
      </c>
      <c r="J25">
        <v>0</v>
      </c>
      <c r="K25" s="3">
        <v>3960</v>
      </c>
      <c r="L25" s="3">
        <v>1045</v>
      </c>
      <c r="M25" s="3">
        <v>303.05</v>
      </c>
      <c r="N25" t="s">
        <v>87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145</v>
      </c>
      <c r="W25" t="s">
        <v>106</v>
      </c>
      <c r="X25" s="4">
        <v>0</v>
      </c>
      <c r="Y25" t="s">
        <v>59</v>
      </c>
      <c r="AB25" s="3"/>
      <c r="AE25" s="3"/>
      <c r="AK25" s="5"/>
    </row>
    <row r="26" spans="1:47" hidden="1" x14ac:dyDescent="0.25">
      <c r="A26" t="s">
        <v>60</v>
      </c>
      <c r="B26" s="1">
        <v>1045</v>
      </c>
      <c r="C26">
        <v>0</v>
      </c>
      <c r="D26">
        <v>0</v>
      </c>
      <c r="E26" s="2">
        <v>0</v>
      </c>
      <c r="F26">
        <v>0</v>
      </c>
      <c r="G26" s="3">
        <v>2200</v>
      </c>
      <c r="H26" s="3" t="s">
        <v>52</v>
      </c>
      <c r="I26" s="3" t="s">
        <v>57</v>
      </c>
      <c r="J26" t="s">
        <v>107</v>
      </c>
      <c r="K26" s="3" t="s">
        <v>67</v>
      </c>
      <c r="L26" s="3" t="s">
        <v>67</v>
      </c>
      <c r="M26" s="3">
        <v>46057.728310185186</v>
      </c>
      <c r="Q26" t="s">
        <v>52</v>
      </c>
      <c r="R26">
        <v>0</v>
      </c>
      <c r="T26" t="s">
        <v>52</v>
      </c>
      <c r="U26" t="s">
        <v>52</v>
      </c>
      <c r="V26">
        <v>8241</v>
      </c>
      <c r="W26" t="s">
        <v>53</v>
      </c>
      <c r="X26" s="4"/>
      <c r="Z26" s="3"/>
      <c r="AB26" s="3"/>
      <c r="AE26" s="3"/>
      <c r="AK26" s="5"/>
    </row>
    <row r="27" spans="1:47" x14ac:dyDescent="0.25">
      <c r="A27" t="s">
        <v>82</v>
      </c>
      <c r="B27" s="1">
        <v>38525</v>
      </c>
      <c r="C27" t="s">
        <v>48</v>
      </c>
      <c r="D27" s="3" t="s">
        <v>49</v>
      </c>
      <c r="E27" s="2">
        <v>46058</v>
      </c>
      <c r="F27" t="s">
        <v>117</v>
      </c>
      <c r="G27" s="3" t="s">
        <v>63</v>
      </c>
      <c r="H27" s="3">
        <v>15280</v>
      </c>
      <c r="I27" s="3">
        <v>15280</v>
      </c>
      <c r="J27">
        <v>0</v>
      </c>
      <c r="K27" s="3">
        <v>15280</v>
      </c>
      <c r="L27" s="3">
        <v>2684</v>
      </c>
      <c r="M27" s="3">
        <v>1543.3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114</v>
      </c>
      <c r="X27" s="4">
        <v>0</v>
      </c>
      <c r="Y27" t="s">
        <v>56</v>
      </c>
      <c r="Z27">
        <v>0</v>
      </c>
      <c r="AA27">
        <v>0</v>
      </c>
      <c r="AB27" s="3">
        <v>2684</v>
      </c>
      <c r="AC27">
        <v>0</v>
      </c>
      <c r="AD27">
        <v>0</v>
      </c>
      <c r="AE27" s="3">
        <v>4000</v>
      </c>
      <c r="AF27" t="s">
        <v>52</v>
      </c>
      <c r="AG27" t="s">
        <v>57</v>
      </c>
      <c r="AI27" t="s">
        <v>58</v>
      </c>
      <c r="AJ27" t="s">
        <v>58</v>
      </c>
      <c r="AK27" s="5">
        <v>46058.450324074074</v>
      </c>
      <c r="AO27" t="s">
        <v>52</v>
      </c>
      <c r="AP27">
        <v>0</v>
      </c>
      <c r="AR27" t="s">
        <v>52</v>
      </c>
      <c r="AS27" t="s">
        <v>52</v>
      </c>
      <c r="AT27">
        <v>322</v>
      </c>
      <c r="AU27" t="s">
        <v>53</v>
      </c>
    </row>
    <row r="28" spans="1:47" x14ac:dyDescent="0.25">
      <c r="A28" t="s">
        <v>47</v>
      </c>
      <c r="B28" s="1">
        <v>38526</v>
      </c>
      <c r="C28" t="s">
        <v>48</v>
      </c>
      <c r="D28" t="s">
        <v>49</v>
      </c>
      <c r="E28" s="2">
        <v>46059</v>
      </c>
      <c r="F28" t="s">
        <v>89</v>
      </c>
      <c r="G28" t="s">
        <v>90</v>
      </c>
      <c r="H28" s="3">
        <v>8100</v>
      </c>
      <c r="I28" s="3">
        <v>8100</v>
      </c>
      <c r="J28">
        <v>0</v>
      </c>
      <c r="K28" s="3">
        <v>8100</v>
      </c>
      <c r="L28" s="3">
        <v>1098</v>
      </c>
      <c r="M28" s="3">
        <v>700.52</v>
      </c>
      <c r="N28" t="s">
        <v>50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126</v>
      </c>
      <c r="V28" t="s">
        <v>54</v>
      </c>
      <c r="W28" t="s">
        <v>69</v>
      </c>
      <c r="X28" s="4">
        <v>0</v>
      </c>
      <c r="Y28" t="s">
        <v>56</v>
      </c>
      <c r="Z28" s="3">
        <v>0</v>
      </c>
      <c r="AA28">
        <v>0</v>
      </c>
      <c r="AB28" s="3">
        <v>1098</v>
      </c>
      <c r="AC28">
        <v>0</v>
      </c>
      <c r="AD28">
        <v>0</v>
      </c>
      <c r="AE28" s="3">
        <v>1500</v>
      </c>
      <c r="AF28" t="s">
        <v>52</v>
      </c>
      <c r="AG28" t="s">
        <v>57</v>
      </c>
      <c r="AH28" t="s">
        <v>92</v>
      </c>
      <c r="AI28" t="s">
        <v>78</v>
      </c>
      <c r="AJ28" t="s">
        <v>78</v>
      </c>
      <c r="AK28" s="5">
        <v>46059.494930555556</v>
      </c>
      <c r="AO28" t="s">
        <v>52</v>
      </c>
      <c r="AP28">
        <v>0</v>
      </c>
      <c r="AR28" t="s">
        <v>52</v>
      </c>
      <c r="AS28" t="s">
        <v>52</v>
      </c>
      <c r="AT28">
        <v>4089</v>
      </c>
      <c r="AU28" t="s">
        <v>53</v>
      </c>
    </row>
    <row r="29" spans="1:47" x14ac:dyDescent="0.25">
      <c r="A29" t="s">
        <v>47</v>
      </c>
      <c r="B29" s="1">
        <v>38527</v>
      </c>
      <c r="C29" t="s">
        <v>48</v>
      </c>
      <c r="D29" s="3" t="s">
        <v>49</v>
      </c>
      <c r="E29" s="2">
        <v>46059</v>
      </c>
      <c r="F29" t="s">
        <v>84</v>
      </c>
      <c r="G29" s="3" t="s">
        <v>80</v>
      </c>
      <c r="H29" s="3">
        <v>68640</v>
      </c>
      <c r="I29" s="3">
        <v>68640</v>
      </c>
      <c r="J29">
        <v>0</v>
      </c>
      <c r="K29" s="3">
        <v>78936</v>
      </c>
      <c r="L29" s="3">
        <v>14277</v>
      </c>
      <c r="M29" s="3">
        <v>5021.04</v>
      </c>
      <c r="N29" t="s">
        <v>73</v>
      </c>
      <c r="O29" t="s">
        <v>51</v>
      </c>
      <c r="P29" t="s">
        <v>51</v>
      </c>
      <c r="Q29" t="s">
        <v>51</v>
      </c>
      <c r="R29" t="s">
        <v>52</v>
      </c>
      <c r="S29" t="s">
        <v>52</v>
      </c>
      <c r="T29" t="s">
        <v>53</v>
      </c>
      <c r="U29">
        <v>9</v>
      </c>
      <c r="V29" t="s">
        <v>65</v>
      </c>
      <c r="W29" t="s">
        <v>85</v>
      </c>
      <c r="X29" s="4">
        <v>0</v>
      </c>
      <c r="Y29" t="s">
        <v>56</v>
      </c>
      <c r="Z29" s="3">
        <v>14277</v>
      </c>
      <c r="AA29">
        <v>0</v>
      </c>
      <c r="AB29">
        <v>0</v>
      </c>
      <c r="AC29">
        <v>0</v>
      </c>
      <c r="AD29">
        <v>0</v>
      </c>
      <c r="AE29" s="3">
        <v>21000</v>
      </c>
      <c r="AF29" t="s">
        <v>52</v>
      </c>
      <c r="AG29" t="s">
        <v>57</v>
      </c>
      <c r="AH29" t="s">
        <v>86</v>
      </c>
      <c r="AI29" t="s">
        <v>78</v>
      </c>
      <c r="AJ29" t="s">
        <v>78</v>
      </c>
      <c r="AK29" s="5">
        <v>46059.544537037036</v>
      </c>
      <c r="AO29" t="s">
        <v>52</v>
      </c>
      <c r="AP29">
        <v>0</v>
      </c>
      <c r="AR29" t="s">
        <v>52</v>
      </c>
      <c r="AS29" t="s">
        <v>52</v>
      </c>
      <c r="AT29">
        <v>161</v>
      </c>
      <c r="AU29" t="s">
        <v>53</v>
      </c>
    </row>
    <row r="30" spans="1:47" x14ac:dyDescent="0.25">
      <c r="A30" t="s">
        <v>47</v>
      </c>
      <c r="B30" s="1">
        <v>38528</v>
      </c>
      <c r="C30" t="s">
        <v>48</v>
      </c>
      <c r="D30" t="s">
        <v>49</v>
      </c>
      <c r="E30" s="2">
        <v>46059</v>
      </c>
      <c r="F30" t="s">
        <v>100</v>
      </c>
      <c r="G30" t="s">
        <v>101</v>
      </c>
      <c r="H30" s="3">
        <v>12082</v>
      </c>
      <c r="I30" s="3">
        <v>12082</v>
      </c>
      <c r="J30">
        <v>0</v>
      </c>
      <c r="K30" s="3">
        <v>13894.3</v>
      </c>
      <c r="L30" s="3">
        <v>2395.16</v>
      </c>
      <c r="M30" s="3">
        <v>897.31</v>
      </c>
      <c r="N30" t="s">
        <v>50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126</v>
      </c>
      <c r="V30" t="s">
        <v>54</v>
      </c>
      <c r="W30" t="s">
        <v>69</v>
      </c>
      <c r="X30" s="4">
        <v>0</v>
      </c>
      <c r="Y30" t="s">
        <v>59</v>
      </c>
      <c r="AB30" s="3"/>
      <c r="AE30" s="3"/>
      <c r="AK30" s="5"/>
    </row>
    <row r="31" spans="1:47" hidden="1" x14ac:dyDescent="0.25">
      <c r="A31" t="s">
        <v>60</v>
      </c>
      <c r="B31" s="1">
        <v>2102.36</v>
      </c>
      <c r="C31">
        <v>0</v>
      </c>
      <c r="D31" s="3">
        <v>0</v>
      </c>
      <c r="E31" s="2">
        <v>0</v>
      </c>
      <c r="F31">
        <v>292.8</v>
      </c>
      <c r="G31" s="3">
        <v>3820</v>
      </c>
      <c r="H31" s="3" t="s">
        <v>52</v>
      </c>
      <c r="I31" s="3" t="s">
        <v>57</v>
      </c>
      <c r="K31" s="3" t="s">
        <v>58</v>
      </c>
      <c r="L31" t="s">
        <v>58</v>
      </c>
      <c r="M31" s="3">
        <v>46059.583055555559</v>
      </c>
      <c r="Q31" t="s">
        <v>52</v>
      </c>
      <c r="R31">
        <v>0</v>
      </c>
      <c r="T31" t="s">
        <v>52</v>
      </c>
      <c r="U31" t="s">
        <v>52</v>
      </c>
      <c r="V31">
        <v>6379</v>
      </c>
      <c r="W31" t="s">
        <v>53</v>
      </c>
      <c r="X31" s="4"/>
    </row>
    <row r="32" spans="1:47" x14ac:dyDescent="0.25">
      <c r="A32" t="s">
        <v>82</v>
      </c>
      <c r="B32" s="1">
        <v>38530</v>
      </c>
      <c r="C32" t="s">
        <v>48</v>
      </c>
      <c r="D32" t="s">
        <v>49</v>
      </c>
      <c r="E32" s="2">
        <v>46059</v>
      </c>
      <c r="F32" t="s">
        <v>145</v>
      </c>
      <c r="G32" s="3" t="s">
        <v>96</v>
      </c>
      <c r="H32" s="3">
        <v>1569</v>
      </c>
      <c r="I32" s="3">
        <v>1569</v>
      </c>
      <c r="J32">
        <v>0</v>
      </c>
      <c r="K32" s="3">
        <v>1569</v>
      </c>
      <c r="L32" s="3">
        <v>297.89999999999998</v>
      </c>
      <c r="M32" s="3">
        <v>96.82</v>
      </c>
      <c r="N32" t="s">
        <v>50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126</v>
      </c>
      <c r="V32" t="s">
        <v>54</v>
      </c>
      <c r="W32" t="s">
        <v>81</v>
      </c>
      <c r="X32" s="4">
        <v>0</v>
      </c>
      <c r="Y32" t="s">
        <v>59</v>
      </c>
      <c r="Z32" s="3"/>
      <c r="AD32" s="3"/>
      <c r="AE32" s="3"/>
      <c r="AK32" s="5"/>
    </row>
    <row r="33" spans="1:47" hidden="1" x14ac:dyDescent="0.25">
      <c r="A33" t="s">
        <v>60</v>
      </c>
      <c r="B33" s="1">
        <v>297.89999999999998</v>
      </c>
      <c r="C33">
        <v>0</v>
      </c>
      <c r="D33">
        <v>0</v>
      </c>
      <c r="E33" s="2">
        <v>0</v>
      </c>
      <c r="F33">
        <v>0</v>
      </c>
      <c r="G33">
        <v>700</v>
      </c>
      <c r="H33" s="3" t="s">
        <v>52</v>
      </c>
      <c r="I33" s="3" t="s">
        <v>57</v>
      </c>
      <c r="K33" s="3" t="s">
        <v>58</v>
      </c>
      <c r="L33" s="3" t="s">
        <v>58</v>
      </c>
      <c r="M33" s="3">
        <v>46059.62740740741</v>
      </c>
      <c r="Q33" t="s">
        <v>52</v>
      </c>
      <c r="R33">
        <v>0</v>
      </c>
      <c r="T33" t="s">
        <v>52</v>
      </c>
      <c r="U33" t="s">
        <v>52</v>
      </c>
      <c r="V33">
        <v>8501</v>
      </c>
      <c r="W33" t="s">
        <v>53</v>
      </c>
      <c r="X33" s="4"/>
      <c r="Z33" s="3"/>
      <c r="AD33" s="3"/>
      <c r="AE33" s="3"/>
      <c r="AK33" s="5"/>
    </row>
    <row r="34" spans="1:47" x14ac:dyDescent="0.25">
      <c r="A34" t="s">
        <v>47</v>
      </c>
      <c r="B34" s="1">
        <v>38531</v>
      </c>
      <c r="C34" t="s">
        <v>48</v>
      </c>
      <c r="D34" t="s">
        <v>49</v>
      </c>
      <c r="E34" s="2">
        <v>46062</v>
      </c>
      <c r="F34" t="s">
        <v>62</v>
      </c>
      <c r="G34" t="s">
        <v>63</v>
      </c>
      <c r="H34" s="3">
        <v>3220</v>
      </c>
      <c r="I34" s="3">
        <v>3220</v>
      </c>
      <c r="J34">
        <v>0</v>
      </c>
      <c r="K34" s="3">
        <v>3703</v>
      </c>
      <c r="L34" s="3">
        <v>516</v>
      </c>
      <c r="M34" s="3">
        <v>242.52</v>
      </c>
      <c r="N34" t="s">
        <v>64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76</v>
      </c>
      <c r="V34" t="s">
        <v>65</v>
      </c>
      <c r="W34" t="s">
        <v>66</v>
      </c>
      <c r="X34" s="4">
        <v>0</v>
      </c>
      <c r="Y34" t="s">
        <v>59</v>
      </c>
      <c r="Z34" s="3"/>
      <c r="AB34" s="3"/>
      <c r="AD34" s="3"/>
      <c r="AE34" s="3"/>
      <c r="AK34" s="5"/>
    </row>
    <row r="35" spans="1:47" hidden="1" x14ac:dyDescent="0.25">
      <c r="A35" t="s">
        <v>60</v>
      </c>
      <c r="B35" s="1">
        <v>0</v>
      </c>
      <c r="C35">
        <v>0</v>
      </c>
      <c r="D35">
        <v>0</v>
      </c>
      <c r="E35" s="2">
        <v>0</v>
      </c>
      <c r="F35" s="3">
        <v>516</v>
      </c>
      <c r="G35" s="3">
        <v>400</v>
      </c>
      <c r="H35" s="3" t="s">
        <v>52</v>
      </c>
      <c r="I35" s="3" t="s">
        <v>57</v>
      </c>
      <c r="K35" s="3" t="s">
        <v>67</v>
      </c>
      <c r="L35" s="3" t="s">
        <v>67</v>
      </c>
      <c r="M35" s="3">
        <v>46062.387812499997</v>
      </c>
      <c r="Q35" t="s">
        <v>52</v>
      </c>
      <c r="R35">
        <v>0</v>
      </c>
      <c r="T35" t="s">
        <v>52</v>
      </c>
      <c r="U35" t="s">
        <v>52</v>
      </c>
      <c r="V35">
        <v>139</v>
      </c>
      <c r="W35" t="s">
        <v>53</v>
      </c>
      <c r="X35" s="4"/>
      <c r="Z35" s="3"/>
      <c r="AD35" s="3"/>
      <c r="AE35" s="3"/>
      <c r="AK35" s="5"/>
    </row>
    <row r="36" spans="1:47" x14ac:dyDescent="0.25">
      <c r="A36" t="s">
        <v>82</v>
      </c>
      <c r="B36" s="1">
        <v>38532</v>
      </c>
      <c r="C36" t="s">
        <v>48</v>
      </c>
      <c r="D36" s="3" t="s">
        <v>49</v>
      </c>
      <c r="E36" s="2">
        <v>46062</v>
      </c>
      <c r="F36" t="s">
        <v>132</v>
      </c>
      <c r="G36" s="3" t="s">
        <v>80</v>
      </c>
      <c r="H36" s="3">
        <v>12428</v>
      </c>
      <c r="I36" s="3">
        <v>12428</v>
      </c>
      <c r="J36">
        <v>0</v>
      </c>
      <c r="K36" s="3">
        <v>12428</v>
      </c>
      <c r="L36" s="3">
        <v>1247.4000000000001</v>
      </c>
      <c r="M36" s="3">
        <v>790.23</v>
      </c>
      <c r="N36" t="s">
        <v>133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138</v>
      </c>
      <c r="V36" t="s">
        <v>109</v>
      </c>
      <c r="W36" t="s">
        <v>66</v>
      </c>
      <c r="X36" s="4">
        <v>0</v>
      </c>
      <c r="Y36" t="s">
        <v>59</v>
      </c>
      <c r="Z36" s="3"/>
      <c r="AD36" s="3"/>
      <c r="AE36" s="3"/>
      <c r="AK36" s="5"/>
    </row>
    <row r="37" spans="1:47" hidden="1" x14ac:dyDescent="0.25">
      <c r="A37" t="s">
        <v>60</v>
      </c>
      <c r="B37" s="1">
        <v>0</v>
      </c>
      <c r="C37">
        <v>0</v>
      </c>
      <c r="D37">
        <v>259</v>
      </c>
      <c r="E37" s="2">
        <v>0</v>
      </c>
      <c r="F37" s="3">
        <v>988.4</v>
      </c>
      <c r="G37" s="3">
        <v>3400</v>
      </c>
      <c r="H37" s="3" t="s">
        <v>52</v>
      </c>
      <c r="I37" s="3" t="s">
        <v>57</v>
      </c>
      <c r="J37" t="s">
        <v>107</v>
      </c>
      <c r="K37" s="3" t="s">
        <v>78</v>
      </c>
      <c r="L37" s="3" t="s">
        <v>78</v>
      </c>
      <c r="M37" s="3">
        <v>46062.607604166667</v>
      </c>
      <c r="Q37" t="s">
        <v>52</v>
      </c>
      <c r="R37">
        <v>0</v>
      </c>
      <c r="T37" t="s">
        <v>52</v>
      </c>
      <c r="U37" t="s">
        <v>52</v>
      </c>
      <c r="V37">
        <v>2162</v>
      </c>
      <c r="W37" t="s">
        <v>53</v>
      </c>
      <c r="X37" s="4"/>
      <c r="Z37" s="3"/>
      <c r="AD37" s="3"/>
      <c r="AE37" s="3"/>
      <c r="AK37" s="5"/>
    </row>
    <row r="38" spans="1:47" x14ac:dyDescent="0.25">
      <c r="A38" t="s">
        <v>47</v>
      </c>
      <c r="B38" s="1">
        <v>38534</v>
      </c>
      <c r="C38" t="s">
        <v>48</v>
      </c>
      <c r="D38" s="3" t="s">
        <v>49</v>
      </c>
      <c r="E38" s="2">
        <v>46062</v>
      </c>
      <c r="F38" t="s">
        <v>150</v>
      </c>
      <c r="G38" s="3" t="s">
        <v>63</v>
      </c>
      <c r="H38" s="3">
        <v>240</v>
      </c>
      <c r="I38" s="3">
        <v>240</v>
      </c>
      <c r="J38">
        <v>0</v>
      </c>
      <c r="K38" s="3">
        <v>276</v>
      </c>
      <c r="L38" s="3">
        <v>68.400000000000006</v>
      </c>
      <c r="M38" s="3">
        <v>19.84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W38" t="s">
        <v>134</v>
      </c>
      <c r="X38" s="4">
        <v>0</v>
      </c>
      <c r="Y38" t="s">
        <v>59</v>
      </c>
      <c r="AD38" s="3"/>
      <c r="AE38" s="3"/>
      <c r="AK38" s="5"/>
    </row>
    <row r="39" spans="1:47" hidden="1" x14ac:dyDescent="0.25">
      <c r="A39" t="s">
        <v>60</v>
      </c>
      <c r="B39" s="1">
        <v>68.400000000000006</v>
      </c>
      <c r="C39">
        <v>0</v>
      </c>
      <c r="D39">
        <v>0</v>
      </c>
      <c r="E39" s="2">
        <v>0</v>
      </c>
      <c r="F39">
        <v>0</v>
      </c>
      <c r="G39">
        <v>60</v>
      </c>
      <c r="H39" s="3" t="s">
        <v>52</v>
      </c>
      <c r="I39" s="3" t="s">
        <v>57</v>
      </c>
      <c r="K39" s="3" t="s">
        <v>71</v>
      </c>
      <c r="L39" s="3" t="s">
        <v>67</v>
      </c>
      <c r="M39" s="3">
        <v>46062.663541666669</v>
      </c>
      <c r="Q39" t="s">
        <v>52</v>
      </c>
      <c r="R39">
        <v>0</v>
      </c>
      <c r="T39" t="s">
        <v>52</v>
      </c>
      <c r="U39" t="s">
        <v>52</v>
      </c>
      <c r="V39">
        <v>8858</v>
      </c>
      <c r="W39" t="s">
        <v>53</v>
      </c>
      <c r="X39" s="4"/>
      <c r="AD39" s="3"/>
      <c r="AE39" s="3"/>
      <c r="AK39" s="5"/>
    </row>
    <row r="40" spans="1:47" x14ac:dyDescent="0.25">
      <c r="A40" t="s">
        <v>47</v>
      </c>
      <c r="B40" s="1">
        <v>38535</v>
      </c>
      <c r="C40" t="s">
        <v>48</v>
      </c>
      <c r="D40" t="s">
        <v>49</v>
      </c>
      <c r="E40" s="2">
        <v>46062</v>
      </c>
      <c r="F40" t="s">
        <v>89</v>
      </c>
      <c r="G40" t="s">
        <v>90</v>
      </c>
      <c r="H40" s="3">
        <v>8160</v>
      </c>
      <c r="I40" s="3">
        <v>8160</v>
      </c>
      <c r="J40">
        <v>0</v>
      </c>
      <c r="K40" s="3">
        <v>8160</v>
      </c>
      <c r="L40" s="3">
        <v>1118</v>
      </c>
      <c r="M40" s="3">
        <v>609.30999999999995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69</v>
      </c>
      <c r="X40" s="4">
        <v>0</v>
      </c>
      <c r="Y40" t="s">
        <v>56</v>
      </c>
      <c r="Z40" s="3">
        <v>1118</v>
      </c>
      <c r="AA40">
        <v>0</v>
      </c>
      <c r="AB40">
        <v>0</v>
      </c>
      <c r="AC40">
        <v>0</v>
      </c>
      <c r="AD40" s="3">
        <v>0</v>
      </c>
      <c r="AE40" s="3">
        <v>2000</v>
      </c>
      <c r="AF40" t="s">
        <v>52</v>
      </c>
      <c r="AG40" t="s">
        <v>57</v>
      </c>
      <c r="AH40" t="s">
        <v>92</v>
      </c>
      <c r="AI40" t="s">
        <v>78</v>
      </c>
      <c r="AJ40" t="s">
        <v>78</v>
      </c>
      <c r="AK40" s="5">
        <v>46062.690451388888</v>
      </c>
      <c r="AO40" t="s">
        <v>52</v>
      </c>
      <c r="AP40">
        <v>0</v>
      </c>
      <c r="AR40" t="s">
        <v>52</v>
      </c>
      <c r="AS40" t="s">
        <v>52</v>
      </c>
      <c r="AT40">
        <v>4089</v>
      </c>
      <c r="AU40" t="s">
        <v>53</v>
      </c>
    </row>
    <row r="41" spans="1:47" x14ac:dyDescent="0.25">
      <c r="A41" t="s">
        <v>47</v>
      </c>
      <c r="B41" s="1">
        <v>38536</v>
      </c>
      <c r="C41" t="s">
        <v>48</v>
      </c>
      <c r="D41" t="s">
        <v>49</v>
      </c>
      <c r="E41" s="2">
        <v>46062</v>
      </c>
      <c r="F41" s="3" t="s">
        <v>84</v>
      </c>
      <c r="G41" s="3" t="s">
        <v>80</v>
      </c>
      <c r="H41" s="3">
        <v>7490</v>
      </c>
      <c r="I41" s="3">
        <v>7490</v>
      </c>
      <c r="J41">
        <v>0</v>
      </c>
      <c r="K41" s="3">
        <v>8613.5</v>
      </c>
      <c r="L41" s="3">
        <v>1578</v>
      </c>
      <c r="M41" s="3">
        <v>499.74</v>
      </c>
      <c r="N41" t="s">
        <v>73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9</v>
      </c>
      <c r="V41" t="s">
        <v>65</v>
      </c>
      <c r="W41" t="s">
        <v>85</v>
      </c>
      <c r="X41" s="4">
        <v>0</v>
      </c>
      <c r="Y41" t="s">
        <v>56</v>
      </c>
      <c r="Z41" s="3">
        <v>1578</v>
      </c>
      <c r="AA41">
        <v>0</v>
      </c>
      <c r="AB41" s="3">
        <v>0</v>
      </c>
      <c r="AC41">
        <v>0</v>
      </c>
      <c r="AD41" s="3">
        <v>0</v>
      </c>
      <c r="AE41" s="3">
        <v>5000</v>
      </c>
      <c r="AF41" t="s">
        <v>52</v>
      </c>
      <c r="AG41" t="s">
        <v>57</v>
      </c>
      <c r="AH41" t="s">
        <v>86</v>
      </c>
      <c r="AI41" t="s">
        <v>78</v>
      </c>
      <c r="AJ41" t="s">
        <v>78</v>
      </c>
      <c r="AK41" s="5">
        <v>46062.736458333333</v>
      </c>
      <c r="AO41" t="s">
        <v>52</v>
      </c>
      <c r="AP41">
        <v>0</v>
      </c>
      <c r="AR41" t="s">
        <v>52</v>
      </c>
      <c r="AS41" t="s">
        <v>52</v>
      </c>
      <c r="AT41">
        <v>161</v>
      </c>
      <c r="AU41" t="s">
        <v>53</v>
      </c>
    </row>
    <row r="42" spans="1:47" x14ac:dyDescent="0.25">
      <c r="A42" t="s">
        <v>82</v>
      </c>
      <c r="B42" s="1">
        <v>38537</v>
      </c>
      <c r="C42" t="s">
        <v>48</v>
      </c>
      <c r="D42" t="s">
        <v>49</v>
      </c>
      <c r="E42" s="2">
        <v>46063</v>
      </c>
      <c r="F42" s="3" t="s">
        <v>108</v>
      </c>
      <c r="G42" s="3" t="s">
        <v>61</v>
      </c>
      <c r="H42" s="3">
        <v>15450</v>
      </c>
      <c r="I42" s="3">
        <v>15450</v>
      </c>
      <c r="J42">
        <v>0</v>
      </c>
      <c r="K42" s="3">
        <v>15450</v>
      </c>
      <c r="L42" s="3">
        <v>2910</v>
      </c>
      <c r="M42" s="3">
        <v>1367.7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109</v>
      </c>
      <c r="W42" t="s">
        <v>110</v>
      </c>
      <c r="X42" s="4">
        <v>0</v>
      </c>
      <c r="Y42" t="s">
        <v>56</v>
      </c>
      <c r="Z42">
        <v>0</v>
      </c>
      <c r="AA42">
        <v>0</v>
      </c>
      <c r="AB42">
        <v>0</v>
      </c>
      <c r="AC42">
        <v>0</v>
      </c>
      <c r="AD42" s="3">
        <v>2910</v>
      </c>
      <c r="AE42" s="3">
        <v>5000</v>
      </c>
      <c r="AF42" t="s">
        <v>52</v>
      </c>
      <c r="AG42" t="s">
        <v>57</v>
      </c>
      <c r="AI42" t="s">
        <v>67</v>
      </c>
      <c r="AJ42" t="s">
        <v>67</v>
      </c>
      <c r="AK42" s="5">
        <v>46063.376909722225</v>
      </c>
      <c r="AO42" t="s">
        <v>52</v>
      </c>
      <c r="AP42">
        <v>0</v>
      </c>
      <c r="AR42" t="s">
        <v>52</v>
      </c>
      <c r="AS42" t="s">
        <v>52</v>
      </c>
      <c r="AT42">
        <v>1301</v>
      </c>
      <c r="AU42" t="s">
        <v>53</v>
      </c>
    </row>
    <row r="43" spans="1:47" x14ac:dyDescent="0.25">
      <c r="A43" t="s">
        <v>82</v>
      </c>
      <c r="B43" s="1">
        <v>38538</v>
      </c>
      <c r="C43" t="s">
        <v>48</v>
      </c>
      <c r="D43" t="s">
        <v>49</v>
      </c>
      <c r="E43" s="2">
        <v>46063</v>
      </c>
      <c r="F43" s="3" t="s">
        <v>108</v>
      </c>
      <c r="G43" s="3" t="s">
        <v>61</v>
      </c>
      <c r="H43" s="3">
        <v>15450</v>
      </c>
      <c r="I43" s="3">
        <v>15450</v>
      </c>
      <c r="J43">
        <v>0</v>
      </c>
      <c r="K43" s="3">
        <v>15450</v>
      </c>
      <c r="L43" s="3">
        <v>2910</v>
      </c>
      <c r="M43" s="3">
        <v>1367.7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109</v>
      </c>
      <c r="W43" t="s">
        <v>110</v>
      </c>
      <c r="X43" s="4">
        <v>0</v>
      </c>
      <c r="Y43" t="s">
        <v>56</v>
      </c>
      <c r="Z43" s="3">
        <v>0</v>
      </c>
      <c r="AA43">
        <v>0</v>
      </c>
      <c r="AB43" s="3">
        <v>0</v>
      </c>
      <c r="AC43">
        <v>0</v>
      </c>
      <c r="AD43" s="3">
        <v>2910</v>
      </c>
      <c r="AE43" s="3">
        <v>5000</v>
      </c>
      <c r="AF43" t="s">
        <v>52</v>
      </c>
      <c r="AG43" t="s">
        <v>57</v>
      </c>
      <c r="AI43" t="s">
        <v>67</v>
      </c>
      <c r="AJ43" t="s">
        <v>67</v>
      </c>
      <c r="AK43" s="5">
        <v>46063.376122685186</v>
      </c>
      <c r="AO43" t="s">
        <v>52</v>
      </c>
      <c r="AP43">
        <v>0</v>
      </c>
      <c r="AR43" t="s">
        <v>52</v>
      </c>
      <c r="AS43" t="s">
        <v>52</v>
      </c>
      <c r="AT43">
        <v>1301</v>
      </c>
      <c r="AU43" t="s">
        <v>53</v>
      </c>
    </row>
    <row r="44" spans="1:47" x14ac:dyDescent="0.25">
      <c r="A44" t="s">
        <v>82</v>
      </c>
      <c r="B44" s="1">
        <v>38540</v>
      </c>
      <c r="C44" t="s">
        <v>48</v>
      </c>
      <c r="D44" t="s">
        <v>49</v>
      </c>
      <c r="E44" s="2">
        <v>46063</v>
      </c>
      <c r="F44" t="s">
        <v>127</v>
      </c>
      <c r="G44" s="3" t="s">
        <v>128</v>
      </c>
      <c r="H44" s="3">
        <v>4360</v>
      </c>
      <c r="I44" s="3">
        <v>4360</v>
      </c>
      <c r="J44">
        <v>0</v>
      </c>
      <c r="K44" s="3">
        <v>4360</v>
      </c>
      <c r="L44" s="3">
        <v>1104</v>
      </c>
      <c r="M44" s="3">
        <v>358.8</v>
      </c>
      <c r="N44" t="s">
        <v>50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126</v>
      </c>
      <c r="V44" t="s">
        <v>54</v>
      </c>
      <c r="W44" t="s">
        <v>81</v>
      </c>
      <c r="X44" s="4">
        <v>0</v>
      </c>
      <c r="Y44" t="s">
        <v>56</v>
      </c>
      <c r="Z44" s="3">
        <v>1104</v>
      </c>
      <c r="AA44">
        <v>0</v>
      </c>
      <c r="AB44" s="3">
        <v>0</v>
      </c>
      <c r="AC44">
        <v>0</v>
      </c>
      <c r="AD44">
        <v>0</v>
      </c>
      <c r="AE44" s="3">
        <v>2000</v>
      </c>
      <c r="AF44" t="s">
        <v>52</v>
      </c>
      <c r="AG44" t="s">
        <v>57</v>
      </c>
      <c r="AI44" t="s">
        <v>58</v>
      </c>
      <c r="AJ44" t="s">
        <v>58</v>
      </c>
      <c r="AK44" s="5">
        <v>46063.562696759262</v>
      </c>
      <c r="AO44" t="s">
        <v>52</v>
      </c>
      <c r="AP44">
        <v>0</v>
      </c>
      <c r="AR44" t="s">
        <v>52</v>
      </c>
      <c r="AS44" t="s">
        <v>52</v>
      </c>
      <c r="AT44">
        <v>5478</v>
      </c>
      <c r="AU44" t="s">
        <v>53</v>
      </c>
    </row>
    <row r="45" spans="1:47" x14ac:dyDescent="0.25">
      <c r="A45" t="s">
        <v>82</v>
      </c>
      <c r="B45" s="1">
        <v>38542</v>
      </c>
      <c r="C45" t="s">
        <v>48</v>
      </c>
      <c r="D45" t="s">
        <v>49</v>
      </c>
      <c r="E45" s="2">
        <v>46063</v>
      </c>
      <c r="F45" t="s">
        <v>151</v>
      </c>
      <c r="G45" t="s">
        <v>80</v>
      </c>
      <c r="H45" s="3">
        <v>9320</v>
      </c>
      <c r="I45" s="3">
        <v>9320</v>
      </c>
      <c r="J45">
        <v>0</v>
      </c>
      <c r="K45" s="3">
        <v>9320</v>
      </c>
      <c r="L45" s="3">
        <v>1896</v>
      </c>
      <c r="M45" s="3">
        <v>929.04</v>
      </c>
      <c r="N45" t="s">
        <v>50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126</v>
      </c>
      <c r="V45" t="s">
        <v>54</v>
      </c>
      <c r="W45" t="s">
        <v>66</v>
      </c>
      <c r="X45" s="4">
        <v>0</v>
      </c>
      <c r="Y45" t="s">
        <v>56</v>
      </c>
      <c r="Z45" s="3">
        <v>1896</v>
      </c>
      <c r="AA45">
        <v>0</v>
      </c>
      <c r="AB45" s="3">
        <v>0</v>
      </c>
      <c r="AC45">
        <v>0</v>
      </c>
      <c r="AD45">
        <v>0</v>
      </c>
      <c r="AE45" s="3">
        <v>4000</v>
      </c>
      <c r="AF45" t="s">
        <v>52</v>
      </c>
      <c r="AG45" t="s">
        <v>57</v>
      </c>
      <c r="AI45" t="s">
        <v>67</v>
      </c>
      <c r="AJ45" t="s">
        <v>67</v>
      </c>
      <c r="AK45" s="5">
        <v>46063.71638888889</v>
      </c>
      <c r="AO45" t="s">
        <v>52</v>
      </c>
      <c r="AP45">
        <v>0</v>
      </c>
      <c r="AR45" t="s">
        <v>52</v>
      </c>
      <c r="AS45" t="s">
        <v>52</v>
      </c>
      <c r="AT45">
        <v>5117</v>
      </c>
      <c r="AU45" t="s">
        <v>53</v>
      </c>
    </row>
    <row r="46" spans="1:47" x14ac:dyDescent="0.25">
      <c r="A46" t="s">
        <v>103</v>
      </c>
      <c r="B46" s="1">
        <v>38543</v>
      </c>
      <c r="C46" t="s">
        <v>48</v>
      </c>
      <c r="D46" t="s">
        <v>49</v>
      </c>
      <c r="E46" s="2">
        <v>46064</v>
      </c>
      <c r="F46" t="s">
        <v>129</v>
      </c>
      <c r="G46" t="s">
        <v>80</v>
      </c>
      <c r="H46" s="3">
        <v>6880</v>
      </c>
      <c r="I46" s="3">
        <v>6880</v>
      </c>
      <c r="J46">
        <v>0</v>
      </c>
      <c r="K46" s="3">
        <v>6880</v>
      </c>
      <c r="L46" s="3">
        <v>1153</v>
      </c>
      <c r="M46" s="3">
        <v>513.59</v>
      </c>
      <c r="N46" t="s">
        <v>87</v>
      </c>
      <c r="O46" t="s">
        <v>51</v>
      </c>
      <c r="P46" t="s">
        <v>51</v>
      </c>
      <c r="Q46" t="s">
        <v>51</v>
      </c>
      <c r="R46" t="s">
        <v>52</v>
      </c>
      <c r="S46" t="s">
        <v>52</v>
      </c>
      <c r="T46" t="s">
        <v>53</v>
      </c>
      <c r="U46">
        <v>145</v>
      </c>
      <c r="V46" t="s">
        <v>83</v>
      </c>
      <c r="W46" t="s">
        <v>102</v>
      </c>
      <c r="X46" s="4">
        <v>0</v>
      </c>
      <c r="Y46" t="s">
        <v>56</v>
      </c>
      <c r="Z46" s="3">
        <v>275</v>
      </c>
      <c r="AA46" s="3">
        <v>0</v>
      </c>
      <c r="AB46" s="3">
        <v>0</v>
      </c>
      <c r="AC46">
        <v>0</v>
      </c>
      <c r="AD46">
        <v>878</v>
      </c>
      <c r="AE46" s="3">
        <v>1500</v>
      </c>
      <c r="AF46" t="s">
        <v>52</v>
      </c>
      <c r="AG46" t="s">
        <v>57</v>
      </c>
      <c r="AI46" t="s">
        <v>67</v>
      </c>
      <c r="AJ46" t="s">
        <v>67</v>
      </c>
      <c r="AK46" s="5">
        <v>46064.455208333333</v>
      </c>
      <c r="AO46" t="s">
        <v>52</v>
      </c>
      <c r="AP46">
        <v>0</v>
      </c>
      <c r="AR46" t="s">
        <v>52</v>
      </c>
      <c r="AS46" t="s">
        <v>52</v>
      </c>
      <c r="AT46">
        <v>251</v>
      </c>
      <c r="AU46" t="s">
        <v>53</v>
      </c>
    </row>
    <row r="47" spans="1:47" x14ac:dyDescent="0.25">
      <c r="A47" t="s">
        <v>82</v>
      </c>
      <c r="B47" s="1">
        <v>38544</v>
      </c>
      <c r="C47" t="s">
        <v>48</v>
      </c>
      <c r="D47" t="s">
        <v>49</v>
      </c>
      <c r="E47" s="2">
        <v>46064</v>
      </c>
      <c r="F47" t="s">
        <v>140</v>
      </c>
      <c r="G47" s="3" t="s">
        <v>63</v>
      </c>
      <c r="H47" s="3">
        <v>3576</v>
      </c>
      <c r="I47" s="3">
        <v>3576</v>
      </c>
      <c r="J47">
        <v>0</v>
      </c>
      <c r="K47" s="3">
        <v>3576</v>
      </c>
      <c r="L47" s="3">
        <v>643.20000000000005</v>
      </c>
      <c r="M47" s="3">
        <v>302.3</v>
      </c>
      <c r="N47" t="s">
        <v>68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83</v>
      </c>
      <c r="W47" t="s">
        <v>102</v>
      </c>
      <c r="X47" s="4">
        <v>0</v>
      </c>
      <c r="Y47" t="s">
        <v>56</v>
      </c>
      <c r="Z47" s="3">
        <v>0</v>
      </c>
      <c r="AA47">
        <v>0</v>
      </c>
      <c r="AB47" s="3">
        <v>0</v>
      </c>
      <c r="AC47">
        <v>0</v>
      </c>
      <c r="AD47">
        <v>643.20000000000005</v>
      </c>
      <c r="AE47" s="3">
        <v>2400</v>
      </c>
      <c r="AF47" t="s">
        <v>52</v>
      </c>
      <c r="AG47" t="s">
        <v>57</v>
      </c>
      <c r="AI47" t="s">
        <v>71</v>
      </c>
      <c r="AJ47" t="s">
        <v>67</v>
      </c>
      <c r="AK47" s="5">
        <v>46064.578784722224</v>
      </c>
      <c r="AO47" t="s">
        <v>52</v>
      </c>
      <c r="AP47">
        <v>0</v>
      </c>
      <c r="AR47" t="s">
        <v>52</v>
      </c>
      <c r="AS47" t="s">
        <v>52</v>
      </c>
      <c r="AT47">
        <v>4097</v>
      </c>
      <c r="AU47" t="s">
        <v>53</v>
      </c>
    </row>
    <row r="48" spans="1:47" x14ac:dyDescent="0.25">
      <c r="A48" t="s">
        <v>47</v>
      </c>
      <c r="B48" s="1">
        <v>38545</v>
      </c>
      <c r="C48" t="s">
        <v>48</v>
      </c>
      <c r="D48" t="s">
        <v>49</v>
      </c>
      <c r="E48" s="2">
        <v>46064</v>
      </c>
      <c r="F48" t="s">
        <v>136</v>
      </c>
      <c r="G48" s="3" t="s">
        <v>75</v>
      </c>
      <c r="H48" s="3">
        <v>7000</v>
      </c>
      <c r="I48" s="3">
        <v>7000</v>
      </c>
      <c r="J48">
        <v>0</v>
      </c>
      <c r="K48" s="3">
        <v>8050</v>
      </c>
      <c r="L48" s="3">
        <v>1041</v>
      </c>
      <c r="M48" s="3">
        <v>655.83</v>
      </c>
      <c r="N48" t="s">
        <v>50</v>
      </c>
      <c r="O48" t="s">
        <v>51</v>
      </c>
      <c r="P48" t="s">
        <v>51</v>
      </c>
      <c r="Q48" t="s">
        <v>51</v>
      </c>
      <c r="R48" t="s">
        <v>52</v>
      </c>
      <c r="S48" t="s">
        <v>52</v>
      </c>
      <c r="T48" t="s">
        <v>53</v>
      </c>
      <c r="U48">
        <v>126</v>
      </c>
      <c r="V48" t="s">
        <v>54</v>
      </c>
      <c r="W48" t="s">
        <v>118</v>
      </c>
      <c r="X48" s="4">
        <v>0</v>
      </c>
      <c r="Y48" t="s">
        <v>59</v>
      </c>
      <c r="AK48" s="5"/>
    </row>
    <row r="49" spans="1:47" hidden="1" x14ac:dyDescent="0.25">
      <c r="A49" t="s">
        <v>60</v>
      </c>
      <c r="B49" s="1">
        <v>0</v>
      </c>
      <c r="C49">
        <v>0</v>
      </c>
      <c r="D49" s="3">
        <v>1041</v>
      </c>
      <c r="E49" s="2">
        <v>0</v>
      </c>
      <c r="F49">
        <v>0</v>
      </c>
      <c r="G49" s="3">
        <v>1000</v>
      </c>
      <c r="H49" s="3" t="s">
        <v>52</v>
      </c>
      <c r="I49" s="3" t="s">
        <v>57</v>
      </c>
      <c r="K49" s="3" t="s">
        <v>58</v>
      </c>
      <c r="L49" s="3" t="s">
        <v>67</v>
      </c>
      <c r="M49" s="3">
        <v>46064.596574074072</v>
      </c>
      <c r="Q49" t="s">
        <v>52</v>
      </c>
      <c r="R49">
        <v>0</v>
      </c>
      <c r="T49" t="s">
        <v>52</v>
      </c>
      <c r="U49" t="s">
        <v>52</v>
      </c>
      <c r="V49">
        <v>7376</v>
      </c>
      <c r="W49" t="s">
        <v>53</v>
      </c>
      <c r="X49" s="4"/>
      <c r="AB49" s="3"/>
      <c r="AE49" s="3"/>
      <c r="AK49" s="5"/>
    </row>
    <row r="50" spans="1:47" x14ac:dyDescent="0.25">
      <c r="A50" t="s">
        <v>47</v>
      </c>
      <c r="B50" s="1">
        <v>38546</v>
      </c>
      <c r="C50" t="s">
        <v>48</v>
      </c>
      <c r="D50" t="s">
        <v>49</v>
      </c>
      <c r="E50" s="2">
        <v>46064</v>
      </c>
      <c r="F50" t="s">
        <v>95</v>
      </c>
      <c r="G50" s="3" t="s">
        <v>96</v>
      </c>
      <c r="H50" s="3">
        <v>1685.25</v>
      </c>
      <c r="I50" s="3">
        <v>1685.25</v>
      </c>
      <c r="J50">
        <v>0</v>
      </c>
      <c r="K50" s="3">
        <v>1938.04</v>
      </c>
      <c r="L50" s="3">
        <v>262.43</v>
      </c>
      <c r="M50" s="3">
        <v>150.9</v>
      </c>
      <c r="N50" t="s">
        <v>68</v>
      </c>
      <c r="O50" t="s">
        <v>51</v>
      </c>
      <c r="P50" t="s">
        <v>51</v>
      </c>
      <c r="Q50" t="s">
        <v>51</v>
      </c>
      <c r="R50" t="s">
        <v>52</v>
      </c>
      <c r="S50" t="s">
        <v>52</v>
      </c>
      <c r="T50" t="s">
        <v>53</v>
      </c>
      <c r="U50">
        <v>83</v>
      </c>
      <c r="W50" t="s">
        <v>74</v>
      </c>
      <c r="X50" s="4">
        <v>0</v>
      </c>
      <c r="Y50" t="s">
        <v>56</v>
      </c>
      <c r="Z50">
        <v>0</v>
      </c>
      <c r="AA50">
        <v>0</v>
      </c>
      <c r="AB50" s="3">
        <v>262.43</v>
      </c>
      <c r="AC50">
        <v>0</v>
      </c>
      <c r="AD50">
        <v>0</v>
      </c>
      <c r="AE50" s="3">
        <v>75</v>
      </c>
      <c r="AF50" t="s">
        <v>52</v>
      </c>
      <c r="AG50" t="s">
        <v>57</v>
      </c>
      <c r="AI50" t="s">
        <v>71</v>
      </c>
      <c r="AJ50" t="s">
        <v>67</v>
      </c>
      <c r="AK50" s="5">
        <v>46064.552233796298</v>
      </c>
      <c r="AO50" t="s">
        <v>52</v>
      </c>
      <c r="AP50">
        <v>0</v>
      </c>
      <c r="AR50" t="s">
        <v>52</v>
      </c>
      <c r="AS50" t="s">
        <v>52</v>
      </c>
      <c r="AT50">
        <v>4900</v>
      </c>
      <c r="AU50" t="s">
        <v>53</v>
      </c>
    </row>
    <row r="51" spans="1:47" x14ac:dyDescent="0.25">
      <c r="A51" t="s">
        <v>47</v>
      </c>
      <c r="B51" s="1">
        <v>38547</v>
      </c>
      <c r="C51" t="s">
        <v>48</v>
      </c>
      <c r="D51" t="s">
        <v>49</v>
      </c>
      <c r="E51" s="2">
        <v>46064</v>
      </c>
      <c r="F51" t="s">
        <v>95</v>
      </c>
      <c r="G51" s="3" t="s">
        <v>96</v>
      </c>
      <c r="H51" s="3">
        <v>1685.25</v>
      </c>
      <c r="I51" s="3">
        <v>1685.25</v>
      </c>
      <c r="J51">
        <v>0</v>
      </c>
      <c r="K51" s="3">
        <v>1938.04</v>
      </c>
      <c r="L51" s="3">
        <v>262.43</v>
      </c>
      <c r="M51" s="3">
        <v>150.9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W51" t="s">
        <v>74</v>
      </c>
      <c r="X51" s="4">
        <v>0</v>
      </c>
      <c r="Y51" t="s">
        <v>56</v>
      </c>
      <c r="Z51">
        <v>0</v>
      </c>
      <c r="AA51">
        <v>0</v>
      </c>
      <c r="AB51" s="3">
        <v>262.43</v>
      </c>
      <c r="AC51">
        <v>0</v>
      </c>
      <c r="AD51">
        <v>0</v>
      </c>
      <c r="AE51" s="3">
        <v>75</v>
      </c>
      <c r="AF51" t="s">
        <v>52</v>
      </c>
      <c r="AG51" t="s">
        <v>57</v>
      </c>
      <c r="AI51" t="s">
        <v>71</v>
      </c>
      <c r="AJ51" t="s">
        <v>67</v>
      </c>
      <c r="AK51" s="5">
        <v>46064.552372685182</v>
      </c>
      <c r="AO51" t="s">
        <v>52</v>
      </c>
      <c r="AP51">
        <v>0</v>
      </c>
      <c r="AR51" t="s">
        <v>52</v>
      </c>
      <c r="AS51" t="s">
        <v>52</v>
      </c>
      <c r="AT51">
        <v>4900</v>
      </c>
      <c r="AU51" t="s">
        <v>53</v>
      </c>
    </row>
    <row r="52" spans="1:47" x14ac:dyDescent="0.25">
      <c r="A52" t="s">
        <v>82</v>
      </c>
      <c r="B52" s="1">
        <v>38548</v>
      </c>
      <c r="C52" t="s">
        <v>48</v>
      </c>
      <c r="D52" t="s">
        <v>49</v>
      </c>
      <c r="E52" s="2">
        <v>46064</v>
      </c>
      <c r="F52" t="s">
        <v>158</v>
      </c>
      <c r="G52" t="s">
        <v>115</v>
      </c>
      <c r="H52" s="3">
        <v>8798</v>
      </c>
      <c r="I52" s="3">
        <v>8798</v>
      </c>
      <c r="J52">
        <v>0</v>
      </c>
      <c r="K52" s="3">
        <v>8798</v>
      </c>
      <c r="L52" s="3">
        <v>1495.3</v>
      </c>
      <c r="M52" s="3">
        <v>702.79</v>
      </c>
      <c r="N52" t="s">
        <v>68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83</v>
      </c>
      <c r="V52" t="s">
        <v>97</v>
      </c>
      <c r="W52" t="s">
        <v>98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1495.3</v>
      </c>
      <c r="AE52" s="3">
        <v>1700</v>
      </c>
      <c r="AF52" t="s">
        <v>52</v>
      </c>
      <c r="AG52" t="s">
        <v>57</v>
      </c>
      <c r="AH52" t="s">
        <v>120</v>
      </c>
      <c r="AI52" t="s">
        <v>67</v>
      </c>
      <c r="AJ52" t="s">
        <v>67</v>
      </c>
      <c r="AK52" s="5">
        <v>46064.574571759258</v>
      </c>
      <c r="AO52" t="s">
        <v>52</v>
      </c>
      <c r="AP52">
        <v>0</v>
      </c>
      <c r="AR52" t="s">
        <v>52</v>
      </c>
      <c r="AS52" t="s">
        <v>52</v>
      </c>
      <c r="AT52">
        <v>6082</v>
      </c>
      <c r="AU52" t="s">
        <v>53</v>
      </c>
    </row>
    <row r="53" spans="1:47" x14ac:dyDescent="0.25">
      <c r="A53" t="s">
        <v>72</v>
      </c>
      <c r="B53" s="1">
        <v>38549</v>
      </c>
      <c r="C53" t="s">
        <v>48</v>
      </c>
      <c r="D53" t="s">
        <v>49</v>
      </c>
      <c r="E53" s="2">
        <v>46064</v>
      </c>
      <c r="F53" t="s">
        <v>93</v>
      </c>
      <c r="G53" s="3" t="s">
        <v>61</v>
      </c>
      <c r="H53" s="3">
        <v>22050</v>
      </c>
      <c r="I53" s="3">
        <v>22050</v>
      </c>
      <c r="J53">
        <v>0</v>
      </c>
      <c r="K53" s="3">
        <v>22050</v>
      </c>
      <c r="L53" s="3">
        <v>6115</v>
      </c>
      <c r="M53" s="3">
        <v>2244.21</v>
      </c>
      <c r="N53" t="s">
        <v>73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9</v>
      </c>
      <c r="W53" t="s">
        <v>94</v>
      </c>
      <c r="X53" s="4">
        <v>0</v>
      </c>
      <c r="Y53" t="s">
        <v>59</v>
      </c>
      <c r="Z53" s="3"/>
      <c r="AD53" s="3"/>
      <c r="AE53" s="3"/>
      <c r="AK53" s="5"/>
    </row>
    <row r="54" spans="1:47" hidden="1" x14ac:dyDescent="0.25">
      <c r="A54" t="s">
        <v>60</v>
      </c>
      <c r="B54" s="1">
        <v>6115</v>
      </c>
      <c r="C54">
        <v>0</v>
      </c>
      <c r="D54" s="3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Z54" s="3"/>
      <c r="AE54" s="3"/>
      <c r="AK54" s="5"/>
    </row>
    <row r="55" spans="1:47" x14ac:dyDescent="0.25">
      <c r="A55" t="s">
        <v>82</v>
      </c>
      <c r="B55" s="1">
        <v>38550</v>
      </c>
      <c r="C55" t="s">
        <v>48</v>
      </c>
      <c r="D55" t="s">
        <v>49</v>
      </c>
      <c r="E55" s="2">
        <v>46064</v>
      </c>
      <c r="F55" s="3" t="s">
        <v>117</v>
      </c>
      <c r="G55" s="3" t="s">
        <v>63</v>
      </c>
      <c r="H55" s="3">
        <v>3498</v>
      </c>
      <c r="I55" s="3">
        <v>3498</v>
      </c>
      <c r="J55">
        <v>0</v>
      </c>
      <c r="K55" s="3">
        <v>3498</v>
      </c>
      <c r="L55" s="3">
        <v>547.20000000000005</v>
      </c>
      <c r="M55" s="3">
        <v>314.64</v>
      </c>
      <c r="N55" t="s">
        <v>50</v>
      </c>
      <c r="O55" t="s">
        <v>51</v>
      </c>
      <c r="P55" t="s">
        <v>51</v>
      </c>
      <c r="Q55" t="s">
        <v>51</v>
      </c>
      <c r="R55" t="s">
        <v>52</v>
      </c>
      <c r="S55" t="s">
        <v>52</v>
      </c>
      <c r="T55" t="s">
        <v>53</v>
      </c>
      <c r="U55">
        <v>126</v>
      </c>
      <c r="V55" t="s">
        <v>54</v>
      </c>
      <c r="W55" t="s">
        <v>114</v>
      </c>
      <c r="X55" s="4">
        <v>0</v>
      </c>
      <c r="Y55" t="s">
        <v>56</v>
      </c>
      <c r="Z55" s="3">
        <v>0</v>
      </c>
      <c r="AA55">
        <v>0</v>
      </c>
      <c r="AB55">
        <v>547.20000000000005</v>
      </c>
      <c r="AC55">
        <v>0</v>
      </c>
      <c r="AD55">
        <v>0</v>
      </c>
      <c r="AE55" s="3">
        <v>300</v>
      </c>
      <c r="AF55" t="s">
        <v>52</v>
      </c>
      <c r="AG55" t="s">
        <v>57</v>
      </c>
      <c r="AI55" t="s">
        <v>58</v>
      </c>
      <c r="AJ55" t="s">
        <v>58</v>
      </c>
      <c r="AK55" s="5">
        <v>46064.61445601852</v>
      </c>
      <c r="AO55" t="s">
        <v>52</v>
      </c>
      <c r="AP55">
        <v>0</v>
      </c>
      <c r="AR55" t="s">
        <v>52</v>
      </c>
      <c r="AS55" t="s">
        <v>52</v>
      </c>
      <c r="AT55">
        <v>322</v>
      </c>
      <c r="AU55" t="s">
        <v>53</v>
      </c>
    </row>
    <row r="56" spans="1:47" x14ac:dyDescent="0.25">
      <c r="A56" t="s">
        <v>82</v>
      </c>
      <c r="B56" s="1">
        <v>38551</v>
      </c>
      <c r="C56" t="s">
        <v>48</v>
      </c>
      <c r="D56" t="s">
        <v>49</v>
      </c>
      <c r="E56" s="2">
        <v>46064</v>
      </c>
      <c r="F56" t="s">
        <v>142</v>
      </c>
      <c r="G56" s="3" t="s">
        <v>63</v>
      </c>
      <c r="H56" s="3">
        <v>954</v>
      </c>
      <c r="I56" s="3">
        <v>954</v>
      </c>
      <c r="J56">
        <v>0</v>
      </c>
      <c r="K56" s="3">
        <v>954</v>
      </c>
      <c r="L56" s="3">
        <v>103.2</v>
      </c>
      <c r="M56" s="3">
        <v>40.25</v>
      </c>
      <c r="N56" t="s">
        <v>50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126</v>
      </c>
      <c r="V56" t="s">
        <v>54</v>
      </c>
      <c r="W56" t="s">
        <v>81</v>
      </c>
      <c r="X56" s="4">
        <v>0</v>
      </c>
      <c r="Y56" t="s">
        <v>59</v>
      </c>
      <c r="AB56" s="3"/>
      <c r="AD56" s="3"/>
      <c r="AE56" s="3"/>
      <c r="AK56" s="5"/>
    </row>
    <row r="57" spans="1:47" hidden="1" x14ac:dyDescent="0.25">
      <c r="A57" t="s">
        <v>60</v>
      </c>
      <c r="B57" s="1">
        <v>103.2</v>
      </c>
      <c r="C57">
        <v>0</v>
      </c>
      <c r="D57">
        <v>0</v>
      </c>
      <c r="E57" s="2">
        <v>0</v>
      </c>
      <c r="F57">
        <v>0</v>
      </c>
      <c r="G57" s="3">
        <v>300</v>
      </c>
      <c r="H57" s="3" t="s">
        <v>52</v>
      </c>
      <c r="I57" s="3" t="s">
        <v>57</v>
      </c>
      <c r="K57" s="3" t="s">
        <v>58</v>
      </c>
      <c r="L57" s="3" t="s">
        <v>67</v>
      </c>
      <c r="M57" s="3">
        <v>46070.542164351849</v>
      </c>
      <c r="Q57" t="s">
        <v>52</v>
      </c>
      <c r="R57">
        <v>0</v>
      </c>
      <c r="T57" t="s">
        <v>52</v>
      </c>
      <c r="U57" t="s">
        <v>52</v>
      </c>
      <c r="V57">
        <v>6026</v>
      </c>
      <c r="W57" t="s">
        <v>53</v>
      </c>
      <c r="X57" s="4"/>
      <c r="AD57" s="3"/>
      <c r="AE57" s="3"/>
      <c r="AK57" s="5"/>
    </row>
    <row r="58" spans="1:47" x14ac:dyDescent="0.25">
      <c r="A58" t="s">
        <v>47</v>
      </c>
      <c r="B58" s="1">
        <v>38552</v>
      </c>
      <c r="C58" t="s">
        <v>48</v>
      </c>
      <c r="D58" s="3" t="s">
        <v>49</v>
      </c>
      <c r="E58" s="2">
        <v>46064</v>
      </c>
      <c r="F58" s="3" t="s">
        <v>125</v>
      </c>
      <c r="G58" s="3" t="s">
        <v>96</v>
      </c>
      <c r="H58" s="3">
        <v>7174</v>
      </c>
      <c r="I58" s="3">
        <v>7174</v>
      </c>
      <c r="J58">
        <v>0</v>
      </c>
      <c r="K58" s="3">
        <v>8250.1</v>
      </c>
      <c r="L58" s="3">
        <v>1356.8</v>
      </c>
      <c r="M58" s="3">
        <v>591.17999999999995</v>
      </c>
      <c r="N58" t="s">
        <v>50</v>
      </c>
      <c r="O58" t="s">
        <v>51</v>
      </c>
      <c r="P58" t="s">
        <v>51</v>
      </c>
      <c r="Q58" t="s">
        <v>51</v>
      </c>
      <c r="R58" t="s">
        <v>52</v>
      </c>
      <c r="S58" t="s">
        <v>52</v>
      </c>
      <c r="T58" t="s">
        <v>53</v>
      </c>
      <c r="U58">
        <v>126</v>
      </c>
      <c r="V58" t="s">
        <v>54</v>
      </c>
      <c r="W58" t="s">
        <v>66</v>
      </c>
      <c r="X58" s="4">
        <v>0</v>
      </c>
      <c r="Y58" t="s">
        <v>56</v>
      </c>
      <c r="Z58" s="3">
        <v>1356.8</v>
      </c>
      <c r="AA58">
        <v>0</v>
      </c>
      <c r="AB58">
        <v>0</v>
      </c>
      <c r="AC58">
        <v>0</v>
      </c>
      <c r="AD58">
        <v>0</v>
      </c>
      <c r="AE58" s="3">
        <v>1400</v>
      </c>
      <c r="AF58" t="s">
        <v>52</v>
      </c>
      <c r="AG58" t="s">
        <v>57</v>
      </c>
      <c r="AH58" t="s">
        <v>126</v>
      </c>
      <c r="AI58" t="s">
        <v>58</v>
      </c>
      <c r="AJ58" t="s">
        <v>58</v>
      </c>
      <c r="AK58" s="5">
        <v>46064.715694444443</v>
      </c>
      <c r="AO58" t="s">
        <v>52</v>
      </c>
      <c r="AP58">
        <v>0</v>
      </c>
      <c r="AR58" t="s">
        <v>52</v>
      </c>
      <c r="AS58" t="s">
        <v>52</v>
      </c>
      <c r="AT58">
        <v>6910</v>
      </c>
      <c r="AU58" t="s">
        <v>53</v>
      </c>
    </row>
    <row r="59" spans="1:47" x14ac:dyDescent="0.25">
      <c r="A59" t="s">
        <v>82</v>
      </c>
      <c r="B59" s="1">
        <v>38553</v>
      </c>
      <c r="C59" t="s">
        <v>48</v>
      </c>
      <c r="D59" t="s">
        <v>49</v>
      </c>
      <c r="E59" s="2">
        <v>46064</v>
      </c>
      <c r="F59" t="s">
        <v>152</v>
      </c>
      <c r="G59" s="3" t="s">
        <v>121</v>
      </c>
      <c r="H59" s="3">
        <v>2900</v>
      </c>
      <c r="I59" s="3">
        <v>2900</v>
      </c>
      <c r="J59">
        <v>0</v>
      </c>
      <c r="K59" s="3">
        <v>2900</v>
      </c>
      <c r="L59" s="3">
        <v>584</v>
      </c>
      <c r="M59" s="3">
        <v>189.8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W59" t="s">
        <v>81</v>
      </c>
      <c r="X59" s="4">
        <v>0</v>
      </c>
      <c r="Y59" t="s">
        <v>59</v>
      </c>
      <c r="Z59" s="3"/>
      <c r="AE59" s="3"/>
      <c r="AK59" s="5"/>
    </row>
    <row r="60" spans="1:47" hidden="1" x14ac:dyDescent="0.25">
      <c r="A60" t="s">
        <v>60</v>
      </c>
      <c r="B60" s="1">
        <v>584</v>
      </c>
      <c r="C60">
        <v>0</v>
      </c>
      <c r="D60">
        <v>0</v>
      </c>
      <c r="E60" s="2">
        <v>0</v>
      </c>
      <c r="F60">
        <v>0</v>
      </c>
      <c r="G60" s="3">
        <v>2000</v>
      </c>
      <c r="H60" s="3" t="s">
        <v>52</v>
      </c>
      <c r="I60" s="3" t="s">
        <v>57</v>
      </c>
      <c r="K60" s="3" t="s">
        <v>58</v>
      </c>
      <c r="L60" s="3" t="s">
        <v>58</v>
      </c>
      <c r="M60" s="3">
        <v>46065.756863425922</v>
      </c>
      <c r="Q60" t="s">
        <v>52</v>
      </c>
      <c r="R60">
        <v>0</v>
      </c>
      <c r="T60" t="s">
        <v>52</v>
      </c>
      <c r="U60" t="s">
        <v>52</v>
      </c>
      <c r="V60">
        <v>8730</v>
      </c>
      <c r="W60" t="s">
        <v>53</v>
      </c>
      <c r="X60" s="4"/>
      <c r="Z60" s="3"/>
      <c r="AB60" s="3"/>
      <c r="AE60" s="3"/>
      <c r="AK60" s="5"/>
    </row>
    <row r="61" spans="1:47" x14ac:dyDescent="0.25">
      <c r="A61" t="s">
        <v>47</v>
      </c>
      <c r="B61" s="1">
        <v>38554</v>
      </c>
      <c r="C61" t="s">
        <v>48</v>
      </c>
      <c r="D61" s="3" t="s">
        <v>49</v>
      </c>
      <c r="E61" s="2">
        <v>46065</v>
      </c>
      <c r="F61" t="s">
        <v>99</v>
      </c>
      <c r="G61" s="3" t="s">
        <v>76</v>
      </c>
      <c r="H61" s="3">
        <v>6887</v>
      </c>
      <c r="I61" s="3">
        <v>6887</v>
      </c>
      <c r="J61">
        <v>0</v>
      </c>
      <c r="K61" s="3">
        <v>7920.05</v>
      </c>
      <c r="L61" s="3">
        <v>763.9</v>
      </c>
      <c r="M61" s="3">
        <v>487.37</v>
      </c>
      <c r="N61" t="s">
        <v>73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9</v>
      </c>
      <c r="V61" t="s">
        <v>65</v>
      </c>
      <c r="W61" t="s">
        <v>81</v>
      </c>
      <c r="X61" s="4">
        <v>0</v>
      </c>
      <c r="Y61" t="s">
        <v>56</v>
      </c>
      <c r="Z61" s="3">
        <v>0</v>
      </c>
      <c r="AA61">
        <v>0</v>
      </c>
      <c r="AB61">
        <v>763.9</v>
      </c>
      <c r="AC61">
        <v>0</v>
      </c>
      <c r="AD61">
        <v>0</v>
      </c>
      <c r="AE61" s="3">
        <v>800</v>
      </c>
      <c r="AF61" t="s">
        <v>52</v>
      </c>
      <c r="AG61" t="s">
        <v>57</v>
      </c>
      <c r="AI61" t="s">
        <v>153</v>
      </c>
      <c r="AJ61" t="s">
        <v>78</v>
      </c>
      <c r="AK61" s="5">
        <v>46065.630474537036</v>
      </c>
      <c r="AO61" t="s">
        <v>52</v>
      </c>
      <c r="AP61">
        <v>0</v>
      </c>
      <c r="AR61" t="s">
        <v>52</v>
      </c>
      <c r="AS61" t="s">
        <v>52</v>
      </c>
      <c r="AT61">
        <v>3204</v>
      </c>
      <c r="AU61" t="s">
        <v>53</v>
      </c>
    </row>
    <row r="62" spans="1:47" x14ac:dyDescent="0.25">
      <c r="A62" t="s">
        <v>103</v>
      </c>
      <c r="B62" s="1">
        <v>38555</v>
      </c>
      <c r="C62" t="s">
        <v>48</v>
      </c>
      <c r="D62" t="s">
        <v>49</v>
      </c>
      <c r="E62" s="2">
        <v>46065</v>
      </c>
      <c r="F62" t="s">
        <v>154</v>
      </c>
      <c r="G62" s="3" t="s">
        <v>155</v>
      </c>
      <c r="H62" s="3">
        <v>25800</v>
      </c>
      <c r="I62" s="3">
        <v>25800</v>
      </c>
      <c r="J62">
        <v>0</v>
      </c>
      <c r="K62" s="3">
        <v>25800</v>
      </c>
      <c r="L62" s="3">
        <v>6175</v>
      </c>
      <c r="M62" s="3">
        <v>1790.75</v>
      </c>
      <c r="N62" t="s">
        <v>68</v>
      </c>
      <c r="O62" t="s">
        <v>51</v>
      </c>
      <c r="P62" t="s">
        <v>51</v>
      </c>
      <c r="Q62" t="s">
        <v>51</v>
      </c>
      <c r="R62" t="s">
        <v>52</v>
      </c>
      <c r="S62" t="s">
        <v>52</v>
      </c>
      <c r="T62" t="s">
        <v>53</v>
      </c>
      <c r="U62">
        <v>83</v>
      </c>
      <c r="W62" t="s">
        <v>91</v>
      </c>
      <c r="X62" s="4">
        <v>0</v>
      </c>
      <c r="Y62" t="s">
        <v>59</v>
      </c>
      <c r="AB62" s="3"/>
      <c r="AD62" s="3"/>
      <c r="AE62" s="3"/>
      <c r="AK62" s="5"/>
    </row>
    <row r="63" spans="1:47" hidden="1" x14ac:dyDescent="0.25">
      <c r="A63" t="s">
        <v>60</v>
      </c>
      <c r="B63" s="1">
        <v>6175</v>
      </c>
      <c r="C63" s="3">
        <v>0</v>
      </c>
      <c r="D63" s="3">
        <v>0</v>
      </c>
      <c r="E63" s="2">
        <v>0</v>
      </c>
      <c r="F63">
        <v>0</v>
      </c>
      <c r="G63" s="3">
        <v>15000</v>
      </c>
      <c r="H63" s="3" t="s">
        <v>52</v>
      </c>
      <c r="I63" s="3" t="s">
        <v>57</v>
      </c>
      <c r="K63" s="3" t="s">
        <v>71</v>
      </c>
      <c r="L63" s="3" t="s">
        <v>78</v>
      </c>
      <c r="M63" s="3">
        <v>46065.630567129629</v>
      </c>
      <c r="Q63" t="s">
        <v>52</v>
      </c>
      <c r="R63">
        <v>0</v>
      </c>
      <c r="T63" t="s">
        <v>52</v>
      </c>
      <c r="U63" t="s">
        <v>52</v>
      </c>
      <c r="V63">
        <v>4212</v>
      </c>
      <c r="W63" t="s">
        <v>53</v>
      </c>
      <c r="X63" s="4"/>
      <c r="AD63" s="3"/>
      <c r="AE63" s="3"/>
      <c r="AK63" s="5"/>
    </row>
    <row r="64" spans="1:47" x14ac:dyDescent="0.25">
      <c r="A64" t="s">
        <v>82</v>
      </c>
      <c r="B64" s="1">
        <v>38556</v>
      </c>
      <c r="C64" t="s">
        <v>48</v>
      </c>
      <c r="D64" t="s">
        <v>49</v>
      </c>
      <c r="E64" s="2">
        <v>46065</v>
      </c>
      <c r="F64" t="s">
        <v>156</v>
      </c>
      <c r="G64" t="s">
        <v>63</v>
      </c>
      <c r="H64" s="3">
        <v>18300.5</v>
      </c>
      <c r="I64" s="3">
        <v>18300.5</v>
      </c>
      <c r="J64">
        <v>0</v>
      </c>
      <c r="K64" s="3">
        <v>18300.5</v>
      </c>
      <c r="L64" s="3">
        <v>4223.25</v>
      </c>
      <c r="M64" s="3">
        <v>1646.07</v>
      </c>
      <c r="N64" t="s">
        <v>68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83</v>
      </c>
      <c r="V64" t="s">
        <v>157</v>
      </c>
      <c r="W64" t="s">
        <v>74</v>
      </c>
      <c r="X64" s="4">
        <v>0</v>
      </c>
      <c r="Y64" t="s">
        <v>59</v>
      </c>
      <c r="AD64" s="3"/>
      <c r="AE64" s="3"/>
      <c r="AK64" s="5"/>
    </row>
    <row r="65" spans="1:47" hidden="1" x14ac:dyDescent="0.25">
      <c r="A65" t="s">
        <v>60</v>
      </c>
      <c r="B65" s="1">
        <v>2337</v>
      </c>
      <c r="C65">
        <v>0</v>
      </c>
      <c r="D65" s="3">
        <v>0</v>
      </c>
      <c r="E65" s="2">
        <v>0</v>
      </c>
      <c r="F65" s="3">
        <v>1886.25</v>
      </c>
      <c r="G65" s="3">
        <v>7450</v>
      </c>
      <c r="H65" s="3" t="s">
        <v>52</v>
      </c>
      <c r="I65" s="3" t="s">
        <v>57</v>
      </c>
      <c r="K65" s="3" t="s">
        <v>71</v>
      </c>
      <c r="L65" s="3" t="s">
        <v>78</v>
      </c>
      <c r="M65" s="3">
        <v>46065.630694444444</v>
      </c>
      <c r="Q65" t="s">
        <v>52</v>
      </c>
      <c r="R65">
        <v>0</v>
      </c>
      <c r="T65" t="s">
        <v>52</v>
      </c>
      <c r="U65" t="s">
        <v>52</v>
      </c>
      <c r="V65">
        <v>4014</v>
      </c>
      <c r="W65" t="s">
        <v>53</v>
      </c>
      <c r="X65" s="4"/>
      <c r="Z65" s="3"/>
      <c r="AD65" s="3"/>
      <c r="AE65" s="3"/>
      <c r="AK65" s="5"/>
    </row>
    <row r="66" spans="1:47" x14ac:dyDescent="0.25">
      <c r="A66" t="s">
        <v>82</v>
      </c>
      <c r="B66" s="1">
        <v>38557</v>
      </c>
      <c r="C66" t="s">
        <v>48</v>
      </c>
      <c r="D66" t="s">
        <v>49</v>
      </c>
      <c r="E66" s="2">
        <v>46065</v>
      </c>
      <c r="F66" t="s">
        <v>156</v>
      </c>
      <c r="G66" s="3" t="s">
        <v>63</v>
      </c>
      <c r="H66" s="3">
        <v>18300.5</v>
      </c>
      <c r="I66" s="3">
        <v>18300.5</v>
      </c>
      <c r="J66">
        <v>0</v>
      </c>
      <c r="K66" s="3">
        <v>18300.5</v>
      </c>
      <c r="L66" s="3">
        <v>4223.25</v>
      </c>
      <c r="M66" s="3">
        <v>1646.07</v>
      </c>
      <c r="N66" t="s">
        <v>68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83</v>
      </c>
      <c r="V66" t="s">
        <v>157</v>
      </c>
      <c r="W66" t="s">
        <v>74</v>
      </c>
      <c r="X66" s="4">
        <v>0</v>
      </c>
      <c r="Y66" t="s">
        <v>59</v>
      </c>
      <c r="Z66" s="3"/>
      <c r="AB66" s="3"/>
      <c r="AD66" s="3"/>
      <c r="AE66" s="3"/>
      <c r="AK66" s="5"/>
    </row>
    <row r="67" spans="1:47" hidden="1" x14ac:dyDescent="0.25">
      <c r="A67" t="s">
        <v>60</v>
      </c>
      <c r="B67" s="1">
        <v>2337</v>
      </c>
      <c r="C67">
        <v>0</v>
      </c>
      <c r="D67" s="3">
        <v>0</v>
      </c>
      <c r="E67" s="2">
        <v>0</v>
      </c>
      <c r="F67" s="3">
        <v>1886.25</v>
      </c>
      <c r="G67" s="3">
        <v>7450</v>
      </c>
      <c r="H67" s="3" t="s">
        <v>52</v>
      </c>
      <c r="I67" s="3" t="s">
        <v>57</v>
      </c>
      <c r="K67" s="3" t="s">
        <v>71</v>
      </c>
      <c r="L67" s="3" t="s">
        <v>78</v>
      </c>
      <c r="M67" s="3">
        <v>46065.630914351852</v>
      </c>
      <c r="Q67" t="s">
        <v>52</v>
      </c>
      <c r="R67">
        <v>0</v>
      </c>
      <c r="T67" t="s">
        <v>52</v>
      </c>
      <c r="U67" t="s">
        <v>52</v>
      </c>
      <c r="V67">
        <v>4014</v>
      </c>
      <c r="W67" t="s">
        <v>53</v>
      </c>
      <c r="X67" s="4"/>
      <c r="AD67" s="3"/>
      <c r="AE67" s="3"/>
      <c r="AK67" s="5"/>
    </row>
    <row r="68" spans="1:47" x14ac:dyDescent="0.25">
      <c r="A68" t="s">
        <v>47</v>
      </c>
      <c r="B68" s="1">
        <v>38559</v>
      </c>
      <c r="C68" t="s">
        <v>48</v>
      </c>
      <c r="D68" t="s">
        <v>49</v>
      </c>
      <c r="E68" s="2">
        <v>46066</v>
      </c>
      <c r="F68" t="s">
        <v>111</v>
      </c>
      <c r="G68" s="3" t="s">
        <v>76</v>
      </c>
      <c r="H68" s="3">
        <v>33350</v>
      </c>
      <c r="I68" s="3">
        <v>33350</v>
      </c>
      <c r="J68">
        <v>0</v>
      </c>
      <c r="K68" s="3">
        <v>38352.5</v>
      </c>
      <c r="L68" s="3">
        <v>5077.5</v>
      </c>
      <c r="M68" s="3">
        <v>3239.45</v>
      </c>
      <c r="N68" t="s">
        <v>50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126</v>
      </c>
      <c r="V68" t="s">
        <v>54</v>
      </c>
      <c r="W68" t="s">
        <v>81</v>
      </c>
      <c r="X68" s="4">
        <v>0</v>
      </c>
      <c r="Y68" t="s">
        <v>59</v>
      </c>
      <c r="AD68" s="3"/>
      <c r="AE68" s="3"/>
      <c r="AK68" s="5"/>
    </row>
    <row r="69" spans="1:47" hidden="1" x14ac:dyDescent="0.25">
      <c r="A69" t="s">
        <v>60</v>
      </c>
      <c r="B69" s="1">
        <v>0</v>
      </c>
      <c r="C69">
        <v>0</v>
      </c>
      <c r="D69" s="3">
        <v>5077.5</v>
      </c>
      <c r="E69" s="2">
        <v>0</v>
      </c>
      <c r="F69">
        <v>0</v>
      </c>
      <c r="G69" s="3">
        <v>2500</v>
      </c>
      <c r="H69" s="3" t="s">
        <v>52</v>
      </c>
      <c r="I69" s="3" t="s">
        <v>57</v>
      </c>
      <c r="J69" t="s">
        <v>112</v>
      </c>
      <c r="K69" s="3" t="s">
        <v>58</v>
      </c>
      <c r="L69" s="3" t="s">
        <v>58</v>
      </c>
      <c r="M69" s="3">
        <v>46066.471296296295</v>
      </c>
      <c r="Q69" t="s">
        <v>52</v>
      </c>
      <c r="R69">
        <v>0</v>
      </c>
      <c r="T69" t="s">
        <v>52</v>
      </c>
      <c r="U69" t="s">
        <v>52</v>
      </c>
      <c r="V69">
        <v>8478</v>
      </c>
      <c r="W69" t="s">
        <v>53</v>
      </c>
      <c r="X69" s="4"/>
      <c r="AD69" s="3"/>
      <c r="AE69" s="3"/>
      <c r="AK69" s="5"/>
    </row>
    <row r="70" spans="1:47" x14ac:dyDescent="0.25">
      <c r="A70" t="s">
        <v>47</v>
      </c>
      <c r="B70" s="1">
        <v>38560</v>
      </c>
      <c r="C70" t="s">
        <v>48</v>
      </c>
      <c r="D70" s="3" t="s">
        <v>49</v>
      </c>
      <c r="E70" s="2">
        <v>46066</v>
      </c>
      <c r="F70" t="s">
        <v>111</v>
      </c>
      <c r="G70" s="3" t="s">
        <v>76</v>
      </c>
      <c r="H70" s="3">
        <v>33350</v>
      </c>
      <c r="I70" s="3">
        <v>33350</v>
      </c>
      <c r="J70">
        <v>0</v>
      </c>
      <c r="K70" s="3">
        <v>38352.5</v>
      </c>
      <c r="L70" s="3">
        <v>5077.5</v>
      </c>
      <c r="M70" s="3">
        <v>3239.45</v>
      </c>
      <c r="N70" t="s">
        <v>50</v>
      </c>
      <c r="O70" t="s">
        <v>51</v>
      </c>
      <c r="P70" t="s">
        <v>51</v>
      </c>
      <c r="Q70" t="s">
        <v>51</v>
      </c>
      <c r="R70" t="s">
        <v>52</v>
      </c>
      <c r="S70" t="s">
        <v>52</v>
      </c>
      <c r="T70" t="s">
        <v>53</v>
      </c>
      <c r="U70">
        <v>126</v>
      </c>
      <c r="V70" t="s">
        <v>54</v>
      </c>
      <c r="W70" t="s">
        <v>81</v>
      </c>
      <c r="X70" s="4">
        <v>0</v>
      </c>
      <c r="Y70" t="s">
        <v>59</v>
      </c>
      <c r="AB70" s="3"/>
      <c r="AE70" s="3"/>
      <c r="AK70" s="5"/>
    </row>
    <row r="71" spans="1:47" hidden="1" x14ac:dyDescent="0.25">
      <c r="A71" t="s">
        <v>60</v>
      </c>
      <c r="B71" s="1">
        <v>0</v>
      </c>
      <c r="C71">
        <v>0</v>
      </c>
      <c r="D71" s="3">
        <v>5077.5</v>
      </c>
      <c r="E71" s="2">
        <v>0</v>
      </c>
      <c r="F71" s="3">
        <v>0</v>
      </c>
      <c r="G71" s="3">
        <v>2500</v>
      </c>
      <c r="H71" s="3" t="s">
        <v>52</v>
      </c>
      <c r="I71" s="3" t="s">
        <v>57</v>
      </c>
      <c r="J71" t="s">
        <v>112</v>
      </c>
      <c r="K71" s="3" t="s">
        <v>58</v>
      </c>
      <c r="L71" s="3" t="s">
        <v>58</v>
      </c>
      <c r="M71" s="3">
        <v>46066.472291666665</v>
      </c>
      <c r="Q71" t="s">
        <v>52</v>
      </c>
      <c r="R71">
        <v>0</v>
      </c>
      <c r="T71" t="s">
        <v>52</v>
      </c>
      <c r="U71" t="s">
        <v>52</v>
      </c>
      <c r="V71">
        <v>8478</v>
      </c>
      <c r="W71" t="s">
        <v>53</v>
      </c>
      <c r="X71" s="4"/>
      <c r="AD71" s="3"/>
      <c r="AE71" s="3"/>
      <c r="AK71" s="5"/>
    </row>
    <row r="72" spans="1:47" x14ac:dyDescent="0.25">
      <c r="A72" t="s">
        <v>47</v>
      </c>
      <c r="B72" s="1">
        <v>38561</v>
      </c>
      <c r="C72" t="s">
        <v>48</v>
      </c>
      <c r="D72" s="3" t="s">
        <v>49</v>
      </c>
      <c r="E72" s="2">
        <v>46066</v>
      </c>
      <c r="F72" t="s">
        <v>111</v>
      </c>
      <c r="G72" s="3" t="s">
        <v>76</v>
      </c>
      <c r="H72" s="3">
        <v>33350</v>
      </c>
      <c r="I72" s="3">
        <v>33350</v>
      </c>
      <c r="J72">
        <v>0</v>
      </c>
      <c r="K72" s="3">
        <v>38352.5</v>
      </c>
      <c r="L72" s="3">
        <v>5077.5</v>
      </c>
      <c r="M72" s="3">
        <v>3239.45</v>
      </c>
      <c r="N72" t="s">
        <v>50</v>
      </c>
      <c r="O72" t="s">
        <v>51</v>
      </c>
      <c r="P72" t="s">
        <v>51</v>
      </c>
      <c r="Q72" t="s">
        <v>51</v>
      </c>
      <c r="R72" t="s">
        <v>52</v>
      </c>
      <c r="S72" t="s">
        <v>52</v>
      </c>
      <c r="T72" t="s">
        <v>53</v>
      </c>
      <c r="U72">
        <v>126</v>
      </c>
      <c r="V72" t="s">
        <v>54</v>
      </c>
      <c r="W72" t="s">
        <v>81</v>
      </c>
      <c r="X72" s="4">
        <v>0</v>
      </c>
      <c r="Y72" t="s">
        <v>59</v>
      </c>
      <c r="AB72" s="3"/>
      <c r="AK72" s="5"/>
    </row>
    <row r="73" spans="1:47" hidden="1" x14ac:dyDescent="0.25">
      <c r="A73" t="s">
        <v>60</v>
      </c>
      <c r="B73" s="1">
        <v>0</v>
      </c>
      <c r="C73">
        <v>0</v>
      </c>
      <c r="D73" s="3">
        <v>5077.5</v>
      </c>
      <c r="E73" s="2">
        <v>0</v>
      </c>
      <c r="F73">
        <v>0</v>
      </c>
      <c r="G73" s="3">
        <v>2500</v>
      </c>
      <c r="H73" s="3" t="s">
        <v>52</v>
      </c>
      <c r="I73" s="3" t="s">
        <v>57</v>
      </c>
      <c r="J73" t="s">
        <v>112</v>
      </c>
      <c r="K73" s="3" t="s">
        <v>58</v>
      </c>
      <c r="L73" s="3" t="s">
        <v>58</v>
      </c>
      <c r="M73" s="3">
        <v>46066.473506944443</v>
      </c>
      <c r="Q73" t="s">
        <v>52</v>
      </c>
      <c r="R73">
        <v>0</v>
      </c>
      <c r="T73" t="s">
        <v>52</v>
      </c>
      <c r="U73" t="s">
        <v>52</v>
      </c>
      <c r="V73">
        <v>8478</v>
      </c>
      <c r="W73" t="s">
        <v>53</v>
      </c>
      <c r="X73" s="4"/>
      <c r="AB73" s="3"/>
      <c r="AD73" s="3"/>
      <c r="AE73" s="3"/>
      <c r="AK73" s="5"/>
    </row>
    <row r="74" spans="1:47" x14ac:dyDescent="0.25">
      <c r="A74" t="s">
        <v>47</v>
      </c>
      <c r="B74" s="3">
        <v>38562</v>
      </c>
      <c r="C74" t="s">
        <v>48</v>
      </c>
      <c r="D74" s="3" t="s">
        <v>49</v>
      </c>
      <c r="E74" s="2">
        <v>46066</v>
      </c>
      <c r="F74" t="s">
        <v>111</v>
      </c>
      <c r="G74" s="3" t="s">
        <v>76</v>
      </c>
      <c r="H74" s="3">
        <v>33350</v>
      </c>
      <c r="I74" s="3">
        <v>33350</v>
      </c>
      <c r="J74">
        <v>0</v>
      </c>
      <c r="K74" s="3">
        <v>38352.5</v>
      </c>
      <c r="L74" s="3">
        <v>5077.5</v>
      </c>
      <c r="M74" s="3">
        <v>3239.45</v>
      </c>
      <c r="N74" t="s">
        <v>50</v>
      </c>
      <c r="O74" t="s">
        <v>51</v>
      </c>
      <c r="P74" t="s">
        <v>51</v>
      </c>
      <c r="Q74" t="s">
        <v>51</v>
      </c>
      <c r="R74" t="s">
        <v>52</v>
      </c>
      <c r="S74" t="s">
        <v>52</v>
      </c>
      <c r="T74" t="s">
        <v>53</v>
      </c>
      <c r="U74">
        <v>126</v>
      </c>
      <c r="V74" t="s">
        <v>54</v>
      </c>
      <c r="W74" t="s">
        <v>81</v>
      </c>
      <c r="X74" s="4">
        <v>0</v>
      </c>
      <c r="Y74" t="s">
        <v>59</v>
      </c>
      <c r="Z74" s="3"/>
      <c r="AD74" s="3"/>
      <c r="AE74" s="3"/>
      <c r="AK74" s="5"/>
    </row>
    <row r="75" spans="1:47" hidden="1" x14ac:dyDescent="0.25">
      <c r="A75" t="s">
        <v>60</v>
      </c>
      <c r="B75" s="1">
        <v>0</v>
      </c>
      <c r="C75">
        <v>0</v>
      </c>
      <c r="D75" s="3">
        <v>5077.5</v>
      </c>
      <c r="E75" s="2">
        <v>0</v>
      </c>
      <c r="F75">
        <v>0</v>
      </c>
      <c r="G75" s="3">
        <v>2500</v>
      </c>
      <c r="H75" s="3" t="s">
        <v>52</v>
      </c>
      <c r="I75" s="3" t="s">
        <v>57</v>
      </c>
      <c r="J75" t="s">
        <v>112</v>
      </c>
      <c r="K75" s="3" t="s">
        <v>58</v>
      </c>
      <c r="L75" s="3" t="s">
        <v>58</v>
      </c>
      <c r="M75" s="3">
        <v>46066.474687499998</v>
      </c>
      <c r="Q75" t="s">
        <v>52</v>
      </c>
      <c r="R75">
        <v>0</v>
      </c>
      <c r="T75" t="s">
        <v>52</v>
      </c>
      <c r="U75" t="s">
        <v>52</v>
      </c>
      <c r="V75">
        <v>8478</v>
      </c>
      <c r="W75" t="s">
        <v>53</v>
      </c>
      <c r="X75" s="4"/>
      <c r="Z75" s="3"/>
      <c r="AD75" s="3"/>
      <c r="AE75" s="3"/>
      <c r="AK75" s="5"/>
    </row>
    <row r="76" spans="1:47" x14ac:dyDescent="0.25">
      <c r="A76" t="s">
        <v>47</v>
      </c>
      <c r="B76" s="1">
        <v>38564</v>
      </c>
      <c r="C76" t="s">
        <v>48</v>
      </c>
      <c r="D76" s="3" t="s">
        <v>49</v>
      </c>
      <c r="E76" s="2">
        <v>46070</v>
      </c>
      <c r="F76" t="s">
        <v>79</v>
      </c>
      <c r="G76" s="3" t="s">
        <v>80</v>
      </c>
      <c r="H76" s="3">
        <v>1345.1</v>
      </c>
      <c r="I76" s="3">
        <v>1345.1</v>
      </c>
      <c r="J76">
        <v>0</v>
      </c>
      <c r="K76" s="3">
        <v>1546.87</v>
      </c>
      <c r="L76" s="3">
        <v>103.95</v>
      </c>
      <c r="M76" s="3">
        <v>77.75</v>
      </c>
      <c r="N76" t="s">
        <v>73</v>
      </c>
      <c r="O76" t="s">
        <v>51</v>
      </c>
      <c r="P76" t="s">
        <v>51</v>
      </c>
      <c r="Q76" t="s">
        <v>51</v>
      </c>
      <c r="R76" t="s">
        <v>52</v>
      </c>
      <c r="S76" t="s">
        <v>52</v>
      </c>
      <c r="T76" t="s">
        <v>53</v>
      </c>
      <c r="U76">
        <v>9</v>
      </c>
      <c r="V76" t="s">
        <v>65</v>
      </c>
      <c r="W76" t="s">
        <v>81</v>
      </c>
      <c r="X76" s="4">
        <v>0</v>
      </c>
      <c r="Y76" t="s">
        <v>59</v>
      </c>
      <c r="Z76" s="3"/>
      <c r="AD76" s="3"/>
      <c r="AE76" s="3"/>
      <c r="AK76" s="5"/>
    </row>
    <row r="77" spans="1:47" hidden="1" x14ac:dyDescent="0.25">
      <c r="A77" t="s">
        <v>60</v>
      </c>
      <c r="B77" s="3">
        <v>0</v>
      </c>
      <c r="C77">
        <v>0</v>
      </c>
      <c r="D77">
        <v>103.95</v>
      </c>
      <c r="E77" s="2">
        <v>0</v>
      </c>
      <c r="F77" s="3">
        <v>0</v>
      </c>
      <c r="G77" s="3">
        <v>50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46070.327094907407</v>
      </c>
      <c r="Q77" t="s">
        <v>52</v>
      </c>
      <c r="R77">
        <v>0</v>
      </c>
      <c r="T77" t="s">
        <v>52</v>
      </c>
      <c r="U77" t="s">
        <v>52</v>
      </c>
      <c r="V77">
        <v>924</v>
      </c>
      <c r="W77" t="s">
        <v>53</v>
      </c>
      <c r="X77" s="4"/>
      <c r="AD77" s="3"/>
      <c r="AE77" s="3"/>
      <c r="AK77" s="5"/>
    </row>
    <row r="78" spans="1:47" x14ac:dyDescent="0.25">
      <c r="A78" t="s">
        <v>47</v>
      </c>
      <c r="B78" s="1">
        <v>38567</v>
      </c>
      <c r="C78" t="s">
        <v>48</v>
      </c>
      <c r="D78" s="3" t="s">
        <v>49</v>
      </c>
      <c r="E78" s="2">
        <v>46071</v>
      </c>
      <c r="F78" t="s">
        <v>159</v>
      </c>
      <c r="G78" s="3" t="s">
        <v>61</v>
      </c>
      <c r="H78" s="3">
        <v>4090</v>
      </c>
      <c r="I78" s="3">
        <v>4090</v>
      </c>
      <c r="J78">
        <v>0</v>
      </c>
      <c r="K78" s="3">
        <v>4703.5</v>
      </c>
      <c r="L78" s="3">
        <v>811</v>
      </c>
      <c r="M78" s="3">
        <v>296.02</v>
      </c>
      <c r="N78" t="s">
        <v>73</v>
      </c>
      <c r="O78" t="s">
        <v>51</v>
      </c>
      <c r="P78" t="s">
        <v>51</v>
      </c>
      <c r="Q78" t="s">
        <v>51</v>
      </c>
      <c r="R78" t="s">
        <v>52</v>
      </c>
      <c r="S78" t="s">
        <v>52</v>
      </c>
      <c r="T78" t="s">
        <v>53</v>
      </c>
      <c r="U78">
        <v>9</v>
      </c>
      <c r="W78" t="s">
        <v>81</v>
      </c>
      <c r="X78" s="4">
        <v>0</v>
      </c>
      <c r="Y78" t="s">
        <v>59</v>
      </c>
      <c r="AD78" s="3"/>
      <c r="AE78" s="3"/>
      <c r="AK78" s="5"/>
    </row>
    <row r="79" spans="1:47" hidden="1" x14ac:dyDescent="0.25">
      <c r="A79" t="s">
        <v>60</v>
      </c>
      <c r="B79" s="1">
        <v>811</v>
      </c>
      <c r="C79">
        <v>0</v>
      </c>
      <c r="D79">
        <v>0</v>
      </c>
      <c r="E79" s="2">
        <v>0</v>
      </c>
      <c r="F79" s="3">
        <v>0</v>
      </c>
      <c r="G79" s="3">
        <v>1000</v>
      </c>
      <c r="H79" s="3" t="s">
        <v>52</v>
      </c>
      <c r="I79" s="3" t="s">
        <v>57</v>
      </c>
      <c r="K79" s="3" t="s">
        <v>67</v>
      </c>
      <c r="L79" s="3" t="s">
        <v>67</v>
      </c>
      <c r="M79" s="3">
        <v>46071.383715277778</v>
      </c>
      <c r="Q79" t="s">
        <v>52</v>
      </c>
      <c r="R79">
        <v>0</v>
      </c>
      <c r="T79" t="s">
        <v>52</v>
      </c>
      <c r="U79" t="s">
        <v>52</v>
      </c>
      <c r="V79">
        <v>8855</v>
      </c>
      <c r="W79" t="s">
        <v>53</v>
      </c>
      <c r="X79" s="4"/>
      <c r="AB79" s="3"/>
      <c r="AD79" s="3"/>
      <c r="AE79" s="3"/>
      <c r="AK79" s="5"/>
    </row>
    <row r="80" spans="1:47" x14ac:dyDescent="0.25">
      <c r="A80" t="s">
        <v>47</v>
      </c>
      <c r="B80" s="1">
        <v>38568</v>
      </c>
      <c r="C80" t="s">
        <v>48</v>
      </c>
      <c r="D80" s="3" t="s">
        <v>49</v>
      </c>
      <c r="E80" s="2">
        <v>46071</v>
      </c>
      <c r="F80" t="s">
        <v>84</v>
      </c>
      <c r="G80" s="3" t="s">
        <v>80</v>
      </c>
      <c r="H80" s="3">
        <v>15410</v>
      </c>
      <c r="I80" s="3">
        <v>15410</v>
      </c>
      <c r="J80">
        <v>0</v>
      </c>
      <c r="K80" s="3">
        <v>17721.5</v>
      </c>
      <c r="L80" s="3">
        <v>3221</v>
      </c>
      <c r="M80" s="3">
        <v>1103.79</v>
      </c>
      <c r="N80" t="s">
        <v>73</v>
      </c>
      <c r="O80" t="s">
        <v>51</v>
      </c>
      <c r="P80" t="s">
        <v>51</v>
      </c>
      <c r="Q80" t="s">
        <v>51</v>
      </c>
      <c r="R80" t="s">
        <v>52</v>
      </c>
      <c r="S80" t="s">
        <v>52</v>
      </c>
      <c r="T80" t="s">
        <v>53</v>
      </c>
      <c r="U80">
        <v>9</v>
      </c>
      <c r="V80" t="s">
        <v>65</v>
      </c>
      <c r="W80" t="s">
        <v>85</v>
      </c>
      <c r="X80" s="4">
        <v>0</v>
      </c>
      <c r="Y80" t="s">
        <v>160</v>
      </c>
      <c r="Z80" s="3">
        <v>3221</v>
      </c>
      <c r="AA80">
        <v>0</v>
      </c>
      <c r="AB80">
        <v>0</v>
      </c>
      <c r="AC80">
        <v>0</v>
      </c>
      <c r="AD80" s="3">
        <v>0</v>
      </c>
      <c r="AE80" s="3">
        <v>5000</v>
      </c>
      <c r="AF80" t="s">
        <v>52</v>
      </c>
      <c r="AG80" t="s">
        <v>57</v>
      </c>
      <c r="AH80" t="s">
        <v>86</v>
      </c>
      <c r="AI80" t="s">
        <v>67</v>
      </c>
      <c r="AJ80" t="s">
        <v>67</v>
      </c>
      <c r="AK80" s="5">
        <v>46071.409722222219</v>
      </c>
      <c r="AO80" t="s">
        <v>52</v>
      </c>
      <c r="AP80">
        <v>0</v>
      </c>
      <c r="AR80" t="s">
        <v>52</v>
      </c>
      <c r="AS80" t="s">
        <v>52</v>
      </c>
      <c r="AT80">
        <v>161</v>
      </c>
      <c r="AU80" t="s">
        <v>53</v>
      </c>
    </row>
    <row r="81" spans="1:47" x14ac:dyDescent="0.25">
      <c r="A81" t="s">
        <v>103</v>
      </c>
      <c r="B81" s="1">
        <v>38569</v>
      </c>
      <c r="C81" t="s">
        <v>48</v>
      </c>
      <c r="D81" t="s">
        <v>49</v>
      </c>
      <c r="E81" s="2">
        <v>46071</v>
      </c>
      <c r="F81" t="s">
        <v>161</v>
      </c>
      <c r="G81" s="3" t="s">
        <v>162</v>
      </c>
      <c r="H81" s="3">
        <v>26400</v>
      </c>
      <c r="I81" s="3">
        <v>26400</v>
      </c>
      <c r="J81">
        <v>0</v>
      </c>
      <c r="K81" s="3">
        <v>26400</v>
      </c>
      <c r="L81" s="3">
        <v>7872</v>
      </c>
      <c r="M81" s="3">
        <v>2558.4</v>
      </c>
      <c r="N81" t="s">
        <v>50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126</v>
      </c>
      <c r="V81" t="s">
        <v>54</v>
      </c>
      <c r="W81" t="s">
        <v>81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hidden="1" x14ac:dyDescent="0.25">
      <c r="A82" t="s">
        <v>60</v>
      </c>
      <c r="B82" s="1">
        <v>7872</v>
      </c>
      <c r="C82">
        <v>0</v>
      </c>
      <c r="D82">
        <v>0</v>
      </c>
      <c r="E82" s="2">
        <v>0</v>
      </c>
      <c r="F82">
        <v>0</v>
      </c>
      <c r="G82" s="3">
        <v>8000</v>
      </c>
      <c r="H82" s="3" t="s">
        <v>52</v>
      </c>
      <c r="I82" s="3" t="s">
        <v>57</v>
      </c>
      <c r="K82" s="3" t="s">
        <v>58</v>
      </c>
      <c r="L82" s="3" t="s">
        <v>58</v>
      </c>
      <c r="M82" s="3">
        <v>46071.417233796295</v>
      </c>
      <c r="Q82" t="s">
        <v>52</v>
      </c>
      <c r="R82">
        <v>0</v>
      </c>
      <c r="T82" t="s">
        <v>52</v>
      </c>
      <c r="U82" t="s">
        <v>52</v>
      </c>
      <c r="V82">
        <v>4018</v>
      </c>
      <c r="W82" t="s">
        <v>53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38570</v>
      </c>
      <c r="C83" t="s">
        <v>48</v>
      </c>
      <c r="D83" t="s">
        <v>49</v>
      </c>
      <c r="E83" s="2">
        <v>46071</v>
      </c>
      <c r="F83" t="s">
        <v>163</v>
      </c>
      <c r="G83" s="3" t="s">
        <v>96</v>
      </c>
      <c r="H83" s="3">
        <v>6459.6</v>
      </c>
      <c r="I83" s="3">
        <v>6459.6</v>
      </c>
      <c r="J83">
        <v>0</v>
      </c>
      <c r="K83" s="3">
        <v>7428.54</v>
      </c>
      <c r="L83" s="3">
        <v>1096.2</v>
      </c>
      <c r="M83" s="3">
        <v>497.56</v>
      </c>
      <c r="N83" t="s">
        <v>50</v>
      </c>
      <c r="O83" t="s">
        <v>52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126</v>
      </c>
      <c r="V83" t="s">
        <v>54</v>
      </c>
      <c r="W83" t="s">
        <v>66</v>
      </c>
      <c r="X83" s="4">
        <v>0</v>
      </c>
      <c r="Z83">
        <v>121.8</v>
      </c>
      <c r="AA83">
        <v>0</v>
      </c>
      <c r="AB83" s="3">
        <v>0</v>
      </c>
      <c r="AC83">
        <v>0</v>
      </c>
      <c r="AD83" s="3">
        <v>974.4</v>
      </c>
      <c r="AE83" s="3">
        <v>2800</v>
      </c>
      <c r="AF83" t="s">
        <v>52</v>
      </c>
      <c r="AG83" t="s">
        <v>57</v>
      </c>
      <c r="AI83" t="s">
        <v>58</v>
      </c>
      <c r="AK83" s="5"/>
      <c r="AO83" t="s">
        <v>52</v>
      </c>
      <c r="AP83">
        <v>0</v>
      </c>
      <c r="AR83" t="s">
        <v>52</v>
      </c>
      <c r="AS83" t="s">
        <v>52</v>
      </c>
      <c r="AT83">
        <v>8572</v>
      </c>
      <c r="AU83" t="s">
        <v>53</v>
      </c>
    </row>
    <row r="84" spans="1:47" hidden="1" x14ac:dyDescent="0.25">
      <c r="B84" s="1"/>
      <c r="E84" s="2"/>
      <c r="H84" s="3"/>
      <c r="I84" s="3"/>
      <c r="K84" s="3"/>
      <c r="L84" s="3"/>
      <c r="X84" s="4"/>
      <c r="AK84" s="5"/>
    </row>
    <row r="85" spans="1:47" hidden="1" x14ac:dyDescent="0.25">
      <c r="B85" s="1"/>
      <c r="E85" s="2"/>
      <c r="H85" s="3"/>
      <c r="I85" s="3"/>
      <c r="K85" s="3"/>
      <c r="L85" s="3"/>
      <c r="X85" s="4"/>
      <c r="Z85" s="3"/>
      <c r="AB85" s="3"/>
      <c r="AE85" s="3"/>
      <c r="AK85" s="5"/>
    </row>
    <row r="86" spans="1:47" hidden="1" x14ac:dyDescent="0.25">
      <c r="B86" s="3"/>
      <c r="E86" s="2"/>
      <c r="F86" s="3"/>
      <c r="G86" s="3"/>
      <c r="H86" s="3"/>
      <c r="I86" s="3"/>
      <c r="K86" s="3"/>
      <c r="L86" s="3"/>
      <c r="X86" s="4"/>
      <c r="AE86" s="3"/>
      <c r="AK86" s="5"/>
    </row>
    <row r="87" spans="1:47" hidden="1" x14ac:dyDescent="0.25">
      <c r="B87" s="1"/>
      <c r="E87" s="2"/>
      <c r="G87" s="3"/>
      <c r="H87" s="3"/>
      <c r="I87" s="3"/>
      <c r="K87" s="3"/>
      <c r="L87" s="3"/>
      <c r="X87" s="4"/>
      <c r="AB87" s="3"/>
      <c r="AE87" s="3"/>
      <c r="AK87" s="5"/>
    </row>
    <row r="88" spans="1:47" hidden="1" x14ac:dyDescent="0.25">
      <c r="B88" s="1"/>
      <c r="E88" s="2"/>
      <c r="G88" s="3"/>
      <c r="H88" s="3"/>
      <c r="I88" s="3"/>
      <c r="K88" s="3"/>
      <c r="L88" s="3"/>
      <c r="X88" s="4"/>
      <c r="AD88" s="3"/>
      <c r="AE88" s="3"/>
      <c r="AK88" s="5"/>
    </row>
    <row r="89" spans="1:47" hidden="1" x14ac:dyDescent="0.25">
      <c r="B89" s="1"/>
      <c r="E89" s="2"/>
      <c r="G89" s="3"/>
      <c r="H89" s="3"/>
      <c r="I89" s="3"/>
      <c r="K89" s="3"/>
      <c r="L89" s="3"/>
      <c r="X89" s="4"/>
      <c r="Z89" s="3"/>
      <c r="AB89" s="3"/>
      <c r="AD89" s="3"/>
      <c r="AE89" s="3"/>
      <c r="AK89" s="5"/>
    </row>
    <row r="90" spans="1:47" hidden="1" x14ac:dyDescent="0.25">
      <c r="B90" s="1"/>
      <c r="E90" s="2"/>
      <c r="H90" s="3"/>
      <c r="I90" s="3"/>
      <c r="K90" s="3"/>
      <c r="L90" s="3"/>
      <c r="X90" s="4"/>
      <c r="AB90" s="3"/>
      <c r="AD90" s="3"/>
      <c r="AE90" s="3"/>
      <c r="AK90" s="5"/>
    </row>
    <row r="91" spans="1:47" hidden="1" x14ac:dyDescent="0.25">
      <c r="B91" s="1"/>
      <c r="E91" s="2"/>
      <c r="G91" s="3"/>
      <c r="H91" s="3"/>
      <c r="I91" s="3"/>
      <c r="K91" s="3"/>
      <c r="L91" s="3"/>
      <c r="X91" s="4"/>
      <c r="Z91" s="3"/>
      <c r="AD91" s="3"/>
      <c r="AE91" s="3"/>
      <c r="AK91" s="5"/>
    </row>
    <row r="92" spans="1:47" hidden="1" x14ac:dyDescent="0.25">
      <c r="B92" s="1"/>
      <c r="D92" s="3"/>
      <c r="E92" s="2"/>
      <c r="G92" s="3"/>
      <c r="H92" s="3"/>
      <c r="I92" s="3"/>
      <c r="K92" s="3"/>
      <c r="L92" s="3"/>
      <c r="X92" s="4"/>
      <c r="AB92" s="3"/>
      <c r="AD92" s="3"/>
      <c r="AE92" s="3"/>
      <c r="AK92" s="5"/>
    </row>
    <row r="93" spans="1:47" hidden="1" x14ac:dyDescent="0.25">
      <c r="B93" s="3"/>
      <c r="E93" s="2"/>
      <c r="G93" s="3"/>
      <c r="H93" s="3"/>
      <c r="I93" s="3"/>
      <c r="K93" s="3"/>
      <c r="L93" s="3"/>
      <c r="X93" s="4"/>
      <c r="AD93" s="3"/>
      <c r="AE93" s="3"/>
      <c r="AK93" s="5"/>
    </row>
    <row r="94" spans="1:47" hidden="1" x14ac:dyDescent="0.25">
      <c r="B94" s="3"/>
      <c r="E94" s="2"/>
      <c r="G94" s="3"/>
      <c r="H94" s="3"/>
      <c r="I94" s="3"/>
      <c r="K94" s="3"/>
      <c r="L94" s="3"/>
      <c r="X94" s="4"/>
      <c r="Z94" s="3"/>
      <c r="AB94" s="3"/>
      <c r="AE94" s="3"/>
      <c r="AK94" s="5"/>
    </row>
    <row r="95" spans="1:47" hidden="1" x14ac:dyDescent="0.25">
      <c r="B95" s="1"/>
      <c r="E95" s="2"/>
      <c r="H95" s="3"/>
      <c r="I95" s="3"/>
      <c r="K95" s="3"/>
      <c r="L95" s="3"/>
      <c r="X95" s="4"/>
      <c r="AD95" s="3"/>
      <c r="AE95" s="3"/>
      <c r="AK95" s="5"/>
    </row>
    <row r="96" spans="1:47" hidden="1" x14ac:dyDescent="0.25">
      <c r="B96" s="1"/>
      <c r="E96" s="2"/>
      <c r="F96" s="3"/>
      <c r="G96" s="3"/>
      <c r="H96" s="3"/>
      <c r="I96" s="3"/>
      <c r="K96" s="3"/>
      <c r="L96" s="3"/>
      <c r="X96" s="4"/>
      <c r="Z96" s="3"/>
      <c r="AB96" s="3"/>
      <c r="AD96" s="3"/>
      <c r="AE96" s="3"/>
      <c r="AK96" s="5"/>
    </row>
    <row r="97" spans="2:37" hidden="1" x14ac:dyDescent="0.25">
      <c r="B97" s="3"/>
      <c r="E97" s="2"/>
      <c r="G97" s="3"/>
      <c r="H97" s="3"/>
      <c r="I97" s="3"/>
      <c r="K97" s="3"/>
      <c r="L97" s="3"/>
      <c r="X97" s="4"/>
      <c r="AB97" s="3"/>
      <c r="AK97" s="5"/>
    </row>
    <row r="98" spans="2:37" hidden="1" x14ac:dyDescent="0.25">
      <c r="B98" s="1"/>
      <c r="E98" s="2"/>
      <c r="G98" s="3"/>
      <c r="H98" s="3"/>
      <c r="I98" s="3"/>
      <c r="K98" s="3"/>
      <c r="L98" s="3"/>
      <c r="X98" s="4"/>
      <c r="Z98" s="3"/>
      <c r="AB98" s="3"/>
      <c r="AD98" s="3"/>
      <c r="AE98" s="3"/>
      <c r="AK98" s="5"/>
    </row>
    <row r="99" spans="2:37" hidden="1" x14ac:dyDescent="0.25">
      <c r="B99" s="1"/>
      <c r="E99" s="2"/>
      <c r="G99" s="3"/>
      <c r="H99" s="3"/>
      <c r="I99" s="3"/>
      <c r="K99" s="3"/>
      <c r="L99" s="3"/>
      <c r="X99" s="4"/>
      <c r="AB99" s="3"/>
      <c r="AK99" s="5"/>
    </row>
    <row r="100" spans="2:37" hidden="1" x14ac:dyDescent="0.25">
      <c r="B100" s="1"/>
      <c r="E100" s="2"/>
      <c r="F100" s="3"/>
      <c r="G100" s="3"/>
      <c r="H100" s="3"/>
      <c r="I100" s="3"/>
      <c r="K100" s="3"/>
      <c r="L100" s="3"/>
      <c r="X100" s="4"/>
      <c r="AB100" s="3"/>
      <c r="AE100" s="3"/>
      <c r="AK100" s="5"/>
    </row>
    <row r="101" spans="2:37" hidden="1" x14ac:dyDescent="0.25">
      <c r="B101" s="1"/>
      <c r="D101" s="3"/>
      <c r="E101" s="2"/>
      <c r="G101" s="3"/>
      <c r="H101" s="3"/>
      <c r="I101" s="3"/>
      <c r="K101" s="3"/>
      <c r="L101" s="3"/>
      <c r="X101" s="4"/>
      <c r="Z101" s="3"/>
      <c r="AB101" s="3"/>
      <c r="AD101" s="3"/>
      <c r="AE101" s="3"/>
      <c r="AK101" s="5"/>
    </row>
    <row r="102" spans="2:37" hidden="1" x14ac:dyDescent="0.25">
      <c r="B102" s="1"/>
      <c r="D102" s="3"/>
      <c r="E102" s="2"/>
      <c r="G102" s="3"/>
      <c r="H102" s="3"/>
      <c r="I102" s="3"/>
      <c r="K102" s="3"/>
      <c r="L102" s="3"/>
      <c r="X102" s="4"/>
      <c r="Z102" s="3"/>
      <c r="AB102" s="3"/>
      <c r="AD102" s="3"/>
      <c r="AE102" s="3"/>
      <c r="AK102" s="5"/>
    </row>
    <row r="103" spans="2:37" hidden="1" x14ac:dyDescent="0.25">
      <c r="B103" s="1"/>
      <c r="E103" s="2"/>
      <c r="H103" s="3"/>
      <c r="I103" s="3"/>
      <c r="K103" s="3"/>
      <c r="L103" s="3"/>
      <c r="X103" s="4"/>
      <c r="Z103" s="3"/>
      <c r="AA103" s="3"/>
      <c r="AB103" s="3"/>
      <c r="AE103" s="3"/>
      <c r="AK103" s="5"/>
    </row>
    <row r="104" spans="2:37" hidden="1" x14ac:dyDescent="0.25">
      <c r="B104" s="1"/>
      <c r="E104" s="2"/>
      <c r="G104" s="3"/>
      <c r="H104" s="3"/>
      <c r="I104" s="3"/>
      <c r="K104" s="3"/>
      <c r="L104" s="3"/>
      <c r="X104" s="4"/>
      <c r="Z104" s="3"/>
      <c r="AB104" s="3"/>
      <c r="AD104" s="3"/>
      <c r="AE104" s="3"/>
      <c r="AK104" s="5"/>
    </row>
    <row r="105" spans="2:37" hidden="1" x14ac:dyDescent="0.25">
      <c r="B105" s="1"/>
      <c r="E105" s="2"/>
      <c r="H105" s="3"/>
      <c r="I105" s="3"/>
      <c r="K105" s="3"/>
      <c r="L105" s="3"/>
      <c r="X105" s="4"/>
      <c r="Z105" s="3"/>
      <c r="AB105" s="3"/>
      <c r="AD105" s="3"/>
      <c r="AE105" s="3"/>
      <c r="AK105" s="5"/>
    </row>
    <row r="106" spans="2:37" hidden="1" x14ac:dyDescent="0.25">
      <c r="B106" s="1"/>
      <c r="E106" s="2"/>
      <c r="H106" s="3"/>
      <c r="I106" s="3"/>
      <c r="K106" s="3"/>
      <c r="L106" s="3"/>
      <c r="X106" s="4"/>
      <c r="Z106" s="3"/>
      <c r="AD106" s="3"/>
      <c r="AE106" s="3"/>
      <c r="AK106" s="5"/>
    </row>
    <row r="107" spans="2:37" hidden="1" x14ac:dyDescent="0.25">
      <c r="B107" s="1"/>
      <c r="E107" s="2"/>
      <c r="G107" s="3"/>
      <c r="H107" s="3"/>
      <c r="I107" s="3"/>
      <c r="K107" s="3"/>
      <c r="L107" s="3"/>
      <c r="X107" s="4"/>
      <c r="Z107" s="3"/>
      <c r="AB107" s="3"/>
      <c r="AE107" s="3"/>
      <c r="AK107" s="5"/>
    </row>
    <row r="108" spans="2:37" hidden="1" x14ac:dyDescent="0.25">
      <c r="B108" s="1"/>
      <c r="E108" s="2"/>
      <c r="G108" s="3"/>
      <c r="H108" s="3"/>
      <c r="I108" s="3"/>
      <c r="K108" s="3"/>
      <c r="L108" s="3"/>
      <c r="X108" s="4"/>
      <c r="AB108" s="3"/>
      <c r="AE108" s="3"/>
      <c r="AK108" s="5"/>
    </row>
    <row r="109" spans="2:37" hidden="1" x14ac:dyDescent="0.25">
      <c r="B109" s="1"/>
      <c r="E109" s="2"/>
      <c r="H109" s="3"/>
      <c r="I109" s="3"/>
      <c r="K109" s="3"/>
      <c r="L109" s="3"/>
      <c r="X109" s="4"/>
      <c r="AD109" s="3"/>
      <c r="AE109" s="3"/>
      <c r="AK109" s="5"/>
    </row>
    <row r="110" spans="2:37" hidden="1" x14ac:dyDescent="0.25">
      <c r="B110" s="1"/>
      <c r="E110" s="2"/>
      <c r="H110" s="3"/>
      <c r="I110" s="3"/>
      <c r="K110" s="3"/>
      <c r="L110" s="3"/>
      <c r="X110" s="4"/>
      <c r="AB110" s="3"/>
      <c r="AD110" s="3"/>
      <c r="AE110" s="3"/>
      <c r="AK110" s="5"/>
    </row>
    <row r="111" spans="2:37" hidden="1" x14ac:dyDescent="0.25">
      <c r="B111" s="1"/>
      <c r="D111" s="3"/>
      <c r="E111" s="2"/>
      <c r="G111" s="3"/>
      <c r="H111" s="3"/>
      <c r="I111" s="3"/>
      <c r="K111" s="3"/>
      <c r="L111" s="3"/>
      <c r="X111" s="4"/>
      <c r="Z111" s="3"/>
      <c r="AA111" s="3"/>
      <c r="AB111" s="3"/>
      <c r="AE111" s="3"/>
      <c r="AK111" s="5"/>
    </row>
    <row r="112" spans="2:37" hidden="1" x14ac:dyDescent="0.25">
      <c r="B112" s="1"/>
      <c r="E112" s="2"/>
      <c r="H112" s="3"/>
      <c r="I112" s="3"/>
      <c r="K112" s="3"/>
      <c r="L112" s="3"/>
      <c r="X112" s="4"/>
      <c r="Z112" s="3"/>
      <c r="AB112" s="3"/>
      <c r="AD112" s="3"/>
      <c r="AE112" s="3"/>
      <c r="AK112" s="5"/>
    </row>
    <row r="113" spans="2:37" hidden="1" x14ac:dyDescent="0.25">
      <c r="B113" s="1"/>
      <c r="E113" s="2"/>
      <c r="H113" s="3"/>
      <c r="I113" s="3"/>
      <c r="K113" s="3"/>
      <c r="L113" s="3"/>
      <c r="X113" s="4"/>
      <c r="Z113" s="3"/>
      <c r="AB113" s="3"/>
      <c r="AE113" s="3"/>
      <c r="AK113" s="5"/>
    </row>
    <row r="114" spans="2:37" hidden="1" x14ac:dyDescent="0.25">
      <c r="B114" s="1"/>
      <c r="E114" s="2"/>
      <c r="G114" s="3"/>
      <c r="H114" s="3"/>
      <c r="I114" s="3"/>
      <c r="K114" s="3"/>
      <c r="L114" s="3"/>
      <c r="X114" s="4"/>
      <c r="AD114" s="3"/>
      <c r="AE114" s="3"/>
      <c r="AK114" s="5"/>
    </row>
    <row r="115" spans="2:37" hidden="1" x14ac:dyDescent="0.25">
      <c r="B115" s="3"/>
      <c r="E115" s="2"/>
      <c r="G115" s="3"/>
      <c r="H115" s="3"/>
      <c r="I115" s="3"/>
      <c r="K115" s="3"/>
      <c r="L115" s="3"/>
      <c r="X115" s="4"/>
      <c r="AK115" s="5"/>
    </row>
    <row r="116" spans="2:37" hidden="1" x14ac:dyDescent="0.25">
      <c r="B116" s="1"/>
      <c r="E116" s="2"/>
      <c r="G116" s="3"/>
      <c r="H116" s="3"/>
      <c r="I116" s="3"/>
      <c r="K116" s="3"/>
      <c r="L116" s="3"/>
      <c r="X116" s="4"/>
      <c r="AD116" s="3"/>
      <c r="AE116" s="3"/>
      <c r="AK116" s="5"/>
    </row>
    <row r="117" spans="2:37" hidden="1" x14ac:dyDescent="0.25">
      <c r="B117" s="1"/>
      <c r="E117" s="2"/>
      <c r="H117" s="3"/>
      <c r="I117" s="3"/>
      <c r="K117" s="3"/>
      <c r="L117" s="3"/>
      <c r="X117" s="4"/>
      <c r="AD117" s="3"/>
      <c r="AE117" s="3"/>
      <c r="AK117" s="5"/>
    </row>
    <row r="118" spans="2:37" hidden="1" x14ac:dyDescent="0.25">
      <c r="B118" s="1"/>
      <c r="E118" s="2"/>
      <c r="F118" s="3"/>
      <c r="G118" s="3"/>
      <c r="H118" s="3"/>
      <c r="I118" s="3"/>
      <c r="K118" s="3"/>
      <c r="L118" s="3"/>
      <c r="X118" s="4"/>
      <c r="Z118" s="3"/>
      <c r="AD118" s="3"/>
      <c r="AE118" s="3"/>
      <c r="AK118" s="5"/>
    </row>
    <row r="119" spans="2:37" hidden="1" x14ac:dyDescent="0.25">
      <c r="B119" s="1"/>
      <c r="E119" s="2"/>
      <c r="H119" s="3"/>
      <c r="I119" s="3"/>
      <c r="K119" s="3"/>
      <c r="L119" s="3"/>
      <c r="X119" s="4"/>
      <c r="Z119" s="3"/>
      <c r="AD119" s="3"/>
      <c r="AE119" s="3"/>
      <c r="AK119" s="5"/>
    </row>
    <row r="120" spans="2:37" hidden="1" x14ac:dyDescent="0.25">
      <c r="B120" s="1"/>
      <c r="E120" s="2"/>
      <c r="F120" s="3"/>
      <c r="G120" s="3"/>
      <c r="H120" s="3"/>
      <c r="I120" s="3"/>
      <c r="K120" s="3"/>
      <c r="L120" s="3"/>
      <c r="X120" s="4"/>
      <c r="Z120" s="3"/>
      <c r="AD120" s="3"/>
      <c r="AE120" s="3"/>
      <c r="AK120" s="5"/>
    </row>
    <row r="121" spans="2:37" hidden="1" x14ac:dyDescent="0.25">
      <c r="B121" s="1"/>
      <c r="E121" s="2"/>
      <c r="H121" s="3"/>
      <c r="I121" s="3"/>
      <c r="K121" s="3"/>
      <c r="L121" s="3"/>
      <c r="X121" s="4"/>
      <c r="Z121" s="3"/>
      <c r="AD121" s="3"/>
      <c r="AE121" s="3"/>
      <c r="AK121" s="5"/>
    </row>
    <row r="122" spans="2:37" hidden="1" x14ac:dyDescent="0.25">
      <c r="B122" s="1"/>
      <c r="E122" s="2"/>
      <c r="G122" s="3"/>
      <c r="H122" s="3"/>
      <c r="I122" s="3"/>
      <c r="K122" s="3"/>
      <c r="L122" s="3"/>
      <c r="X122" s="4"/>
      <c r="Z122" s="3"/>
      <c r="AD122" s="3"/>
      <c r="AE122" s="3"/>
      <c r="AK122" s="5"/>
    </row>
    <row r="123" spans="2:37" hidden="1" x14ac:dyDescent="0.25">
      <c r="B123" s="1"/>
      <c r="E123" s="2"/>
      <c r="G123" s="3"/>
      <c r="H123" s="3"/>
      <c r="I123" s="3"/>
      <c r="K123" s="3"/>
      <c r="L123" s="3"/>
      <c r="X123" s="4"/>
      <c r="Z123" s="3"/>
      <c r="AA123" s="3"/>
      <c r="AD123" s="3"/>
      <c r="AE123" s="3"/>
      <c r="AK123" s="5"/>
    </row>
    <row r="124" spans="2:37" hidden="1" x14ac:dyDescent="0.25">
      <c r="B124" s="1"/>
      <c r="E124" s="2"/>
      <c r="H124" s="3"/>
      <c r="I124" s="3"/>
      <c r="K124" s="3"/>
      <c r="L124" s="3"/>
      <c r="X124" s="4"/>
      <c r="Z124" s="3"/>
      <c r="AE124" s="3"/>
      <c r="AK124" s="5"/>
    </row>
    <row r="125" spans="2:37" hidden="1" x14ac:dyDescent="0.25">
      <c r="B125" s="1"/>
      <c r="D125" s="3"/>
      <c r="E125" s="2"/>
      <c r="G125" s="3"/>
      <c r="H125" s="3"/>
      <c r="I125" s="3"/>
      <c r="K125" s="3"/>
      <c r="L125" s="3"/>
      <c r="X125" s="4"/>
      <c r="AB125" s="3"/>
      <c r="AE125" s="3"/>
      <c r="AK125" s="5"/>
    </row>
    <row r="126" spans="2:37" hidden="1" x14ac:dyDescent="0.25">
      <c r="B126" s="1"/>
      <c r="E126" s="2"/>
      <c r="H126" s="3"/>
      <c r="I126" s="3"/>
      <c r="K126" s="3"/>
      <c r="L126" s="3"/>
      <c r="X126" s="4"/>
      <c r="AB126" s="3"/>
      <c r="AE126" s="3"/>
      <c r="AK126" s="5"/>
    </row>
    <row r="127" spans="2:37" hidden="1" x14ac:dyDescent="0.25">
      <c r="B127" s="1"/>
      <c r="E127" s="2"/>
      <c r="F127" s="3"/>
      <c r="G127" s="3"/>
      <c r="H127" s="3"/>
      <c r="I127" s="3"/>
      <c r="K127" s="3"/>
      <c r="L127" s="3"/>
      <c r="X127" s="4"/>
      <c r="AB127" s="3"/>
      <c r="AE127" s="3"/>
      <c r="AK127" s="5"/>
    </row>
    <row r="128" spans="2:37" hidden="1" x14ac:dyDescent="0.25">
      <c r="B128" s="1"/>
      <c r="E128" s="2"/>
      <c r="G128" s="3"/>
      <c r="H128" s="3"/>
      <c r="I128" s="3"/>
      <c r="K128" s="3"/>
      <c r="L128" s="3"/>
      <c r="X128" s="4"/>
      <c r="Z128" s="3"/>
      <c r="AB128" s="3"/>
      <c r="AE128" s="3"/>
      <c r="AK128" s="5"/>
    </row>
    <row r="129" spans="2:37" hidden="1" x14ac:dyDescent="0.25">
      <c r="B129" s="1"/>
      <c r="E129" s="2"/>
      <c r="F129" s="3"/>
      <c r="G129" s="3"/>
      <c r="H129" s="3"/>
      <c r="I129" s="3"/>
      <c r="K129" s="3"/>
      <c r="L129" s="3"/>
      <c r="X129" s="4"/>
      <c r="AB129" s="3"/>
      <c r="AE129" s="3"/>
      <c r="AK129" s="5"/>
    </row>
    <row r="130" spans="2:37" hidden="1" x14ac:dyDescent="0.25">
      <c r="B130" s="1"/>
      <c r="E130" s="2"/>
      <c r="H130" s="3"/>
      <c r="I130" s="3"/>
      <c r="K130" s="3"/>
      <c r="L130" s="3"/>
      <c r="X130" s="4"/>
    </row>
    <row r="131" spans="2:37" hidden="1" x14ac:dyDescent="0.25">
      <c r="B131" s="3"/>
      <c r="D131" s="3"/>
      <c r="G131" s="3"/>
    </row>
    <row r="132" spans="2:37" hidden="1" x14ac:dyDescent="0.25">
      <c r="B132" s="1"/>
      <c r="E132" s="2"/>
      <c r="H132" s="3"/>
      <c r="I132" s="3"/>
      <c r="K132" s="3"/>
      <c r="L132" s="3"/>
      <c r="X132" s="4"/>
    </row>
    <row r="133" spans="2:37" hidden="1" x14ac:dyDescent="0.25">
      <c r="D133" s="3"/>
      <c r="G133" s="3"/>
    </row>
    <row r="134" spans="2:37" hidden="1" x14ac:dyDescent="0.25">
      <c r="B134" s="1"/>
      <c r="E134" s="2"/>
      <c r="H134" s="3"/>
      <c r="I134" s="3"/>
      <c r="K134" s="3"/>
      <c r="L134" s="3"/>
      <c r="X134" s="4"/>
      <c r="AK134" s="5"/>
    </row>
    <row r="135" spans="2:37" hidden="1" x14ac:dyDescent="0.25">
      <c r="B135" s="1"/>
      <c r="D135" s="3"/>
      <c r="E135" s="2"/>
      <c r="G135" s="3"/>
      <c r="H135" s="3"/>
      <c r="I135" s="3"/>
      <c r="K135" s="3"/>
      <c r="L135" s="3"/>
      <c r="X135" s="4"/>
      <c r="Z135" s="3"/>
      <c r="AE135" s="3"/>
      <c r="AK135" s="5"/>
    </row>
    <row r="136" spans="2:37" hidden="1" x14ac:dyDescent="0.25">
      <c r="B136" s="1"/>
      <c r="E136" s="2"/>
      <c r="H136" s="3"/>
      <c r="I136" s="3"/>
      <c r="K136" s="3"/>
      <c r="L136" s="3"/>
      <c r="X136" s="4"/>
      <c r="Z136" s="3"/>
      <c r="AK136" s="5"/>
    </row>
    <row r="137" spans="2:37" hidden="1" x14ac:dyDescent="0.25">
      <c r="B137" s="3"/>
      <c r="D137" s="3"/>
      <c r="E137" s="2"/>
      <c r="G137" s="3"/>
      <c r="H137" s="3"/>
      <c r="I137" s="3"/>
      <c r="K137" s="3"/>
      <c r="L137" s="3"/>
      <c r="X137" s="4"/>
      <c r="AB137" s="3"/>
      <c r="AE137" s="3"/>
      <c r="AK137" s="5"/>
    </row>
    <row r="138" spans="2:37" hidden="1" x14ac:dyDescent="0.25">
      <c r="B138" s="1"/>
      <c r="E138" s="2"/>
      <c r="H138" s="3"/>
      <c r="I138" s="3"/>
      <c r="K138" s="3"/>
      <c r="L138" s="3"/>
      <c r="X138" s="4"/>
      <c r="Z138" s="3"/>
      <c r="AD138" s="3"/>
      <c r="AE138" s="3"/>
      <c r="AK138" s="5"/>
    </row>
    <row r="139" spans="2:37" hidden="1" x14ac:dyDescent="0.25">
      <c r="B139" s="1"/>
      <c r="E139" s="2"/>
      <c r="H139" s="3"/>
      <c r="I139" s="3"/>
      <c r="K139" s="3"/>
      <c r="L139" s="3"/>
      <c r="X139" s="4"/>
      <c r="Z139" s="3"/>
      <c r="AB139" s="3"/>
      <c r="AE139" s="3"/>
      <c r="AK139" s="5"/>
    </row>
    <row r="140" spans="2:37" hidden="1" x14ac:dyDescent="0.25">
      <c r="B140" s="1"/>
      <c r="C140" s="3"/>
      <c r="D140" s="3"/>
      <c r="E140" s="2"/>
      <c r="G140" s="3"/>
      <c r="H140" s="3"/>
      <c r="I140" s="3"/>
      <c r="K140" s="3"/>
      <c r="L140" s="3"/>
      <c r="X140" s="4"/>
      <c r="AB140" s="3"/>
      <c r="AE140" s="3"/>
      <c r="AK140" s="5"/>
    </row>
    <row r="141" spans="2:37" hidden="1" x14ac:dyDescent="0.25">
      <c r="B141" s="1"/>
      <c r="E141" s="2"/>
      <c r="G141" s="3"/>
      <c r="H141" s="3"/>
      <c r="I141" s="3"/>
      <c r="K141" s="3"/>
      <c r="L141" s="3"/>
      <c r="X141" s="4"/>
      <c r="AB141" s="3"/>
      <c r="AE141" s="3"/>
      <c r="AK141" s="5"/>
    </row>
    <row r="142" spans="2:37" hidden="1" x14ac:dyDescent="0.25">
      <c r="B142" s="1"/>
      <c r="E142" s="2"/>
      <c r="H142" s="3"/>
      <c r="I142" s="3"/>
      <c r="K142" s="3"/>
      <c r="L142" s="3"/>
      <c r="X142" s="4"/>
      <c r="Z142" s="3"/>
      <c r="AE142" s="3"/>
      <c r="AK142" s="5"/>
    </row>
    <row r="143" spans="2:37" hidden="1" x14ac:dyDescent="0.25">
      <c r="B143" s="1"/>
      <c r="E143" s="2"/>
      <c r="H143" s="3"/>
      <c r="I143" s="3"/>
      <c r="K143" s="3"/>
      <c r="L143" s="3"/>
      <c r="X143" s="4"/>
      <c r="Z143" s="3"/>
      <c r="AE143" s="3"/>
      <c r="AK143" s="5"/>
    </row>
    <row r="144" spans="2:37" hidden="1" x14ac:dyDescent="0.25">
      <c r="B144" s="1"/>
      <c r="E144" s="2"/>
      <c r="H144" s="3"/>
      <c r="I144" s="3"/>
      <c r="K144" s="3"/>
      <c r="L144" s="3"/>
      <c r="X144" s="4"/>
      <c r="AD144" s="3"/>
      <c r="AE144" s="3"/>
      <c r="AK144" s="5"/>
    </row>
    <row r="145" spans="2:37" hidden="1" x14ac:dyDescent="0.25">
      <c r="B145" s="1"/>
      <c r="E145" s="2"/>
      <c r="G145" s="3"/>
      <c r="H145" s="3"/>
      <c r="I145" s="3"/>
      <c r="K145" s="3"/>
      <c r="L145" s="3"/>
      <c r="X145" s="4"/>
      <c r="AD145" s="3"/>
      <c r="AE145" s="3"/>
      <c r="AK145" s="5"/>
    </row>
    <row r="146" spans="2:37" hidden="1" x14ac:dyDescent="0.25">
      <c r="B146" s="1"/>
      <c r="E146" s="2"/>
      <c r="H146" s="3"/>
      <c r="I146" s="3"/>
      <c r="K146" s="3"/>
      <c r="L146" s="3"/>
      <c r="X146" s="4"/>
      <c r="Z146" s="3"/>
      <c r="AA146" s="3"/>
      <c r="AE146" s="3"/>
      <c r="AK146" s="5"/>
    </row>
    <row r="147" spans="2:37" hidden="1" x14ac:dyDescent="0.25">
      <c r="B147" s="1"/>
      <c r="E147" s="2"/>
      <c r="H147" s="3"/>
      <c r="I147" s="3"/>
      <c r="K147" s="3"/>
      <c r="L147" s="3"/>
      <c r="X147" s="4"/>
      <c r="AA147" s="3"/>
      <c r="AE147" s="3"/>
      <c r="AK147" s="5"/>
    </row>
    <row r="148" spans="2:37" hidden="1" x14ac:dyDescent="0.25">
      <c r="B148" s="1"/>
      <c r="D148" s="3"/>
      <c r="E148" s="2"/>
      <c r="G148" s="3"/>
      <c r="H148" s="3"/>
      <c r="I148" s="3"/>
      <c r="K148" s="3"/>
      <c r="L148" s="3"/>
      <c r="X148" s="4"/>
      <c r="AB148" s="3"/>
      <c r="AE148" s="3"/>
      <c r="AK148" s="5"/>
    </row>
    <row r="149" spans="2:37" hidden="1" x14ac:dyDescent="0.25">
      <c r="B149" s="1"/>
      <c r="E149" s="2"/>
      <c r="G149" s="3"/>
      <c r="H149" s="3"/>
      <c r="I149" s="3"/>
      <c r="K149" s="3"/>
      <c r="L149" s="3"/>
      <c r="X149" s="4"/>
      <c r="Z149" s="3"/>
      <c r="AB149" s="3"/>
      <c r="AE149" s="3"/>
      <c r="AK149" s="5"/>
    </row>
    <row r="150" spans="2:37" hidden="1" x14ac:dyDescent="0.25">
      <c r="B150" s="1"/>
      <c r="E150" s="2"/>
      <c r="H150" s="3"/>
      <c r="I150" s="3"/>
      <c r="K150" s="3"/>
      <c r="L150" s="3"/>
      <c r="X150" s="4"/>
      <c r="AD150" s="3"/>
      <c r="AE150" s="3"/>
      <c r="AK150" s="5"/>
    </row>
    <row r="151" spans="2:37" hidden="1" x14ac:dyDescent="0.25">
      <c r="B151" s="1"/>
      <c r="E151" s="2"/>
      <c r="G151" s="3"/>
      <c r="H151" s="3"/>
      <c r="I151" s="3"/>
      <c r="K151" s="3"/>
      <c r="L151" s="3"/>
      <c r="X151" s="4"/>
      <c r="AB151" s="3"/>
      <c r="AK151" s="5"/>
    </row>
    <row r="152" spans="2:37" hidden="1" x14ac:dyDescent="0.25">
      <c r="B152" s="1"/>
      <c r="E152" s="2"/>
      <c r="H152" s="3"/>
      <c r="I152" s="3"/>
      <c r="K152" s="3"/>
      <c r="L152" s="3"/>
      <c r="X152" s="4"/>
      <c r="AD152" s="3"/>
      <c r="AE152" s="3"/>
      <c r="AK152" s="5"/>
    </row>
    <row r="153" spans="2:37" hidden="1" x14ac:dyDescent="0.25">
      <c r="B153" s="1"/>
      <c r="D153" s="3"/>
      <c r="E153" s="2"/>
      <c r="G153" s="3"/>
      <c r="H153" s="3"/>
      <c r="I153" s="3"/>
      <c r="K153" s="3"/>
      <c r="L153" s="3"/>
      <c r="X153" s="4"/>
      <c r="Z153" s="3"/>
      <c r="AE153" s="3"/>
      <c r="AK153" s="5"/>
    </row>
    <row r="154" spans="2:37" hidden="1" x14ac:dyDescent="0.25">
      <c r="B154" s="1"/>
      <c r="E154" s="2"/>
      <c r="G154" s="3"/>
      <c r="H154" s="3"/>
      <c r="I154" s="3"/>
      <c r="K154" s="3"/>
      <c r="L154" s="3"/>
      <c r="X154" s="4"/>
      <c r="Z154" s="3"/>
      <c r="AE154" s="3"/>
      <c r="AK154" s="5"/>
    </row>
    <row r="155" spans="2:37" hidden="1" x14ac:dyDescent="0.25">
      <c r="B155" s="1"/>
      <c r="E155" s="2"/>
      <c r="G155" s="3"/>
      <c r="H155" s="3"/>
      <c r="I155" s="3"/>
      <c r="K155" s="3"/>
      <c r="L155" s="3"/>
      <c r="X155" s="4"/>
      <c r="AB155" s="3"/>
      <c r="AE155" s="3"/>
      <c r="AK155" s="5"/>
    </row>
    <row r="156" spans="2:37" hidden="1" x14ac:dyDescent="0.25">
      <c r="B156" s="1"/>
      <c r="E156" s="2"/>
      <c r="F156" s="3"/>
      <c r="G156" s="3"/>
      <c r="H156" s="3"/>
      <c r="I156" s="3"/>
      <c r="K156" s="3"/>
      <c r="L156" s="3"/>
      <c r="X156" s="4"/>
      <c r="AD156" s="3"/>
      <c r="AE156" s="3"/>
      <c r="AK156" s="5"/>
    </row>
    <row r="157" spans="2:37" hidden="1" x14ac:dyDescent="0.25">
      <c r="B157" s="1"/>
      <c r="E157" s="2"/>
      <c r="H157" s="3"/>
      <c r="I157" s="3"/>
      <c r="K157" s="3"/>
      <c r="L157" s="3"/>
      <c r="X157" s="4"/>
      <c r="Z157" s="3"/>
      <c r="AD157" s="3"/>
      <c r="AE157" s="3"/>
      <c r="AK157" s="5"/>
    </row>
    <row r="158" spans="2:37" hidden="1" x14ac:dyDescent="0.25">
      <c r="B158" s="1"/>
      <c r="E158" s="2"/>
      <c r="H158" s="3"/>
      <c r="I158" s="3"/>
      <c r="K158" s="3"/>
      <c r="L158" s="3"/>
      <c r="X158" s="4"/>
      <c r="Z158" s="3"/>
      <c r="AD158" s="3"/>
      <c r="AE158" s="3"/>
      <c r="AK158" s="5"/>
    </row>
    <row r="159" spans="2:37" hidden="1" x14ac:dyDescent="0.25">
      <c r="B159" s="1"/>
      <c r="E159" s="2"/>
      <c r="H159" s="3"/>
      <c r="I159" s="3"/>
      <c r="K159" s="3"/>
      <c r="L159" s="3"/>
      <c r="X159" s="4"/>
      <c r="AB159" s="3"/>
      <c r="AD159" s="3"/>
      <c r="AE159" s="3"/>
      <c r="AK159" s="5"/>
    </row>
    <row r="160" spans="2:37" hidden="1" x14ac:dyDescent="0.25">
      <c r="B160" s="1"/>
      <c r="E160" s="2"/>
      <c r="H160" s="3"/>
      <c r="I160" s="3"/>
      <c r="K160" s="3"/>
      <c r="X160" s="4"/>
      <c r="AE160" s="3"/>
      <c r="AK160" s="5"/>
    </row>
    <row r="161" spans="2:37" hidden="1" x14ac:dyDescent="0.25">
      <c r="B161" s="1"/>
      <c r="E161" s="2"/>
      <c r="H161" s="3"/>
      <c r="I161" s="3"/>
      <c r="K161" s="3"/>
      <c r="X161" s="4"/>
      <c r="AK161" s="5"/>
    </row>
    <row r="162" spans="2:37" hidden="1" x14ac:dyDescent="0.25">
      <c r="B162" s="1"/>
      <c r="E162" s="2"/>
      <c r="H162" s="3"/>
      <c r="I162" s="3"/>
      <c r="K162" s="3"/>
      <c r="L162" s="3"/>
      <c r="X162" s="4"/>
      <c r="AE162" s="3"/>
      <c r="AK162" s="5"/>
    </row>
    <row r="163" spans="2:37" hidden="1" x14ac:dyDescent="0.25">
      <c r="B163" s="1"/>
      <c r="D163" s="3"/>
      <c r="E163" s="2"/>
      <c r="G163" s="3"/>
      <c r="H163" s="3"/>
      <c r="I163" s="3"/>
      <c r="K163" s="3"/>
      <c r="L163" s="3"/>
      <c r="X163" s="4"/>
      <c r="AE163" s="3"/>
      <c r="AK163" s="5"/>
    </row>
    <row r="164" spans="2:37" hidden="1" x14ac:dyDescent="0.25">
      <c r="B164" s="1"/>
      <c r="E164" s="2"/>
      <c r="F164" s="3"/>
      <c r="G164" s="3"/>
      <c r="H164" s="3"/>
      <c r="I164" s="3"/>
      <c r="K164" s="3"/>
      <c r="L164" s="3"/>
      <c r="X164" s="4"/>
      <c r="Z164" s="3"/>
      <c r="AE164" s="3"/>
      <c r="AK164" s="5"/>
    </row>
    <row r="165" spans="2:37" hidden="1" x14ac:dyDescent="0.25">
      <c r="B165" s="1"/>
      <c r="E165" s="2"/>
      <c r="F165" s="3"/>
      <c r="G165" s="3"/>
      <c r="H165" s="3"/>
      <c r="I165" s="3"/>
      <c r="K165" s="3"/>
      <c r="L165" s="3"/>
      <c r="X165" s="4"/>
    </row>
    <row r="166" spans="2:37" hidden="1" x14ac:dyDescent="0.25">
      <c r="B166" s="1"/>
      <c r="E166" s="2"/>
      <c r="F166" s="3"/>
      <c r="H166" s="3"/>
      <c r="I166" s="3"/>
      <c r="K166" s="3"/>
      <c r="L166" s="3"/>
      <c r="X166" s="4"/>
      <c r="AB166" s="3"/>
      <c r="AE166" s="3"/>
      <c r="AK166" s="5"/>
    </row>
    <row r="167" spans="2:37" hidden="1" x14ac:dyDescent="0.25">
      <c r="B167" s="1"/>
      <c r="E167" s="2"/>
      <c r="F167" s="3"/>
      <c r="G167" s="3"/>
      <c r="H167" s="3"/>
      <c r="I167" s="3"/>
      <c r="K167" s="3"/>
      <c r="L167" s="3"/>
      <c r="X167" s="4"/>
      <c r="AB167" s="3"/>
      <c r="AE167" s="3"/>
      <c r="AK167" s="5"/>
    </row>
    <row r="168" spans="2:37" hidden="1" x14ac:dyDescent="0.25">
      <c r="B168" s="1"/>
      <c r="E168" s="2"/>
      <c r="H168" s="3"/>
      <c r="I168" s="3"/>
      <c r="K168" s="3"/>
      <c r="L168" s="3"/>
      <c r="X168" s="4"/>
      <c r="Z168" s="3"/>
      <c r="AE168" s="3"/>
      <c r="AK168" s="5"/>
    </row>
    <row r="169" spans="2:37" hidden="1" x14ac:dyDescent="0.25">
      <c r="B169" s="1"/>
      <c r="D169" s="3"/>
      <c r="E169" s="2"/>
      <c r="G169" s="3"/>
      <c r="H169" s="3"/>
      <c r="I169" s="3"/>
      <c r="K169" s="3"/>
      <c r="L169" s="3"/>
      <c r="X169" s="4"/>
      <c r="AB169" s="3"/>
      <c r="AE169" s="3"/>
      <c r="AK169" s="5"/>
    </row>
    <row r="170" spans="2:37" hidden="1" x14ac:dyDescent="0.25">
      <c r="B170" s="1"/>
      <c r="E170" s="2"/>
      <c r="G170" s="3"/>
      <c r="H170" s="3"/>
      <c r="I170" s="3"/>
      <c r="K170" s="3"/>
      <c r="L170" s="3"/>
      <c r="X170" s="4"/>
      <c r="AD170" s="3"/>
      <c r="AE170" s="3"/>
      <c r="AK170" s="5"/>
    </row>
    <row r="171" spans="2:37" hidden="1" x14ac:dyDescent="0.25">
      <c r="B171" s="1"/>
      <c r="E171" s="2"/>
      <c r="H171" s="3"/>
      <c r="I171" s="3"/>
      <c r="K171" s="3"/>
      <c r="L171" s="3"/>
      <c r="X171" s="4"/>
      <c r="AB171" s="3"/>
      <c r="AK171" s="5"/>
    </row>
    <row r="172" spans="2:37" hidden="1" x14ac:dyDescent="0.25">
      <c r="B172" s="1"/>
      <c r="E172" s="2"/>
      <c r="G172" s="3"/>
      <c r="X172" s="4"/>
    </row>
    <row r="173" spans="2:37" hidden="1" x14ac:dyDescent="0.25">
      <c r="B173" s="1"/>
      <c r="E173" s="2"/>
      <c r="H173" s="3"/>
      <c r="I173" s="3"/>
      <c r="K173" s="3"/>
      <c r="L173" s="3"/>
      <c r="X173" s="4"/>
      <c r="AB173" s="3"/>
      <c r="AK173" s="5"/>
    </row>
    <row r="174" spans="2:37" hidden="1" x14ac:dyDescent="0.25">
      <c r="B174" s="1"/>
      <c r="E174" s="2"/>
      <c r="G174" s="3"/>
      <c r="H174" s="3"/>
      <c r="I174" s="3"/>
      <c r="K174" s="3"/>
      <c r="L174" s="3"/>
      <c r="X174" s="4"/>
      <c r="Z174" s="3"/>
      <c r="AB174" s="3"/>
      <c r="AE174" s="3"/>
      <c r="AK174" s="5"/>
    </row>
    <row r="175" spans="2:37" hidden="1" x14ac:dyDescent="0.25">
      <c r="B175" s="1"/>
      <c r="E175" s="2"/>
      <c r="H175" s="3"/>
      <c r="I175" s="3"/>
      <c r="K175" s="3"/>
      <c r="L175" s="3"/>
      <c r="X175" s="4"/>
      <c r="AB175" s="3"/>
      <c r="AK175" s="5"/>
    </row>
    <row r="176" spans="2:37" hidden="1" x14ac:dyDescent="0.25">
      <c r="B176" s="3"/>
      <c r="D176" s="3"/>
      <c r="E176" s="2"/>
      <c r="G176" s="3"/>
      <c r="H176" s="3"/>
      <c r="I176" s="3"/>
      <c r="K176" s="3"/>
      <c r="X176" s="4"/>
    </row>
    <row r="177" spans="2:37" hidden="1" x14ac:dyDescent="0.25">
      <c r="B177" s="1"/>
      <c r="E177" s="2"/>
      <c r="H177" s="3"/>
      <c r="I177" s="3"/>
      <c r="K177" s="3"/>
      <c r="L177" s="3"/>
      <c r="X177" s="4"/>
    </row>
    <row r="178" spans="2:37" hidden="1" x14ac:dyDescent="0.25">
      <c r="B178" s="1"/>
      <c r="D178" s="3"/>
      <c r="E178" s="2"/>
      <c r="G178" s="3"/>
      <c r="H178" s="3"/>
      <c r="I178" s="3"/>
      <c r="K178" s="3"/>
      <c r="X178" s="4"/>
      <c r="AK178" s="5"/>
    </row>
    <row r="179" spans="2:37" hidden="1" x14ac:dyDescent="0.25">
      <c r="B179" s="1"/>
      <c r="E179" s="2"/>
      <c r="H179" s="3"/>
      <c r="I179" s="3"/>
      <c r="K179" s="3"/>
      <c r="L179" s="3"/>
      <c r="X179" s="4"/>
      <c r="Z179" s="3"/>
      <c r="AE179" s="3"/>
      <c r="AK179" s="5"/>
    </row>
    <row r="180" spans="2:37" hidden="1" x14ac:dyDescent="0.25">
      <c r="B180" s="3"/>
      <c r="E180" s="2"/>
      <c r="G180" s="3"/>
      <c r="H180" s="3"/>
      <c r="I180" s="3"/>
      <c r="K180" s="3"/>
      <c r="L180" s="3"/>
      <c r="X180" s="4"/>
      <c r="Z180" s="3"/>
      <c r="AB180" s="3"/>
      <c r="AE180" s="3"/>
      <c r="AK180" s="5"/>
    </row>
    <row r="181" spans="2:37" hidden="1" x14ac:dyDescent="0.25">
      <c r="B181" s="1"/>
      <c r="E181" s="2"/>
      <c r="H181" s="3"/>
      <c r="I181" s="3"/>
      <c r="K181" s="3"/>
      <c r="L181" s="3"/>
      <c r="X181" s="4"/>
      <c r="AD181" s="3"/>
      <c r="AE181" s="3"/>
      <c r="AK181" s="5"/>
    </row>
    <row r="182" spans="2:37" hidden="1" x14ac:dyDescent="0.25">
      <c r="B182" s="1"/>
      <c r="E182" s="2"/>
      <c r="G182" s="3"/>
      <c r="H182" s="3"/>
      <c r="I182" s="3"/>
      <c r="K182" s="3"/>
      <c r="L182" s="3"/>
      <c r="X182" s="4"/>
      <c r="Z182" s="3"/>
      <c r="AD182" s="3"/>
      <c r="AE182" s="3"/>
      <c r="AK182" s="5"/>
    </row>
    <row r="183" spans="2:37" hidden="1" x14ac:dyDescent="0.25">
      <c r="B183" s="1"/>
      <c r="E183" s="2"/>
      <c r="H183" s="3"/>
      <c r="I183" s="3"/>
      <c r="K183" s="3"/>
      <c r="L183" s="3"/>
      <c r="X183" s="4"/>
      <c r="Z183" s="3"/>
      <c r="AE183" s="3"/>
      <c r="AK183" s="5"/>
    </row>
    <row r="184" spans="2:37" hidden="1" x14ac:dyDescent="0.25">
      <c r="B184" s="3"/>
      <c r="E184" s="2"/>
      <c r="G184" s="3"/>
      <c r="H184" s="3"/>
      <c r="I184" s="3"/>
      <c r="K184" s="3"/>
      <c r="L184" s="3"/>
      <c r="X184" s="4"/>
      <c r="Z184" s="3"/>
      <c r="AE184" s="3"/>
      <c r="AK184" s="5"/>
    </row>
    <row r="185" spans="2:37" hidden="1" x14ac:dyDescent="0.25">
      <c r="B185" s="1"/>
      <c r="E185" s="2"/>
      <c r="H185" s="3"/>
      <c r="I185" s="3"/>
      <c r="K185" s="3"/>
      <c r="L185" s="3"/>
      <c r="X185" s="4"/>
      <c r="Z185" s="3"/>
      <c r="AD185" s="3"/>
      <c r="AE185" s="3"/>
      <c r="AK185" s="5"/>
    </row>
    <row r="186" spans="2:37" hidden="1" x14ac:dyDescent="0.25">
      <c r="B186" s="1"/>
      <c r="E186" s="2"/>
      <c r="G186" s="3"/>
      <c r="H186" s="3"/>
      <c r="I186" s="3"/>
      <c r="K186" s="3"/>
      <c r="L186" s="3"/>
      <c r="X186" s="4"/>
      <c r="AE186" s="3"/>
      <c r="AK186" s="5"/>
    </row>
    <row r="187" spans="2:37" hidden="1" x14ac:dyDescent="0.25">
      <c r="B187" s="1"/>
      <c r="D187" s="3"/>
      <c r="E187" s="2"/>
      <c r="G187" s="3"/>
      <c r="H187" s="3"/>
      <c r="I187" s="3"/>
      <c r="K187" s="3"/>
      <c r="L187" s="3"/>
      <c r="X187" s="4"/>
    </row>
    <row r="188" spans="2:37" hidden="1" x14ac:dyDescent="0.25">
      <c r="B188" s="1"/>
      <c r="D188" s="3"/>
      <c r="E188" s="2"/>
      <c r="G188" s="3"/>
      <c r="H188" s="3"/>
      <c r="I188" s="3"/>
      <c r="K188" s="3"/>
      <c r="L188" s="3"/>
      <c r="X188" s="4"/>
      <c r="Z188" s="3"/>
      <c r="AD188" s="3"/>
      <c r="AE188" s="3"/>
      <c r="AK188" s="5"/>
    </row>
    <row r="189" spans="2:37" hidden="1" x14ac:dyDescent="0.25">
      <c r="B189" s="1"/>
      <c r="E189" s="2"/>
      <c r="H189" s="3"/>
      <c r="I189" s="3"/>
      <c r="K189" s="3"/>
      <c r="L189" s="3"/>
      <c r="X189" s="4"/>
      <c r="AD189" s="3"/>
      <c r="AE189" s="3"/>
      <c r="AK189" s="5"/>
    </row>
    <row r="190" spans="2:37" hidden="1" x14ac:dyDescent="0.25">
      <c r="B190" s="1"/>
      <c r="D190" s="3"/>
      <c r="E190" s="2"/>
      <c r="H190" s="3"/>
      <c r="I190" s="3"/>
      <c r="K190" s="3"/>
      <c r="L190" s="3"/>
      <c r="X190" s="4"/>
      <c r="AD190" s="3"/>
      <c r="AE190" s="3"/>
      <c r="AK190" s="5"/>
    </row>
    <row r="191" spans="2:37" hidden="1" x14ac:dyDescent="0.25">
      <c r="B191" s="1"/>
      <c r="E191" s="2"/>
      <c r="H191" s="3"/>
      <c r="I191" s="3"/>
      <c r="K191" s="3"/>
      <c r="L191" s="3"/>
      <c r="X191" s="4"/>
      <c r="Z191" s="3"/>
      <c r="AD191" s="3"/>
      <c r="AE191" s="3"/>
      <c r="AK191" s="5"/>
    </row>
    <row r="192" spans="2:37" hidden="1" x14ac:dyDescent="0.25">
      <c r="B192" s="1"/>
      <c r="E192" s="2"/>
      <c r="G192" s="3"/>
      <c r="H192" s="3"/>
      <c r="I192" s="3"/>
      <c r="K192" s="3"/>
      <c r="L192" s="3"/>
      <c r="X192" s="4"/>
      <c r="Z192" s="3"/>
      <c r="AE192" s="3"/>
      <c r="AK192" s="5"/>
    </row>
    <row r="193" spans="2:37" hidden="1" x14ac:dyDescent="0.25">
      <c r="B193" s="1"/>
      <c r="D193" s="3"/>
      <c r="E193" s="2"/>
      <c r="G193" s="3"/>
      <c r="H193" s="3"/>
      <c r="I193" s="3"/>
      <c r="K193" s="3"/>
      <c r="L193" s="3"/>
      <c r="X193" s="4"/>
      <c r="Z193" s="3"/>
      <c r="AE193" s="3"/>
      <c r="AK193" s="5"/>
    </row>
    <row r="194" spans="2:37" hidden="1" x14ac:dyDescent="0.25">
      <c r="B194" s="1"/>
      <c r="E194" s="2"/>
      <c r="G194" s="3"/>
      <c r="H194" s="3"/>
      <c r="I194" s="3"/>
      <c r="K194" s="3"/>
      <c r="L194" s="3"/>
      <c r="X194" s="4"/>
      <c r="Z194" s="3"/>
      <c r="AE194" s="3"/>
      <c r="AK194" s="5"/>
    </row>
    <row r="195" spans="2:37" hidden="1" x14ac:dyDescent="0.25">
      <c r="B195" s="1"/>
      <c r="E195" s="2"/>
      <c r="H195" s="3"/>
      <c r="I195" s="3"/>
      <c r="K195" s="3"/>
      <c r="L195" s="3"/>
      <c r="X195" s="4"/>
      <c r="Z195" s="3"/>
      <c r="AE195" s="3"/>
      <c r="AK195" s="5"/>
    </row>
    <row r="196" spans="2:37" hidden="1" x14ac:dyDescent="0.25">
      <c r="B196" s="1"/>
      <c r="E196" s="2"/>
      <c r="G196" s="3"/>
      <c r="H196" s="3"/>
      <c r="I196" s="3"/>
      <c r="K196" s="3"/>
      <c r="L196" s="3"/>
      <c r="X196" s="4"/>
      <c r="Z196" s="3"/>
      <c r="AB196" s="3"/>
      <c r="AE196" s="3"/>
      <c r="AK196" s="5"/>
    </row>
    <row r="197" spans="2:37" hidden="1" x14ac:dyDescent="0.25">
      <c r="B197" s="1"/>
      <c r="E197" s="2"/>
      <c r="G197" s="3"/>
      <c r="H197" s="3"/>
      <c r="I197" s="3"/>
      <c r="K197" s="3"/>
      <c r="X197" s="4"/>
      <c r="AE197" s="3"/>
      <c r="AK197" s="5"/>
    </row>
    <row r="198" spans="2:37" hidden="1" x14ac:dyDescent="0.25">
      <c r="B198" s="1"/>
      <c r="E198" s="2"/>
      <c r="G198" s="3"/>
      <c r="H198" s="3"/>
      <c r="I198" s="3"/>
      <c r="K198" s="3"/>
      <c r="L198" s="3"/>
      <c r="X198" s="4"/>
      <c r="Z198" s="3"/>
      <c r="AD198" s="3"/>
      <c r="AE198" s="3"/>
      <c r="AK198" s="5"/>
    </row>
    <row r="199" spans="2:37" hidden="1" x14ac:dyDescent="0.25">
      <c r="B199" s="1"/>
      <c r="E199" s="2"/>
      <c r="H199" s="3"/>
      <c r="I199" s="3"/>
      <c r="K199" s="3"/>
      <c r="L199" s="3"/>
      <c r="X199" s="4"/>
      <c r="Z199" s="3"/>
      <c r="AE199" s="3"/>
      <c r="AK199" s="5"/>
    </row>
    <row r="200" spans="2:37" hidden="1" x14ac:dyDescent="0.25">
      <c r="B200" s="1"/>
      <c r="E200" s="2"/>
      <c r="H200" s="3"/>
      <c r="I200" s="3"/>
      <c r="K200" s="3"/>
      <c r="L200" s="3"/>
      <c r="X200" s="4"/>
      <c r="AB200" s="3"/>
      <c r="AK200" s="5"/>
    </row>
    <row r="201" spans="2:37" hidden="1" x14ac:dyDescent="0.25">
      <c r="B201" s="1"/>
      <c r="E201" s="2"/>
      <c r="G201" s="3"/>
      <c r="H201" s="3"/>
      <c r="I201" s="3"/>
      <c r="K201" s="3"/>
      <c r="L201" s="3"/>
      <c r="X201" s="4"/>
      <c r="AB201" s="3"/>
      <c r="AK201" s="5"/>
    </row>
    <row r="202" spans="2:37" hidden="1" x14ac:dyDescent="0.25">
      <c r="B202" s="1"/>
      <c r="E202" s="2"/>
      <c r="G202" s="3"/>
      <c r="H202" s="3"/>
      <c r="I202" s="3"/>
      <c r="K202" s="3"/>
      <c r="L202" s="3"/>
      <c r="X202" s="4"/>
      <c r="AE202" s="3"/>
      <c r="AK202" s="5"/>
    </row>
    <row r="203" spans="2:37" hidden="1" x14ac:dyDescent="0.25">
      <c r="B203" s="1"/>
      <c r="E203" s="2"/>
      <c r="F203" s="3"/>
      <c r="G203" s="3"/>
      <c r="H203" s="3"/>
      <c r="I203" s="3"/>
      <c r="K203" s="3"/>
      <c r="X203" s="4"/>
      <c r="AK203" s="5"/>
    </row>
    <row r="204" spans="2:37" hidden="1" x14ac:dyDescent="0.25">
      <c r="B204" s="1"/>
      <c r="E204" s="2"/>
      <c r="G204" s="3"/>
      <c r="H204" s="3"/>
      <c r="I204" s="3"/>
      <c r="K204" s="3"/>
      <c r="L204" s="3"/>
      <c r="X204" s="4"/>
      <c r="AK204" s="5"/>
    </row>
    <row r="205" spans="2:37" hidden="1" x14ac:dyDescent="0.25">
      <c r="B205" s="1"/>
      <c r="E205" s="2"/>
      <c r="F205" s="3"/>
      <c r="G205" s="3"/>
      <c r="H205" s="3"/>
      <c r="I205" s="3"/>
      <c r="K205" s="3"/>
      <c r="L205" s="3"/>
      <c r="X205" s="4"/>
      <c r="AB205" s="3"/>
      <c r="AD205" s="3"/>
      <c r="AE205" s="3"/>
      <c r="AK205" s="5"/>
    </row>
    <row r="206" spans="2:37" hidden="1" x14ac:dyDescent="0.25">
      <c r="B206" s="1"/>
      <c r="E206" s="2"/>
      <c r="F206" s="3"/>
      <c r="G206" s="3"/>
      <c r="H206" s="3"/>
      <c r="I206" s="3"/>
      <c r="K206" s="3"/>
      <c r="L206" s="3"/>
      <c r="X206" s="4"/>
    </row>
    <row r="207" spans="2:37" hidden="1" x14ac:dyDescent="0.25">
      <c r="B207" s="1"/>
      <c r="D207" s="3"/>
      <c r="E207" s="2"/>
      <c r="G207" s="3"/>
      <c r="H207" s="3"/>
      <c r="I207" s="3"/>
      <c r="K207" s="3"/>
      <c r="L207" s="3"/>
      <c r="X207" s="4"/>
      <c r="AE207" s="3"/>
      <c r="AK207" s="5"/>
    </row>
    <row r="208" spans="2:37" hidden="1" x14ac:dyDescent="0.25">
      <c r="B208" s="1"/>
      <c r="E208" s="2"/>
      <c r="F208" s="3"/>
      <c r="G208" s="3"/>
      <c r="H208" s="3"/>
      <c r="I208" s="3"/>
      <c r="K208" s="3"/>
      <c r="L208" s="3"/>
      <c r="X208" s="4"/>
      <c r="AB208" s="3"/>
      <c r="AE208" s="3"/>
      <c r="AK208" s="5"/>
    </row>
    <row r="209" spans="2:37" hidden="1" x14ac:dyDescent="0.25">
      <c r="B209" s="1"/>
      <c r="D209" s="3"/>
      <c r="E209" s="2"/>
      <c r="G209" s="3"/>
      <c r="H209" s="3"/>
      <c r="I209" s="3"/>
      <c r="K209" s="3"/>
      <c r="L209" s="3"/>
      <c r="X209" s="4"/>
      <c r="Z209" s="3"/>
      <c r="AE209" s="3"/>
      <c r="AK209" s="5"/>
    </row>
    <row r="210" spans="2:37" hidden="1" x14ac:dyDescent="0.25">
      <c r="B210" s="1"/>
      <c r="D210" s="3"/>
      <c r="E210" s="2"/>
      <c r="G210" s="3"/>
      <c r="H210" s="3"/>
      <c r="I210" s="3"/>
      <c r="K210" s="3"/>
      <c r="L210" s="3"/>
      <c r="X210" s="4"/>
      <c r="Z210" s="3"/>
      <c r="AB210" s="3"/>
      <c r="AE210" s="3"/>
      <c r="AK210" s="5"/>
    </row>
    <row r="211" spans="2:37" hidden="1" x14ac:dyDescent="0.25">
      <c r="B211" s="1"/>
      <c r="D211" s="3"/>
      <c r="E211" s="2"/>
      <c r="G211" s="3"/>
      <c r="H211" s="3"/>
      <c r="I211" s="3"/>
      <c r="K211" s="3"/>
      <c r="L211" s="3"/>
      <c r="X211" s="4"/>
      <c r="Z211" s="3"/>
      <c r="AE211" s="3"/>
      <c r="AK211" s="5"/>
    </row>
    <row r="212" spans="2:37" hidden="1" x14ac:dyDescent="0.25">
      <c r="B212" s="1"/>
      <c r="E212" s="2"/>
      <c r="H212" s="3"/>
      <c r="I212" s="3"/>
      <c r="K212" s="3"/>
      <c r="L212" s="3"/>
      <c r="X212" s="4"/>
      <c r="Z212" s="3"/>
      <c r="AE212" s="3"/>
      <c r="AK212" s="5"/>
    </row>
    <row r="213" spans="2:37" hidden="1" x14ac:dyDescent="0.25">
      <c r="B213" s="1"/>
      <c r="D213" s="3"/>
      <c r="E213" s="2"/>
      <c r="G213" s="3"/>
      <c r="H213" s="3"/>
      <c r="I213" s="3"/>
      <c r="K213" s="3"/>
      <c r="L213" s="3"/>
      <c r="X213" s="4"/>
      <c r="Z213" s="3"/>
      <c r="AE213" s="3"/>
      <c r="AK213" s="5"/>
    </row>
    <row r="214" spans="2:37" hidden="1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2:37" hidden="1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2:37" hidden="1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2:37" hidden="1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2:37" hidden="1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2:37" hidden="1" x14ac:dyDescent="0.25">
      <c r="B219" s="1"/>
      <c r="D219" s="3"/>
      <c r="E219" s="2"/>
      <c r="G219" s="3"/>
      <c r="X219" s="4"/>
    </row>
    <row r="220" spans="2:37" hidden="1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2:37" hidden="1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2:37" hidden="1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2:37" hidden="1" x14ac:dyDescent="0.25">
      <c r="B223" s="1"/>
      <c r="D223" s="3"/>
      <c r="E223" s="2"/>
      <c r="G223" s="3"/>
      <c r="H223" s="3"/>
      <c r="I223" s="3"/>
      <c r="K223" s="3"/>
      <c r="X223" s="4"/>
    </row>
    <row r="224" spans="2:37" hidden="1" x14ac:dyDescent="0.25">
      <c r="B224" s="1"/>
      <c r="E224" s="2"/>
      <c r="G224" s="3"/>
      <c r="H224" s="3"/>
      <c r="I224" s="3"/>
      <c r="K224" s="3"/>
      <c r="L224" s="3"/>
      <c r="X224" s="4"/>
    </row>
    <row r="225" spans="2:37" hidden="1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hidden="1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hidden="1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hidden="1" x14ac:dyDescent="0.25">
      <c r="B228" s="1"/>
      <c r="E228" s="2"/>
      <c r="H228" s="3"/>
      <c r="I228" s="3"/>
      <c r="K228" s="3"/>
      <c r="L228" s="3"/>
      <c r="X228" s="4"/>
      <c r="AK228" s="5"/>
    </row>
    <row r="229" spans="2:37" hidden="1" x14ac:dyDescent="0.25">
      <c r="B229" s="1"/>
      <c r="E229" s="2"/>
      <c r="G229" s="3"/>
      <c r="H229" s="3"/>
      <c r="I229" s="3"/>
      <c r="K229" s="3"/>
      <c r="X229" s="4"/>
      <c r="AK229" s="5"/>
    </row>
    <row r="230" spans="2:37" hidden="1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hidden="1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hidden="1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hidden="1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hidden="1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hidden="1" x14ac:dyDescent="0.25">
      <c r="B235" s="1"/>
      <c r="E235" s="2"/>
      <c r="H235" s="3"/>
      <c r="I235" s="3"/>
      <c r="K235" s="3"/>
      <c r="X235" s="4"/>
      <c r="AE235" s="3"/>
      <c r="AK235" s="5"/>
    </row>
    <row r="236" spans="2:37" hidden="1" x14ac:dyDescent="0.25">
      <c r="B236" s="1"/>
      <c r="E236" s="2"/>
      <c r="H236" s="3"/>
      <c r="I236" s="3"/>
      <c r="K236" s="3"/>
      <c r="X236" s="4"/>
      <c r="AE236" s="3"/>
      <c r="AK236" s="5"/>
    </row>
    <row r="237" spans="2:37" hidden="1" x14ac:dyDescent="0.25">
      <c r="B237" s="1"/>
      <c r="E237" s="2"/>
      <c r="H237" s="3"/>
      <c r="I237" s="3"/>
      <c r="K237" s="3"/>
      <c r="X237" s="4"/>
      <c r="AE237" s="3"/>
      <c r="AK237" s="5"/>
    </row>
    <row r="238" spans="2:37" hidden="1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hidden="1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hidden="1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hidden="1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hidden="1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hidden="1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hidden="1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hidden="1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hidden="1" x14ac:dyDescent="0.25">
      <c r="B246" s="1"/>
      <c r="E246" s="2"/>
      <c r="H246" s="3"/>
      <c r="I246" s="3"/>
      <c r="K246" s="3"/>
      <c r="X246" s="4"/>
      <c r="AK246" s="5"/>
    </row>
    <row r="247" spans="2:37" hidden="1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hidden="1" x14ac:dyDescent="0.25">
      <c r="B248" s="1"/>
      <c r="E248" s="2"/>
      <c r="H248" s="3"/>
      <c r="I248" s="3"/>
      <c r="K248" s="3"/>
      <c r="X248" s="4"/>
      <c r="AK248" s="5"/>
    </row>
    <row r="249" spans="2:37" hidden="1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hidden="1" x14ac:dyDescent="0.25">
      <c r="B250" s="1"/>
      <c r="E250" s="2"/>
      <c r="H250" s="3"/>
      <c r="I250" s="3"/>
      <c r="K250" s="3"/>
      <c r="L250" s="3"/>
      <c r="X250" s="4"/>
      <c r="AK250" s="5"/>
    </row>
    <row r="251" spans="2:37" hidden="1" x14ac:dyDescent="0.25">
      <c r="B251" s="1"/>
      <c r="E251" s="2"/>
      <c r="G251" s="3"/>
      <c r="X251" s="4"/>
      <c r="AK251" s="5"/>
    </row>
    <row r="252" spans="2:37" hidden="1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hidden="1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hidden="1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hidden="1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hidden="1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hidden="1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hidden="1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hidden="1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hidden="1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hidden="1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hidden="1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hidden="1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hidden="1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hidden="1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hidden="1" x14ac:dyDescent="0.25">
      <c r="B266" s="3"/>
      <c r="E266" s="2"/>
      <c r="G266" s="3"/>
      <c r="H266" s="3"/>
      <c r="I266" s="3"/>
      <c r="K266" s="3"/>
      <c r="X266" s="4"/>
      <c r="AK266" s="5"/>
    </row>
    <row r="267" spans="2:37" hidden="1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hidden="1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hidden="1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hidden="1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hidden="1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hidden="1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hidden="1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hidden="1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hidden="1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hidden="1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hidden="1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hidden="1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hidden="1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hidden="1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hidden="1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hidden="1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hidden="1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hidden="1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hidden="1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hidden="1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hidden="1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hidden="1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hidden="1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hidden="1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hidden="1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hidden="1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hidden="1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hidden="1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hidden="1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hidden="1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hidden="1" x14ac:dyDescent="0.25">
      <c r="B297" s="1"/>
      <c r="E297" s="2"/>
      <c r="H297" s="3"/>
      <c r="I297" s="3"/>
      <c r="K297" s="3"/>
      <c r="X297" s="4"/>
      <c r="AE297" s="3"/>
      <c r="AK297" s="5"/>
    </row>
    <row r="298" spans="2:37" hidden="1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hidden="1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hidden="1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hidden="1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hidden="1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hidden="1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hidden="1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hidden="1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hidden="1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hidden="1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hidden="1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hidden="1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hidden="1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hidden="1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hidden="1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hidden="1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hidden="1" x14ac:dyDescent="0.25">
      <c r="B314" s="1"/>
      <c r="E314" s="2"/>
      <c r="G314" s="3"/>
      <c r="H314" s="3"/>
      <c r="I314" s="3"/>
      <c r="K314" s="3"/>
      <c r="X314" s="4"/>
      <c r="AK314" s="5"/>
    </row>
    <row r="315" spans="2:37" hidden="1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hidden="1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hidden="1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hidden="1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hidden="1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hidden="1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hidden="1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hidden="1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hidden="1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hidden="1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hidden="1" x14ac:dyDescent="0.25">
      <c r="B325" s="1"/>
      <c r="E325" s="2"/>
      <c r="H325" s="3"/>
      <c r="I325" s="3"/>
      <c r="K325" s="3"/>
      <c r="L325" s="3"/>
      <c r="X325" s="4"/>
    </row>
    <row r="326" spans="2:37" hidden="1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hidden="1" x14ac:dyDescent="0.25">
      <c r="B327" s="1"/>
      <c r="E327" s="2"/>
      <c r="H327" s="3"/>
      <c r="I327" s="3"/>
      <c r="K327" s="3"/>
      <c r="L327" s="3"/>
      <c r="X327" s="4"/>
      <c r="AK327" s="5"/>
    </row>
    <row r="328" spans="2:37" hidden="1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hidden="1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hidden="1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hidden="1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hidden="1" x14ac:dyDescent="0.25">
      <c r="B332" s="1"/>
      <c r="E332" s="2"/>
      <c r="H332" s="3"/>
      <c r="I332" s="3"/>
      <c r="K332" s="3"/>
      <c r="X332" s="4"/>
      <c r="AK332" s="5"/>
    </row>
    <row r="333" spans="2:37" hidden="1" x14ac:dyDescent="0.25">
      <c r="B333" s="1"/>
      <c r="E333" s="2"/>
      <c r="H333" s="3"/>
      <c r="I333" s="3"/>
      <c r="K333" s="3"/>
      <c r="X333" s="4"/>
      <c r="AK333" s="5"/>
    </row>
    <row r="334" spans="2:37" hidden="1" x14ac:dyDescent="0.25">
      <c r="B334" s="1"/>
      <c r="E334" s="2"/>
      <c r="H334" s="3"/>
      <c r="I334" s="3"/>
      <c r="K334" s="3"/>
      <c r="X334" s="4"/>
      <c r="AK334" s="5"/>
    </row>
    <row r="335" spans="2:37" hidden="1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hidden="1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hidden="1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hidden="1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hidden="1" x14ac:dyDescent="0.25">
      <c r="B339" s="3"/>
      <c r="E339" s="2"/>
      <c r="G339" s="3"/>
      <c r="H339" s="3"/>
      <c r="I339" s="3"/>
      <c r="K339" s="3"/>
      <c r="L339" s="3"/>
      <c r="X339" s="4"/>
    </row>
    <row r="340" spans="2:37" hidden="1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hidden="1" x14ac:dyDescent="0.25">
      <c r="B341" s="1"/>
      <c r="E341" s="2"/>
      <c r="G341" s="3"/>
      <c r="H341" s="3"/>
      <c r="I341" s="3"/>
      <c r="K341" s="3"/>
      <c r="L341" s="3"/>
      <c r="X341" s="4"/>
    </row>
    <row r="342" spans="2:37" hidden="1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hidden="1" x14ac:dyDescent="0.25">
      <c r="B343" s="1"/>
      <c r="D343" s="3"/>
      <c r="E343" s="2"/>
      <c r="G343" s="3"/>
      <c r="H343" s="3"/>
      <c r="I343" s="3"/>
      <c r="K343" s="3"/>
      <c r="X343" s="4"/>
    </row>
    <row r="344" spans="2:37" hidden="1" x14ac:dyDescent="0.25">
      <c r="B344" s="1"/>
      <c r="E344" s="2"/>
      <c r="H344" s="3"/>
      <c r="I344" s="3"/>
      <c r="K344" s="3"/>
      <c r="L344" s="3"/>
      <c r="X344" s="4"/>
    </row>
    <row r="345" spans="2:37" hidden="1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hidden="1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hidden="1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hidden="1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hidden="1" x14ac:dyDescent="0.25">
      <c r="B349" s="1"/>
      <c r="E349" s="2"/>
      <c r="H349" s="3"/>
      <c r="I349" s="3"/>
      <c r="K349" s="3"/>
      <c r="L349" s="3"/>
      <c r="X349" s="4"/>
    </row>
    <row r="350" spans="2:37" hidden="1" x14ac:dyDescent="0.25">
      <c r="B350" s="3"/>
      <c r="G350" s="3"/>
    </row>
    <row r="351" spans="2:37" hidden="1" x14ac:dyDescent="0.25">
      <c r="B351" s="1"/>
      <c r="E351" s="2"/>
      <c r="H351" s="3"/>
      <c r="I351" s="3"/>
      <c r="K351" s="3"/>
      <c r="L351" s="3"/>
      <c r="X351" s="4"/>
      <c r="AK351" s="5"/>
    </row>
    <row r="352" spans="2:37" hidden="1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hidden="1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hidden="1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hidden="1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hidden="1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hidden="1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hidden="1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hidden="1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hidden="1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hidden="1" x14ac:dyDescent="0.25">
      <c r="B361" s="1"/>
      <c r="E361" s="2"/>
      <c r="H361" s="3"/>
      <c r="I361" s="3"/>
      <c r="K361" s="3"/>
      <c r="X361" s="4"/>
      <c r="AE361" s="3"/>
      <c r="AK361" s="5"/>
    </row>
    <row r="362" spans="2:37" hidden="1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hidden="1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hidden="1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hidden="1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hidden="1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hidden="1" x14ac:dyDescent="0.25">
      <c r="B367" s="1"/>
      <c r="E367" s="2"/>
      <c r="H367" s="3"/>
      <c r="I367" s="3"/>
      <c r="K367" s="3"/>
      <c r="X367" s="4"/>
      <c r="AK367" s="5"/>
    </row>
    <row r="368" spans="2:37" hidden="1" x14ac:dyDescent="0.25">
      <c r="B368" s="1"/>
      <c r="E368" s="2"/>
      <c r="H368" s="3"/>
      <c r="I368" s="3"/>
      <c r="K368" s="3"/>
      <c r="X368" s="4"/>
      <c r="AK368" s="5"/>
    </row>
    <row r="369" spans="2:37" hidden="1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hidden="1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hidden="1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hidden="1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hidden="1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hidden="1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hidden="1" x14ac:dyDescent="0.25">
      <c r="B375" s="1"/>
      <c r="E375" s="2"/>
      <c r="H375" s="3"/>
      <c r="I375" s="3"/>
      <c r="K375" s="3"/>
      <c r="L375" s="3"/>
      <c r="X375" s="4"/>
    </row>
    <row r="376" spans="2:37" hidden="1" x14ac:dyDescent="0.25">
      <c r="B376" s="3"/>
      <c r="G376" s="3"/>
    </row>
    <row r="377" spans="2:37" hidden="1" x14ac:dyDescent="0.25">
      <c r="B377" s="1"/>
      <c r="E377" s="2"/>
      <c r="H377" s="3"/>
      <c r="I377" s="3"/>
      <c r="K377" s="3"/>
      <c r="L377" s="3"/>
      <c r="X377" s="4"/>
      <c r="AK377" s="5"/>
    </row>
    <row r="378" spans="2:37" hidden="1" x14ac:dyDescent="0.25">
      <c r="B378" s="3"/>
      <c r="E378" s="2"/>
      <c r="G378" s="3"/>
      <c r="H378" s="3"/>
      <c r="I378" s="3"/>
      <c r="K378" s="3"/>
      <c r="X378" s="4"/>
      <c r="AK378" s="5"/>
    </row>
    <row r="379" spans="2:37" hidden="1" x14ac:dyDescent="0.25">
      <c r="B379" s="1"/>
      <c r="E379" s="2"/>
      <c r="H379" s="3"/>
      <c r="I379" s="3"/>
      <c r="K379" s="3"/>
      <c r="X379" s="4"/>
      <c r="AE379" s="3"/>
      <c r="AK379" s="5"/>
    </row>
    <row r="380" spans="2:37" hidden="1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hidden="1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hidden="1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hidden="1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hidden="1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hidden="1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hidden="1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hidden="1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hidden="1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hidden="1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hidden="1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hidden="1" x14ac:dyDescent="0.25">
      <c r="B391" s="1"/>
      <c r="E391" s="2"/>
      <c r="H391" s="3"/>
      <c r="I391" s="3"/>
      <c r="K391" s="3"/>
      <c r="X391" s="4"/>
      <c r="AK391" s="5"/>
    </row>
    <row r="392" spans="2:37" hidden="1" x14ac:dyDescent="0.25">
      <c r="B392" s="1"/>
      <c r="E392" s="2"/>
      <c r="G392" s="3"/>
      <c r="H392" s="3"/>
      <c r="I392" s="3"/>
      <c r="K392" s="3"/>
      <c r="X392" s="4"/>
    </row>
    <row r="393" spans="2:37" hidden="1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hidden="1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hidden="1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hidden="1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hidden="1" x14ac:dyDescent="0.25">
      <c r="B397" s="1"/>
      <c r="E397" s="2"/>
      <c r="G397" s="3"/>
      <c r="H397" s="3"/>
      <c r="I397" s="3"/>
      <c r="K397" s="3"/>
      <c r="X397" s="4"/>
    </row>
    <row r="398" spans="2:37" hidden="1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hidden="1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hidden="1" x14ac:dyDescent="0.25">
      <c r="B400" s="1"/>
      <c r="E400" s="2"/>
      <c r="H400" s="3"/>
      <c r="I400" s="3"/>
      <c r="K400" s="3"/>
      <c r="L400" s="3"/>
      <c r="X400" s="4"/>
      <c r="AK400" s="5"/>
    </row>
    <row r="401" spans="2:37" hidden="1" x14ac:dyDescent="0.25">
      <c r="B401" s="1"/>
      <c r="D401" s="3"/>
      <c r="E401" s="2"/>
      <c r="X401" s="4"/>
      <c r="AK401" s="5"/>
    </row>
    <row r="402" spans="2:37" hidden="1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hidden="1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hidden="1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hidden="1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hidden="1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hidden="1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hidden="1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hidden="1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hidden="1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hidden="1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hidden="1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hidden="1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hidden="1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hidden="1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hidden="1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hidden="1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hidden="1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hidden="1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hidden="1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hidden="1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hidden="1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hidden="1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hidden="1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hidden="1" x14ac:dyDescent="0.25">
      <c r="B425" s="3"/>
      <c r="E425" s="2"/>
      <c r="G425" s="3"/>
      <c r="H425" s="3"/>
      <c r="I425" s="3"/>
      <c r="K425" s="3"/>
      <c r="X425" s="4"/>
      <c r="AK425" s="5"/>
    </row>
    <row r="426" spans="2:37" hidden="1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hidden="1" x14ac:dyDescent="0.25">
      <c r="B427" s="1"/>
      <c r="E427" s="2"/>
      <c r="H427" s="3"/>
      <c r="I427" s="3"/>
      <c r="K427" s="3"/>
      <c r="X427" s="4"/>
      <c r="AK427" s="5"/>
    </row>
    <row r="428" spans="2:37" hidden="1" x14ac:dyDescent="0.25">
      <c r="B428" s="1"/>
      <c r="E428" s="2"/>
      <c r="H428" s="3"/>
      <c r="I428" s="3"/>
      <c r="K428" s="3"/>
      <c r="L428" s="3"/>
      <c r="X428" s="4"/>
      <c r="AK428" s="5"/>
    </row>
    <row r="429" spans="2:37" hidden="1" x14ac:dyDescent="0.25">
      <c r="B429" s="1"/>
      <c r="E429" s="2"/>
      <c r="G429" s="3"/>
      <c r="H429" s="3"/>
      <c r="I429" s="3"/>
      <c r="K429" s="3"/>
      <c r="X429" s="4"/>
      <c r="AK429" s="5"/>
    </row>
    <row r="430" spans="2:37" hidden="1" x14ac:dyDescent="0.25">
      <c r="B430" s="1"/>
      <c r="E430" s="2"/>
      <c r="H430" s="3"/>
      <c r="I430" s="3"/>
      <c r="K430" s="3"/>
      <c r="X430" s="4"/>
      <c r="AK430" s="5"/>
    </row>
    <row r="431" spans="2:37" hidden="1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hidden="1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hidden="1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hidden="1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hidden="1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hidden="1" x14ac:dyDescent="0.25">
      <c r="B436" s="1"/>
      <c r="E436" s="2"/>
      <c r="H436" s="3"/>
      <c r="I436" s="3"/>
      <c r="K436" s="3"/>
      <c r="X436" s="4"/>
      <c r="AE436" s="3"/>
      <c r="AK436" s="5"/>
    </row>
    <row r="437" spans="2:37" hidden="1" x14ac:dyDescent="0.25">
      <c r="B437" s="1"/>
      <c r="E437" s="2"/>
      <c r="H437" s="3"/>
      <c r="I437" s="3"/>
      <c r="K437" s="3"/>
      <c r="X437" s="4"/>
      <c r="AE437" s="3"/>
      <c r="AK437" s="5"/>
    </row>
    <row r="438" spans="2:37" hidden="1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hidden="1" x14ac:dyDescent="0.25">
      <c r="B439" s="1"/>
      <c r="E439" s="2"/>
      <c r="H439" s="3"/>
      <c r="I439" s="3"/>
      <c r="K439" s="3"/>
      <c r="L439" s="3"/>
      <c r="X439" s="4"/>
    </row>
    <row r="440" spans="2:37" hidden="1" x14ac:dyDescent="0.25">
      <c r="B440" s="3"/>
      <c r="G440" s="3"/>
    </row>
    <row r="441" spans="2:37" hidden="1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hidden="1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hidden="1" x14ac:dyDescent="0.25">
      <c r="B443" s="1"/>
      <c r="E443" s="2"/>
      <c r="G443" s="3"/>
      <c r="H443" s="3"/>
      <c r="I443" s="3"/>
      <c r="K443" s="3"/>
      <c r="X443" s="4"/>
    </row>
    <row r="444" spans="2:37" hidden="1" x14ac:dyDescent="0.25">
      <c r="B444" s="1"/>
      <c r="E444" s="2"/>
      <c r="H444" s="3"/>
      <c r="I444" s="3"/>
      <c r="K444" s="3"/>
      <c r="X444" s="4"/>
    </row>
    <row r="445" spans="2:37" hidden="1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hidden="1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hidden="1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hidden="1" x14ac:dyDescent="0.25">
      <c r="B448" s="1"/>
      <c r="E448" s="2"/>
      <c r="H448" s="3"/>
      <c r="I448" s="3"/>
      <c r="K448" s="3"/>
      <c r="X448" s="4"/>
    </row>
    <row r="449" spans="2:37" hidden="1" x14ac:dyDescent="0.25">
      <c r="B449" s="1"/>
      <c r="E449" s="2"/>
      <c r="G449" s="3"/>
      <c r="X449" s="4"/>
    </row>
    <row r="450" spans="2:37" hidden="1" x14ac:dyDescent="0.25">
      <c r="B450" s="1"/>
      <c r="E450" s="2"/>
      <c r="H450" s="3"/>
      <c r="I450" s="3"/>
      <c r="K450" s="3"/>
      <c r="X450" s="4"/>
      <c r="AE450" s="3"/>
      <c r="AK450" s="5"/>
    </row>
    <row r="451" spans="2:37" hidden="1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hidden="1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hidden="1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hidden="1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hidden="1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hidden="1" x14ac:dyDescent="0.25">
      <c r="B456" s="1"/>
      <c r="E456" s="2"/>
      <c r="H456" s="3"/>
      <c r="I456" s="3"/>
      <c r="K456" s="3"/>
      <c r="L456" s="3"/>
      <c r="X456" s="4"/>
      <c r="AK456" s="5"/>
    </row>
    <row r="457" spans="2:37" hidden="1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hidden="1" x14ac:dyDescent="0.25">
      <c r="B458" s="1"/>
      <c r="E458" s="2"/>
      <c r="H458" s="3"/>
      <c r="I458" s="3"/>
      <c r="K458" s="3"/>
      <c r="L458" s="3"/>
      <c r="X458" s="4"/>
    </row>
    <row r="459" spans="2:37" hidden="1" x14ac:dyDescent="0.25">
      <c r="B459" s="3"/>
      <c r="E459" s="2"/>
      <c r="G459" s="3"/>
      <c r="H459" s="3"/>
      <c r="I459" s="3"/>
      <c r="K459" s="3"/>
      <c r="L459" s="3"/>
      <c r="X459" s="4"/>
    </row>
    <row r="460" spans="2:37" hidden="1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hidden="1" x14ac:dyDescent="0.25">
      <c r="B461" s="1"/>
      <c r="E461" s="2"/>
      <c r="G461" s="3"/>
      <c r="H461" s="3"/>
      <c r="I461" s="3"/>
      <c r="K461" s="3"/>
      <c r="X461" s="4"/>
    </row>
    <row r="462" spans="2:37" hidden="1" x14ac:dyDescent="0.25">
      <c r="B462" s="1"/>
      <c r="E462" s="2"/>
      <c r="H462" s="3"/>
      <c r="I462" s="3"/>
      <c r="K462" s="3"/>
      <c r="L462" s="3"/>
    </row>
    <row r="463" spans="2:37" hidden="1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hidden="1" x14ac:dyDescent="0.25">
      <c r="B464" s="1"/>
      <c r="E464" s="2"/>
      <c r="H464" s="3"/>
      <c r="I464" s="3"/>
      <c r="K464" s="3"/>
      <c r="L464" s="3"/>
      <c r="X464" s="4"/>
    </row>
    <row r="465" spans="2:37" hidden="1" x14ac:dyDescent="0.25">
      <c r="B465" s="3"/>
      <c r="E465" s="2"/>
      <c r="G465" s="3"/>
      <c r="H465" s="3"/>
      <c r="I465" s="3"/>
      <c r="K465" s="3"/>
      <c r="L465" s="3"/>
      <c r="X465" s="4"/>
    </row>
    <row r="466" spans="2:37" hidden="1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hidden="1" x14ac:dyDescent="0.25">
      <c r="B467" s="1"/>
      <c r="E467" s="2"/>
      <c r="H467" s="3"/>
      <c r="I467" s="3"/>
      <c r="K467" s="3"/>
      <c r="X467" s="4"/>
    </row>
    <row r="468" spans="2:37" hidden="1" x14ac:dyDescent="0.25"/>
    <row r="469" spans="2:37" hidden="1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hidden="1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hidden="1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hidden="1" x14ac:dyDescent="0.25">
      <c r="B472" s="1"/>
      <c r="E472" s="2"/>
      <c r="G472" s="3"/>
      <c r="H472" s="3"/>
      <c r="I472" s="3"/>
      <c r="K472" s="3"/>
      <c r="X472" s="4"/>
      <c r="AK472" s="5"/>
    </row>
    <row r="473" spans="2:37" hidden="1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hidden="1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hidden="1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hidden="1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hidden="1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hidden="1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hidden="1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hidden="1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hidden="1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hidden="1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hidden="1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hidden="1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hidden="1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hidden="1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hidden="1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hidden="1" x14ac:dyDescent="0.25">
      <c r="B488" s="1"/>
      <c r="E488" s="2"/>
      <c r="G488" s="3"/>
      <c r="H488" s="3"/>
      <c r="I488" s="3"/>
      <c r="K488" s="3"/>
      <c r="X488" s="4"/>
      <c r="AK488" s="5"/>
    </row>
    <row r="489" spans="2:37" hidden="1" x14ac:dyDescent="0.25">
      <c r="B489" s="1"/>
      <c r="E489" s="2"/>
      <c r="H489" s="3"/>
      <c r="I489" s="3"/>
      <c r="K489" s="3"/>
      <c r="L489" s="3"/>
      <c r="X489" s="4"/>
      <c r="AK489" s="5"/>
    </row>
    <row r="490" spans="2:37" hidden="1" x14ac:dyDescent="0.25">
      <c r="B490" s="1"/>
      <c r="E490" s="2"/>
      <c r="G490" s="3"/>
      <c r="H490" s="3"/>
      <c r="I490" s="3"/>
      <c r="K490" s="3"/>
      <c r="L490" s="3"/>
      <c r="X490" s="4"/>
    </row>
    <row r="491" spans="2:37" hidden="1" x14ac:dyDescent="0.25">
      <c r="B491" s="1"/>
      <c r="E491" s="2"/>
      <c r="G491" s="3"/>
      <c r="H491" s="3"/>
      <c r="I491" s="3"/>
      <c r="K491" s="3"/>
      <c r="L491" s="3"/>
      <c r="X491" s="4"/>
    </row>
    <row r="492" spans="2:37" hidden="1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hidden="1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hidden="1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hidden="1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hidden="1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hidden="1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hidden="1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hidden="1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hidden="1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hidden="1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hidden="1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hidden="1" x14ac:dyDescent="0.25">
      <c r="B503" s="1"/>
      <c r="E503" s="2"/>
      <c r="H503" s="3"/>
      <c r="I503" s="3"/>
      <c r="K503" s="3"/>
      <c r="X503" s="4"/>
      <c r="AE503" s="3"/>
      <c r="AK503" s="5"/>
    </row>
    <row r="504" spans="2:37" hidden="1" x14ac:dyDescent="0.25">
      <c r="B504" s="1"/>
      <c r="E504" s="2"/>
      <c r="H504" s="3"/>
      <c r="I504" s="3"/>
      <c r="K504" s="3"/>
      <c r="L504" s="3"/>
      <c r="X504" s="4"/>
      <c r="AK504" s="5"/>
    </row>
    <row r="505" spans="2:37" hidden="1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hidden="1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hidden="1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hidden="1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hidden="1" x14ac:dyDescent="0.25">
      <c r="B509" s="1"/>
      <c r="E509" s="2"/>
      <c r="H509" s="3"/>
      <c r="I509" s="3"/>
      <c r="K509" s="3"/>
      <c r="X509" s="4"/>
      <c r="AK509" s="5"/>
    </row>
    <row r="510" spans="2:37" hidden="1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hidden="1" x14ac:dyDescent="0.25">
      <c r="B511" s="1"/>
      <c r="E511" s="2"/>
      <c r="H511" s="3"/>
      <c r="I511" s="3"/>
      <c r="K511" s="3"/>
      <c r="L511" s="3"/>
      <c r="X511" s="4"/>
      <c r="AK511" s="5"/>
    </row>
    <row r="512" spans="2:37" hidden="1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hidden="1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hidden="1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hidden="1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hidden="1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hidden="1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hidden="1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hidden="1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hidden="1" x14ac:dyDescent="0.25">
      <c r="B520" s="1"/>
      <c r="E520" s="2"/>
      <c r="H520" s="3"/>
      <c r="I520" s="3"/>
      <c r="K520" s="3"/>
      <c r="L520" s="3"/>
      <c r="X520" s="4"/>
    </row>
    <row r="521" spans="2:37" hidden="1" x14ac:dyDescent="0.25">
      <c r="B521" s="1"/>
      <c r="D521" s="3"/>
      <c r="E521" s="2"/>
      <c r="H521" s="3"/>
      <c r="I521" s="3"/>
      <c r="K521" s="3"/>
      <c r="X521" s="4"/>
    </row>
    <row r="522" spans="2:37" hidden="1" x14ac:dyDescent="0.25">
      <c r="B522" s="1"/>
      <c r="E522" s="2"/>
      <c r="G522" s="3"/>
      <c r="H522" s="3"/>
      <c r="I522" s="3"/>
      <c r="K522" s="3"/>
      <c r="L522" s="3"/>
      <c r="X522" s="4"/>
    </row>
    <row r="523" spans="2:37" hidden="1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hidden="1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hidden="1" x14ac:dyDescent="0.25">
      <c r="B525" s="1"/>
      <c r="E525" s="2"/>
      <c r="H525" s="3"/>
      <c r="I525" s="3"/>
      <c r="K525" s="3"/>
      <c r="L525" s="3"/>
      <c r="X525" s="4"/>
      <c r="AK525" s="5"/>
    </row>
    <row r="526" spans="2:37" hidden="1" x14ac:dyDescent="0.25">
      <c r="B526" s="3"/>
      <c r="E526" s="2"/>
      <c r="G526" s="3"/>
      <c r="H526" s="3"/>
      <c r="I526" s="3"/>
      <c r="K526" s="3"/>
      <c r="L526" s="3"/>
      <c r="X526" s="4"/>
    </row>
    <row r="527" spans="2:37" hidden="1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hidden="1" x14ac:dyDescent="0.25">
      <c r="B528" s="1"/>
      <c r="E528" s="2"/>
      <c r="G528" s="3"/>
      <c r="H528" s="3"/>
      <c r="I528" s="3"/>
      <c r="K528" s="3"/>
      <c r="L528" s="3"/>
      <c r="X528" s="4"/>
    </row>
    <row r="529" spans="2:37" hidden="1" x14ac:dyDescent="0.25">
      <c r="B529" s="3"/>
      <c r="E529" s="2"/>
      <c r="G529" s="3"/>
      <c r="H529" s="3"/>
      <c r="I529" s="3"/>
      <c r="K529" s="3"/>
      <c r="L529" s="3"/>
      <c r="X529" s="4"/>
    </row>
    <row r="530" spans="2:37" hidden="1" x14ac:dyDescent="0.25">
      <c r="B530" s="1"/>
      <c r="E530" s="2"/>
      <c r="G530" s="3"/>
      <c r="H530" s="3"/>
      <c r="I530" s="3"/>
      <c r="K530" s="3"/>
      <c r="L530" s="3"/>
      <c r="X530" s="4"/>
    </row>
    <row r="531" spans="2:37" hidden="1" x14ac:dyDescent="0.25">
      <c r="B531" s="3"/>
      <c r="E531" s="2"/>
      <c r="G531" s="3"/>
      <c r="H531" s="3"/>
      <c r="I531" s="3"/>
      <c r="K531" s="3"/>
      <c r="L531" s="3"/>
      <c r="X531" s="4"/>
    </row>
    <row r="532" spans="2:37" hidden="1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hidden="1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hidden="1" x14ac:dyDescent="0.25">
      <c r="B534" s="3"/>
      <c r="E534" s="2"/>
      <c r="G534" s="3"/>
      <c r="X534" s="4"/>
    </row>
    <row r="535" spans="2:37" hidden="1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hidden="1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hidden="1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hidden="1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hidden="1" x14ac:dyDescent="0.25">
      <c r="B539" s="1"/>
      <c r="E539" s="2"/>
      <c r="H539" s="3"/>
      <c r="I539" s="3"/>
      <c r="K539" s="3"/>
      <c r="L539" s="3"/>
      <c r="X539" s="4"/>
    </row>
    <row r="540" spans="2:37" hidden="1" x14ac:dyDescent="0.25">
      <c r="B540" s="1"/>
      <c r="D540" s="3"/>
      <c r="E540" s="2"/>
      <c r="F540" s="3"/>
      <c r="G540" s="3"/>
      <c r="X540" s="4"/>
    </row>
    <row r="541" spans="2:37" hidden="1" x14ac:dyDescent="0.25">
      <c r="B541" s="1"/>
      <c r="E541" s="2"/>
      <c r="H541" s="3"/>
      <c r="I541" s="3"/>
      <c r="K541" s="3"/>
      <c r="L541" s="3"/>
      <c r="X541" s="4"/>
    </row>
    <row r="542" spans="2:37" hidden="1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hidden="1" x14ac:dyDescent="0.25">
      <c r="B543" s="1"/>
      <c r="E543" s="2"/>
      <c r="G543" s="3"/>
      <c r="H543" s="3"/>
      <c r="I543" s="3"/>
      <c r="K543" s="3"/>
      <c r="L543" s="3"/>
      <c r="X543" s="4"/>
    </row>
    <row r="544" spans="2:37" hidden="1" x14ac:dyDescent="0.25">
      <c r="B544" s="1"/>
      <c r="E544" s="2"/>
      <c r="G544" s="3"/>
      <c r="H544" s="3"/>
      <c r="I544" s="3"/>
      <c r="K544" s="3"/>
      <c r="X544" s="4"/>
    </row>
    <row r="545" spans="2:37" hidden="1" x14ac:dyDescent="0.25">
      <c r="B545" s="1"/>
      <c r="E545" s="2"/>
      <c r="G545" s="3"/>
      <c r="H545" s="3"/>
      <c r="I545" s="3"/>
      <c r="K545" s="3"/>
      <c r="L545" s="3"/>
      <c r="X545" s="4"/>
    </row>
    <row r="546" spans="2:37" hidden="1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hidden="1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hidden="1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hidden="1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hidden="1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hidden="1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hidden="1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hidden="1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hidden="1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hidden="1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hidden="1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hidden="1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hidden="1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hidden="1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hidden="1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hidden="1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hidden="1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hidden="1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hidden="1" x14ac:dyDescent="0.25">
      <c r="B564" s="3"/>
      <c r="E564" s="2"/>
      <c r="G564" s="3"/>
      <c r="H564" s="3"/>
      <c r="I564" s="3"/>
      <c r="K564" s="3"/>
      <c r="L564" s="3"/>
      <c r="X564" s="4"/>
    </row>
    <row r="565" spans="2:37" hidden="1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hidden="1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hidden="1" x14ac:dyDescent="0.25">
      <c r="B567" s="1"/>
      <c r="E567" s="2"/>
      <c r="F567" s="3"/>
      <c r="G567" s="3"/>
      <c r="H567" s="3"/>
      <c r="I567" s="3"/>
      <c r="K567" s="3"/>
    </row>
    <row r="568" spans="2:37" hidden="1" x14ac:dyDescent="0.25">
      <c r="B568" s="1"/>
      <c r="E568" s="2"/>
      <c r="G568" s="3"/>
      <c r="H568" s="3"/>
      <c r="I568" s="3"/>
      <c r="K568" s="3"/>
      <c r="L568" s="3"/>
      <c r="X568" s="4"/>
    </row>
    <row r="569" spans="2:37" hidden="1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hidden="1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hidden="1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hidden="1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hidden="1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hidden="1" x14ac:dyDescent="0.25">
      <c r="B574" s="1"/>
      <c r="E574" s="2"/>
      <c r="H574" s="3"/>
      <c r="I574" s="3"/>
      <c r="K574" s="3"/>
      <c r="L574" s="3"/>
      <c r="X574" s="4"/>
    </row>
    <row r="575" spans="2:37" hidden="1" x14ac:dyDescent="0.25">
      <c r="B575" s="3"/>
      <c r="G575" s="3"/>
    </row>
    <row r="576" spans="2:37" hidden="1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hidden="1" x14ac:dyDescent="0.25">
      <c r="B577" s="1"/>
      <c r="E577" s="2"/>
      <c r="H577" s="3"/>
      <c r="I577" s="3"/>
      <c r="K577" s="3"/>
      <c r="X577" s="4"/>
    </row>
    <row r="578" spans="2:37" hidden="1" x14ac:dyDescent="0.25">
      <c r="B578" s="1"/>
      <c r="E578" s="2"/>
      <c r="H578" s="3"/>
      <c r="I578" s="3"/>
      <c r="K578" s="3"/>
      <c r="X578" s="4"/>
    </row>
    <row r="579" spans="2:37" hidden="1" x14ac:dyDescent="0.25">
      <c r="B579" s="1"/>
      <c r="E579" s="2"/>
      <c r="H579" s="3"/>
      <c r="I579" s="3"/>
      <c r="K579" s="3"/>
      <c r="X579" s="4"/>
      <c r="AE579" s="3"/>
      <c r="AK579" s="5"/>
    </row>
    <row r="580" spans="2:37" hidden="1" x14ac:dyDescent="0.25">
      <c r="B580" s="1"/>
      <c r="E580" s="2"/>
      <c r="H580" s="3"/>
      <c r="I580" s="3"/>
      <c r="K580" s="3"/>
      <c r="L580" s="3"/>
      <c r="X580" s="4"/>
    </row>
    <row r="581" spans="2:37" hidden="1" x14ac:dyDescent="0.25">
      <c r="F581" s="3"/>
      <c r="G581" s="3"/>
    </row>
    <row r="582" spans="2:37" hidden="1" x14ac:dyDescent="0.25">
      <c r="B582" s="1"/>
      <c r="E582" s="2"/>
      <c r="H582" s="3"/>
      <c r="I582" s="3"/>
      <c r="K582" s="3"/>
      <c r="L582" s="3"/>
      <c r="X582" s="4"/>
    </row>
    <row r="583" spans="2:37" hidden="1" x14ac:dyDescent="0.25">
      <c r="B583" s="3"/>
      <c r="D583" s="3"/>
      <c r="F583" s="3"/>
      <c r="G583" s="3"/>
    </row>
    <row r="584" spans="2:37" hidden="1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hidden="1" x14ac:dyDescent="0.25">
      <c r="B585" s="3"/>
      <c r="E585" s="2"/>
      <c r="G585" s="3"/>
      <c r="X585" s="4"/>
    </row>
    <row r="586" spans="2:37" hidden="1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hidden="1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hidden="1" x14ac:dyDescent="0.25">
      <c r="B588" s="1"/>
      <c r="E588" s="2"/>
      <c r="G588" s="3"/>
      <c r="H588" s="3"/>
      <c r="I588" s="3"/>
      <c r="K588" s="3"/>
      <c r="X588" s="4"/>
      <c r="AK588" s="5"/>
    </row>
    <row r="589" spans="2:37" hidden="1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hidden="1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hidden="1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hidden="1" x14ac:dyDescent="0.25">
      <c r="B592" s="1"/>
      <c r="E592" s="2"/>
      <c r="H592" s="3"/>
      <c r="I592" s="3"/>
      <c r="K592" s="3"/>
      <c r="L592" s="3"/>
      <c r="X592" s="4"/>
      <c r="AK592" s="5"/>
    </row>
    <row r="593" spans="2:37" hidden="1" x14ac:dyDescent="0.25">
      <c r="B593" s="1"/>
      <c r="E593" s="2"/>
      <c r="G593" s="3"/>
      <c r="H593" s="3"/>
      <c r="I593" s="3"/>
      <c r="K593" s="3"/>
      <c r="L593" s="3"/>
      <c r="X593" s="4"/>
    </row>
    <row r="594" spans="2:37" hidden="1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hidden="1" x14ac:dyDescent="0.25">
      <c r="B595" s="1"/>
      <c r="E595" s="2"/>
      <c r="G595" s="3"/>
      <c r="H595" s="3"/>
      <c r="I595" s="3"/>
      <c r="K595" s="3"/>
      <c r="X595" s="4"/>
      <c r="AK595" s="5"/>
    </row>
    <row r="596" spans="2:37" hidden="1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hidden="1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hidden="1" x14ac:dyDescent="0.25">
      <c r="B598" s="1"/>
      <c r="E598" s="2"/>
      <c r="G598" s="3"/>
      <c r="H598" s="3"/>
      <c r="I598" s="3"/>
      <c r="K598" s="3"/>
      <c r="L598" s="3"/>
      <c r="X598" s="4"/>
    </row>
    <row r="599" spans="2:37" hidden="1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hidden="1" x14ac:dyDescent="0.25">
      <c r="B600" s="1"/>
      <c r="E600" s="2"/>
      <c r="H600" s="3"/>
      <c r="I600" s="3"/>
      <c r="K600" s="3"/>
      <c r="L600" s="3"/>
      <c r="X600" s="4"/>
    </row>
    <row r="601" spans="2:37" hidden="1" x14ac:dyDescent="0.25">
      <c r="B601" s="3"/>
      <c r="D601" s="3"/>
      <c r="G601" s="3"/>
    </row>
    <row r="602" spans="2:37" hidden="1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hidden="1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hidden="1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hidden="1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hidden="1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hidden="1" x14ac:dyDescent="0.25">
      <c r="B607" s="1"/>
      <c r="E607" s="2"/>
      <c r="G607" s="3"/>
      <c r="H607" s="3"/>
      <c r="I607" s="3"/>
      <c r="K607" s="3"/>
      <c r="X607" s="4"/>
      <c r="AK607" s="5"/>
    </row>
    <row r="608" spans="2:37" hidden="1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hidden="1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hidden="1" x14ac:dyDescent="0.25">
      <c r="B610" s="1"/>
      <c r="D610" s="3"/>
      <c r="E610" s="2"/>
      <c r="H610" s="3"/>
      <c r="I610" s="3"/>
      <c r="K610" s="3"/>
      <c r="X610" s="4"/>
    </row>
    <row r="611" spans="2:37" hidden="1" x14ac:dyDescent="0.25">
      <c r="B611" s="1"/>
      <c r="E611" s="2"/>
      <c r="G611" s="3"/>
      <c r="H611" s="3"/>
      <c r="I611" s="3"/>
      <c r="K611" s="3"/>
      <c r="X611" s="4"/>
    </row>
    <row r="612" spans="2:37" hidden="1" x14ac:dyDescent="0.25">
      <c r="B612" s="1"/>
      <c r="E612" s="2"/>
      <c r="H612" s="3"/>
      <c r="I612" s="3"/>
      <c r="K612" s="3"/>
      <c r="X612" s="4"/>
    </row>
    <row r="613" spans="2:37" hidden="1" x14ac:dyDescent="0.25">
      <c r="B613" s="1"/>
      <c r="E613" s="2"/>
      <c r="H613" s="3"/>
      <c r="I613" s="3"/>
      <c r="K613" s="3"/>
      <c r="X613" s="4"/>
    </row>
    <row r="614" spans="2:37" hidden="1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hidden="1" x14ac:dyDescent="0.25">
      <c r="B615" s="1"/>
      <c r="E615" s="2"/>
      <c r="G615" s="3"/>
      <c r="H615" s="3"/>
      <c r="I615" s="3"/>
      <c r="K615" s="3"/>
      <c r="X615" s="4"/>
    </row>
    <row r="616" spans="2:37" hidden="1" x14ac:dyDescent="0.25">
      <c r="B616" s="1"/>
      <c r="E616" s="2"/>
      <c r="G616" s="3"/>
      <c r="H616" s="3"/>
      <c r="I616" s="3"/>
      <c r="K616" s="3"/>
      <c r="L616" s="3"/>
      <c r="X616" s="4"/>
    </row>
    <row r="617" spans="2:37" hidden="1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hidden="1" x14ac:dyDescent="0.25">
      <c r="B618" s="1"/>
      <c r="E618" s="2"/>
      <c r="G618" s="3"/>
      <c r="H618" s="3"/>
      <c r="I618" s="3"/>
      <c r="K618" s="3"/>
      <c r="L618" s="3"/>
      <c r="X618" s="4"/>
    </row>
    <row r="619" spans="2:37" hidden="1" x14ac:dyDescent="0.25">
      <c r="B619" s="3"/>
      <c r="E619" s="2"/>
      <c r="G619" s="3"/>
      <c r="H619" s="3"/>
      <c r="I619" s="3"/>
      <c r="K619" s="3"/>
    </row>
    <row r="620" spans="2:37" hidden="1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hidden="1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hidden="1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hidden="1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hidden="1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hidden="1" x14ac:dyDescent="0.25">
      <c r="B625" s="1"/>
      <c r="E625" s="2"/>
      <c r="H625" s="3"/>
      <c r="I625" s="3"/>
      <c r="K625" s="3"/>
      <c r="X625" s="4"/>
      <c r="AE625" s="3"/>
      <c r="AK625" s="5"/>
    </row>
    <row r="626" spans="2:37" hidden="1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hidden="1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hidden="1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hidden="1" x14ac:dyDescent="0.25">
      <c r="B629" s="1"/>
      <c r="D629" s="3"/>
      <c r="E629" s="2"/>
      <c r="G629" s="3"/>
      <c r="H629" s="3"/>
      <c r="I629" s="3"/>
      <c r="K629" s="3"/>
      <c r="X629" s="4"/>
    </row>
    <row r="630" spans="2:37" hidden="1" x14ac:dyDescent="0.25">
      <c r="B630" s="1"/>
      <c r="E630" s="2"/>
      <c r="H630" s="3"/>
      <c r="I630" s="3"/>
      <c r="K630" s="3"/>
      <c r="X630" s="4"/>
    </row>
    <row r="631" spans="2:37" hidden="1" x14ac:dyDescent="0.25">
      <c r="B631" s="1"/>
      <c r="E631" s="2"/>
      <c r="H631" s="3"/>
      <c r="I631" s="3"/>
      <c r="K631" s="3"/>
      <c r="X631" s="4"/>
    </row>
    <row r="632" spans="2:37" hidden="1" x14ac:dyDescent="0.25">
      <c r="B632" s="1"/>
      <c r="E632" s="2"/>
      <c r="H632" s="3"/>
      <c r="I632" s="3"/>
      <c r="K632" s="3"/>
      <c r="L632" s="3"/>
      <c r="X632" s="4"/>
    </row>
    <row r="633" spans="2:37" hidden="1" x14ac:dyDescent="0.25">
      <c r="B633" s="1"/>
      <c r="E633" s="2"/>
      <c r="G633" s="3"/>
      <c r="H633" s="3"/>
      <c r="I633" s="3"/>
      <c r="K633" s="3"/>
      <c r="X633" s="4"/>
    </row>
    <row r="634" spans="2:37" hidden="1" x14ac:dyDescent="0.25">
      <c r="B634" s="1"/>
      <c r="E634" s="2"/>
      <c r="H634" s="3"/>
      <c r="I634" s="3"/>
      <c r="K634" s="3"/>
      <c r="L634" s="3"/>
      <c r="X634" s="4"/>
    </row>
    <row r="635" spans="2:37" hidden="1" x14ac:dyDescent="0.25">
      <c r="B635" s="1"/>
      <c r="D635" s="3"/>
      <c r="E635" s="2"/>
      <c r="G635" s="3"/>
      <c r="H635" s="3"/>
      <c r="I635" s="3"/>
      <c r="K635" s="3"/>
      <c r="X635" s="4"/>
    </row>
    <row r="636" spans="2:37" hidden="1" x14ac:dyDescent="0.25">
      <c r="B636" s="1"/>
      <c r="E636" s="2"/>
      <c r="H636" s="3"/>
      <c r="I636" s="3"/>
      <c r="K636" s="3"/>
      <c r="X636" s="4"/>
    </row>
    <row r="637" spans="2:37" hidden="1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hidden="1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hidden="1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hidden="1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hidden="1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hidden="1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hidden="1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hidden="1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hidden="1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hidden="1" x14ac:dyDescent="0.25">
      <c r="B646" s="1"/>
      <c r="E646" s="2"/>
      <c r="H646" s="3"/>
      <c r="I646" s="3"/>
      <c r="K646" s="3"/>
      <c r="X646" s="4"/>
      <c r="AE646" s="3"/>
      <c r="AK646" s="5"/>
    </row>
    <row r="647" spans="2:37" hidden="1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hidden="1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hidden="1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hidden="1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hidden="1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hidden="1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hidden="1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hidden="1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hidden="1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hidden="1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hidden="1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hidden="1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hidden="1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hidden="1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hidden="1" x14ac:dyDescent="0.25">
      <c r="B661" s="1"/>
      <c r="E661" s="2"/>
      <c r="G661" s="3"/>
      <c r="H661" s="3"/>
      <c r="I661" s="3"/>
      <c r="K661" s="3"/>
      <c r="L661" s="3"/>
      <c r="X661" s="4"/>
    </row>
    <row r="662" spans="2:37" hidden="1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hidden="1" x14ac:dyDescent="0.25">
      <c r="B663" s="1"/>
      <c r="E663" s="2"/>
      <c r="H663" s="3"/>
      <c r="I663" s="3"/>
      <c r="K663" s="3"/>
      <c r="X663" s="4"/>
      <c r="AK663" s="5"/>
    </row>
    <row r="664" spans="2:37" hidden="1" x14ac:dyDescent="0.25">
      <c r="B664" s="1"/>
      <c r="E664" s="2"/>
      <c r="G664" s="3"/>
      <c r="H664" s="3"/>
      <c r="I664" s="3"/>
      <c r="K664" s="3"/>
      <c r="X664" s="4"/>
      <c r="AK664" s="5"/>
    </row>
    <row r="665" spans="2:37" hidden="1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hidden="1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hidden="1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hidden="1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hidden="1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hidden="1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hidden="1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hidden="1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hidden="1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hidden="1" x14ac:dyDescent="0.25">
      <c r="B674" s="1"/>
      <c r="E674" s="2"/>
      <c r="H674" s="3"/>
      <c r="I674" s="3"/>
      <c r="K674" s="3"/>
      <c r="L674" s="3"/>
      <c r="X674" s="4"/>
      <c r="AK674" s="5"/>
    </row>
    <row r="675" spans="2:37" hidden="1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hidden="1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hidden="1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hidden="1" x14ac:dyDescent="0.25">
      <c r="B678" s="1"/>
      <c r="E678" s="2"/>
      <c r="H678" s="3"/>
      <c r="I678" s="3"/>
      <c r="K678" s="3"/>
      <c r="L678" s="3"/>
      <c r="X678" s="4"/>
      <c r="AK678" s="5"/>
    </row>
    <row r="679" spans="2:37" hidden="1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hidden="1" x14ac:dyDescent="0.25">
      <c r="B680" s="1"/>
      <c r="E680" s="2"/>
      <c r="H680" s="3"/>
      <c r="I680" s="3"/>
      <c r="K680" s="3"/>
      <c r="X680" s="4"/>
      <c r="AK680" s="5"/>
    </row>
    <row r="681" spans="2:37" hidden="1" x14ac:dyDescent="0.25">
      <c r="B681" s="1"/>
      <c r="E681" s="2"/>
      <c r="H681" s="3"/>
      <c r="I681" s="3"/>
      <c r="K681" s="3"/>
      <c r="L681" s="3"/>
      <c r="X681" s="4"/>
      <c r="AK681" s="5"/>
    </row>
    <row r="682" spans="2:37" hidden="1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hidden="1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hidden="1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hidden="1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hidden="1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hidden="1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hidden="1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hidden="1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hidden="1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hidden="1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hidden="1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hidden="1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hidden="1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hidden="1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hidden="1" x14ac:dyDescent="0.25">
      <c r="B696" s="1"/>
      <c r="E696" s="2"/>
      <c r="H696" s="3"/>
      <c r="I696" s="3"/>
      <c r="K696" s="3"/>
      <c r="X696" s="4"/>
      <c r="AE696" s="3"/>
      <c r="AK696" s="5"/>
    </row>
    <row r="697" spans="2:37" hidden="1" x14ac:dyDescent="0.25">
      <c r="B697" s="1"/>
      <c r="E697" s="2"/>
      <c r="H697" s="3"/>
      <c r="I697" s="3"/>
      <c r="K697" s="3"/>
      <c r="L697" s="3"/>
      <c r="X697" s="4"/>
      <c r="AK697" s="5"/>
    </row>
    <row r="698" spans="2:37" hidden="1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hidden="1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hidden="1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hidden="1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hidden="1" x14ac:dyDescent="0.25">
      <c r="B702" s="1"/>
      <c r="E702" s="2"/>
      <c r="F702" s="3"/>
      <c r="G702" s="3"/>
      <c r="X702" s="4"/>
    </row>
    <row r="703" spans="2:37" hidden="1" x14ac:dyDescent="0.25">
      <c r="B703" s="1"/>
      <c r="E703" s="2"/>
      <c r="H703" s="3"/>
      <c r="I703" s="3"/>
      <c r="K703" s="3"/>
      <c r="L703" s="3"/>
      <c r="X703" s="4"/>
    </row>
    <row r="704" spans="2:37" hidden="1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hidden="1" x14ac:dyDescent="0.25">
      <c r="B705" s="1"/>
      <c r="E705" s="2"/>
      <c r="H705" s="3"/>
      <c r="I705" s="3"/>
      <c r="K705" s="3"/>
      <c r="L705" s="3"/>
      <c r="X705" s="4"/>
    </row>
    <row r="706" spans="2:37" hidden="1" x14ac:dyDescent="0.25">
      <c r="F706" s="3"/>
      <c r="G706" s="3"/>
    </row>
    <row r="707" spans="2:37" hidden="1" x14ac:dyDescent="0.25">
      <c r="B707" s="1"/>
      <c r="E707" s="2"/>
      <c r="H707" s="3"/>
      <c r="I707" s="3"/>
      <c r="K707" s="3"/>
      <c r="L707" s="3"/>
      <c r="X707" s="4"/>
    </row>
    <row r="708" spans="2:37" hidden="1" x14ac:dyDescent="0.25">
      <c r="D708" s="3"/>
      <c r="F708" s="3"/>
      <c r="G708" s="3"/>
    </row>
    <row r="709" spans="2:37" hidden="1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hidden="1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hidden="1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hidden="1" x14ac:dyDescent="0.25">
      <c r="B712" s="1"/>
      <c r="D712" s="3"/>
      <c r="E712" s="2"/>
      <c r="H712" s="3"/>
      <c r="I712" s="3"/>
      <c r="K712" s="3"/>
      <c r="X712" s="4"/>
    </row>
    <row r="713" spans="2:37" hidden="1" x14ac:dyDescent="0.25">
      <c r="B713" s="1"/>
      <c r="E713" s="2"/>
      <c r="H713" s="3"/>
      <c r="I713" s="3"/>
      <c r="K713" s="3"/>
      <c r="X713" s="4"/>
    </row>
    <row r="714" spans="2:37" hidden="1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hidden="1" x14ac:dyDescent="0.25">
      <c r="B715" s="1"/>
      <c r="E715" s="2"/>
      <c r="H715" s="3"/>
      <c r="I715" s="3"/>
      <c r="K715" s="3"/>
      <c r="X715" s="4"/>
      <c r="AE715" s="3"/>
      <c r="AK715" s="5"/>
    </row>
    <row r="716" spans="2:37" hidden="1" x14ac:dyDescent="0.25">
      <c r="B716" s="1"/>
      <c r="E716" s="2"/>
      <c r="H716" s="3"/>
      <c r="I716" s="3"/>
      <c r="K716" s="3"/>
      <c r="X716" s="4"/>
      <c r="AK716" s="5"/>
    </row>
    <row r="717" spans="2:37" hidden="1" x14ac:dyDescent="0.25">
      <c r="B717" s="1"/>
      <c r="E717" s="2"/>
      <c r="H717" s="3"/>
      <c r="I717" s="3"/>
      <c r="K717" s="3"/>
      <c r="X717" s="4"/>
    </row>
    <row r="718" spans="2:37" hidden="1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hidden="1" x14ac:dyDescent="0.25">
      <c r="B719" s="1"/>
      <c r="E719" s="2"/>
      <c r="H719" s="3"/>
      <c r="I719" s="3"/>
      <c r="K719" s="3"/>
      <c r="X719" s="4"/>
      <c r="AE719" s="3"/>
      <c r="AK719" s="5"/>
    </row>
    <row r="720" spans="2:37" hidden="1" x14ac:dyDescent="0.25">
      <c r="B720" s="1"/>
      <c r="E720" s="2"/>
      <c r="H720" s="3"/>
      <c r="I720" s="3"/>
      <c r="K720" s="3"/>
      <c r="L720" s="3"/>
      <c r="X720" s="4"/>
    </row>
    <row r="721" spans="2:37" hidden="1" x14ac:dyDescent="0.25">
      <c r="B721" s="1"/>
      <c r="E721" s="2"/>
      <c r="G721" s="3"/>
      <c r="H721" s="3"/>
      <c r="I721" s="3"/>
      <c r="K721" s="3"/>
      <c r="X721" s="4"/>
    </row>
    <row r="722" spans="2:37" hidden="1" x14ac:dyDescent="0.25">
      <c r="B722" s="1"/>
      <c r="E722" s="2"/>
      <c r="H722" s="3"/>
      <c r="I722" s="3"/>
      <c r="K722" s="3"/>
      <c r="L722" s="3"/>
      <c r="X722" s="4"/>
    </row>
    <row r="723" spans="2:37" hidden="1" x14ac:dyDescent="0.25">
      <c r="B723" s="3"/>
      <c r="E723" s="2"/>
      <c r="G723" s="3"/>
      <c r="H723" s="3"/>
      <c r="I723" s="3"/>
      <c r="K723" s="3"/>
      <c r="L723" s="3"/>
      <c r="X723" s="4"/>
    </row>
    <row r="724" spans="2:37" hidden="1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hidden="1" x14ac:dyDescent="0.25">
      <c r="B725" s="1"/>
      <c r="E725" s="2"/>
      <c r="G725" s="3"/>
      <c r="H725" s="3"/>
      <c r="I725" s="3"/>
      <c r="K725" s="3"/>
      <c r="X725" s="4"/>
    </row>
    <row r="726" spans="2:37" hidden="1" x14ac:dyDescent="0.25">
      <c r="B726" s="1"/>
      <c r="E726" s="2"/>
      <c r="H726" s="3"/>
      <c r="I726" s="3"/>
      <c r="K726" s="3"/>
      <c r="X726" s="4"/>
      <c r="AE726" s="3"/>
      <c r="AK726" s="5"/>
    </row>
    <row r="727" spans="2:37" hidden="1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hidden="1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hidden="1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hidden="1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hidden="1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hidden="1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hidden="1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hidden="1" x14ac:dyDescent="0.25">
      <c r="B734" s="1"/>
      <c r="E734" s="2"/>
      <c r="H734" s="3"/>
      <c r="I734" s="3"/>
      <c r="K734" s="3"/>
      <c r="X734" s="4"/>
      <c r="AE734" s="3"/>
      <c r="AK734" s="5"/>
    </row>
    <row r="735" spans="2:37" hidden="1" x14ac:dyDescent="0.25">
      <c r="B735" s="1"/>
      <c r="E735" s="2"/>
      <c r="G735" s="3"/>
      <c r="H735" s="3"/>
      <c r="I735" s="3"/>
      <c r="K735" s="3"/>
      <c r="X735" s="4"/>
      <c r="AK735" s="5"/>
    </row>
    <row r="736" spans="2:37" hidden="1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hidden="1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hidden="1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hidden="1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hidden="1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hidden="1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hidden="1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hidden="1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hidden="1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hidden="1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hidden="1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hidden="1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hidden="1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hidden="1" x14ac:dyDescent="0.25">
      <c r="B749" s="1"/>
      <c r="E749" s="2"/>
      <c r="H749" s="3"/>
      <c r="I749" s="3"/>
      <c r="K749" s="3"/>
      <c r="X749" s="4"/>
      <c r="AK749" s="5"/>
    </row>
    <row r="750" spans="2:37" hidden="1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hidden="1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hidden="1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hidden="1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hidden="1" x14ac:dyDescent="0.25">
      <c r="B754" s="1"/>
      <c r="E754" s="2"/>
      <c r="H754" s="3"/>
      <c r="I754" s="3"/>
      <c r="K754" s="3"/>
      <c r="L754" s="3"/>
      <c r="X754" s="4"/>
    </row>
    <row r="755" spans="2:37" hidden="1" x14ac:dyDescent="0.25">
      <c r="B755" s="3"/>
      <c r="E755" s="2"/>
      <c r="G755" s="3"/>
      <c r="H755" s="3"/>
      <c r="I755" s="3"/>
      <c r="K755" s="3"/>
      <c r="L755" s="3"/>
      <c r="X755" s="4"/>
    </row>
    <row r="756" spans="2:37" hidden="1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hidden="1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hidden="1" x14ac:dyDescent="0.25">
      <c r="B758" s="1"/>
      <c r="E758" s="2"/>
      <c r="G758" s="3"/>
      <c r="H758" s="3"/>
      <c r="I758" s="3"/>
      <c r="K758" s="3"/>
      <c r="X758" s="4"/>
      <c r="AK758" s="5"/>
    </row>
    <row r="759" spans="2:37" hidden="1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hidden="1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hidden="1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hidden="1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hidden="1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hidden="1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hidden="1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hidden="1" x14ac:dyDescent="0.25">
      <c r="B766" s="1"/>
      <c r="E766" s="2"/>
      <c r="G766" s="3"/>
      <c r="H766" s="3"/>
      <c r="I766" s="3"/>
      <c r="K766" s="3"/>
      <c r="X766" s="4"/>
      <c r="AK766" s="5"/>
    </row>
    <row r="767" spans="2:37" hidden="1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hidden="1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hidden="1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hidden="1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hidden="1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hidden="1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hidden="1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hidden="1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hidden="1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hidden="1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hidden="1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hidden="1" x14ac:dyDescent="0.25">
      <c r="B778" s="1"/>
      <c r="E778" s="2"/>
      <c r="H778" s="3"/>
      <c r="I778" s="3"/>
      <c r="K778" s="3"/>
      <c r="X778" s="4"/>
      <c r="AE778" s="3"/>
      <c r="AK778" s="5"/>
    </row>
    <row r="779" spans="2:37" hidden="1" x14ac:dyDescent="0.25">
      <c r="B779" s="1"/>
      <c r="E779" s="2"/>
      <c r="H779" s="3"/>
      <c r="I779" s="3"/>
      <c r="K779" s="3"/>
      <c r="L779" s="3"/>
      <c r="X779" s="4"/>
      <c r="AK779" s="5"/>
    </row>
    <row r="780" spans="2:37" hidden="1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hidden="1" x14ac:dyDescent="0.25">
      <c r="B781" s="1"/>
      <c r="E781" s="2"/>
      <c r="G781" s="3"/>
      <c r="H781" s="3"/>
      <c r="I781" s="3"/>
      <c r="K781" s="3"/>
      <c r="L781" s="3"/>
      <c r="X781" s="4"/>
    </row>
    <row r="782" spans="2:37" hidden="1" x14ac:dyDescent="0.25">
      <c r="B782" s="3"/>
      <c r="E782" s="2"/>
      <c r="G782" s="3"/>
      <c r="H782" s="3"/>
      <c r="I782" s="3"/>
      <c r="K782" s="3"/>
      <c r="L782" s="3"/>
      <c r="X782" s="4"/>
    </row>
    <row r="783" spans="2:37" hidden="1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hidden="1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hidden="1" x14ac:dyDescent="0.25">
      <c r="B785" s="1"/>
      <c r="E785" s="2"/>
      <c r="H785" s="3"/>
      <c r="I785" s="3"/>
      <c r="K785" s="3"/>
      <c r="L785" s="3"/>
      <c r="X785" s="4"/>
    </row>
    <row r="786" spans="2:37" hidden="1" x14ac:dyDescent="0.25">
      <c r="B786" s="3"/>
      <c r="D786" s="3"/>
      <c r="F786" s="3"/>
      <c r="G786" s="3"/>
    </row>
    <row r="787" spans="2:37" hidden="1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hidden="1" x14ac:dyDescent="0.25">
      <c r="B788" s="1"/>
      <c r="E788" s="2"/>
      <c r="G788" s="3"/>
      <c r="H788" s="3"/>
      <c r="I788" s="3"/>
      <c r="K788" s="3"/>
      <c r="X788" s="4"/>
      <c r="AK788" s="5"/>
    </row>
    <row r="789" spans="2:37" hidden="1" x14ac:dyDescent="0.25">
      <c r="B789" s="1"/>
      <c r="E789" s="2"/>
      <c r="H789" s="3"/>
      <c r="I789" s="3"/>
      <c r="K789" s="3"/>
      <c r="L789" s="3"/>
      <c r="X789" s="4"/>
      <c r="AK789" s="5"/>
    </row>
    <row r="790" spans="2:37" hidden="1" x14ac:dyDescent="0.25">
      <c r="B790" s="3"/>
      <c r="E790" s="2"/>
      <c r="G790" s="3"/>
      <c r="H790" s="3"/>
      <c r="I790" s="3"/>
      <c r="K790" s="3"/>
      <c r="X790" s="4"/>
      <c r="AK790" s="5"/>
    </row>
    <row r="791" spans="2:37" hidden="1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hidden="1" x14ac:dyDescent="0.25">
      <c r="B792" s="1"/>
      <c r="E792" s="2"/>
      <c r="G792" s="3"/>
      <c r="H792" s="3"/>
      <c r="I792" s="3"/>
      <c r="K792" s="3"/>
      <c r="X792" s="4"/>
    </row>
    <row r="793" spans="2:37" hidden="1" x14ac:dyDescent="0.25">
      <c r="B793" s="1"/>
      <c r="E793" s="2"/>
      <c r="H793" s="3"/>
      <c r="I793" s="3"/>
      <c r="K793" s="3"/>
      <c r="X793" s="4"/>
    </row>
    <row r="794" spans="2:37" hidden="1" x14ac:dyDescent="0.25">
      <c r="B794" s="1"/>
      <c r="E794" s="2"/>
      <c r="G794" s="3"/>
      <c r="H794" s="3"/>
      <c r="I794" s="3"/>
      <c r="K794" s="3"/>
      <c r="X794" s="4"/>
      <c r="AK794" s="5"/>
    </row>
    <row r="795" spans="2:37" hidden="1" x14ac:dyDescent="0.25">
      <c r="B795" s="1"/>
      <c r="E795" s="2"/>
      <c r="H795" s="3"/>
      <c r="I795" s="3"/>
      <c r="K795" s="3"/>
      <c r="X795" s="4"/>
      <c r="AK795" s="5"/>
    </row>
    <row r="796" spans="2:37" hidden="1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hidden="1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hidden="1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hidden="1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hidden="1" x14ac:dyDescent="0.25">
      <c r="B800" s="1"/>
      <c r="E800" s="2"/>
      <c r="H800" s="3"/>
      <c r="I800" s="3"/>
      <c r="K800" s="3"/>
      <c r="X800" s="4"/>
      <c r="AE800" s="3"/>
      <c r="AK800" s="5"/>
    </row>
    <row r="801" spans="2:37" hidden="1" x14ac:dyDescent="0.25">
      <c r="B801" s="1"/>
      <c r="E801" s="2"/>
      <c r="H801" s="3"/>
      <c r="I801" s="3"/>
      <c r="K801" s="3"/>
      <c r="X801" s="4"/>
      <c r="AE801" s="3"/>
      <c r="AK801" s="5"/>
    </row>
    <row r="802" spans="2:37" hidden="1" x14ac:dyDescent="0.25">
      <c r="B802" s="1"/>
      <c r="E802" s="2"/>
      <c r="H802" s="3"/>
      <c r="I802" s="3"/>
      <c r="K802" s="3"/>
      <c r="L802" s="3"/>
      <c r="X802" s="4"/>
    </row>
    <row r="803" spans="2:37" hidden="1" x14ac:dyDescent="0.25">
      <c r="B803" s="3"/>
      <c r="D803" s="3"/>
      <c r="G803" s="3"/>
    </row>
    <row r="804" spans="2:37" hidden="1" x14ac:dyDescent="0.25">
      <c r="B804" s="1"/>
      <c r="E804" s="2"/>
      <c r="H804" s="3"/>
      <c r="I804" s="3"/>
      <c r="K804" s="3"/>
      <c r="L804" s="3"/>
      <c r="X804" s="4"/>
    </row>
    <row r="805" spans="2:37" hidden="1" x14ac:dyDescent="0.25">
      <c r="B805" s="3"/>
      <c r="F805" s="3"/>
      <c r="G805" s="3"/>
    </row>
    <row r="806" spans="2:37" hidden="1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hidden="1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hidden="1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hidden="1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hidden="1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hidden="1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hidden="1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hidden="1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hidden="1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hidden="1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hidden="1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hidden="1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hidden="1" x14ac:dyDescent="0.25">
      <c r="B818" s="1"/>
      <c r="E818" s="2"/>
      <c r="H818" s="3"/>
      <c r="I818" s="3"/>
      <c r="K818" s="3"/>
      <c r="L818" s="3"/>
      <c r="X818" s="4"/>
      <c r="AK818" s="5"/>
    </row>
    <row r="819" spans="2:37" hidden="1" x14ac:dyDescent="0.25">
      <c r="B819" s="1"/>
      <c r="D819" s="3"/>
      <c r="E819" s="2"/>
      <c r="H819" s="3"/>
      <c r="I819" s="3"/>
      <c r="K819" s="3"/>
      <c r="L819" s="3"/>
      <c r="X819" s="4"/>
    </row>
    <row r="820" spans="2:37" hidden="1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hidden="1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hidden="1" x14ac:dyDescent="0.25">
      <c r="B822" s="1"/>
      <c r="E822" s="2"/>
      <c r="G822" s="3"/>
      <c r="H822" s="3"/>
      <c r="I822" s="3"/>
      <c r="K822" s="3"/>
      <c r="L822" s="3"/>
      <c r="X822" s="4"/>
    </row>
    <row r="823" spans="2:37" hidden="1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hidden="1" x14ac:dyDescent="0.25">
      <c r="B824" s="1"/>
      <c r="E824" s="2"/>
      <c r="G824" s="3"/>
      <c r="H824" s="3"/>
      <c r="I824" s="3"/>
      <c r="K824" s="3"/>
      <c r="L824" s="3"/>
      <c r="X824" s="4"/>
    </row>
    <row r="825" spans="2:37" hidden="1" x14ac:dyDescent="0.25">
      <c r="B825" s="1"/>
      <c r="E825" s="2"/>
      <c r="F825" s="3"/>
      <c r="G825" s="3"/>
      <c r="H825" s="3"/>
      <c r="I825" s="3"/>
      <c r="K825" s="3"/>
      <c r="X825" s="4"/>
    </row>
    <row r="826" spans="2:37" hidden="1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hidden="1" x14ac:dyDescent="0.25">
      <c r="B827" s="1"/>
      <c r="E827" s="2"/>
      <c r="G827" s="3"/>
      <c r="H827" s="3"/>
      <c r="I827" s="3"/>
      <c r="K827" s="3"/>
      <c r="X827" s="4"/>
      <c r="AK827" s="5"/>
    </row>
    <row r="828" spans="2:37" hidden="1" x14ac:dyDescent="0.25">
      <c r="B828" s="1"/>
      <c r="E828" s="2"/>
      <c r="H828" s="3"/>
      <c r="I828" s="3"/>
      <c r="K828" s="3"/>
      <c r="X828" s="4"/>
      <c r="AE828" s="3"/>
      <c r="AK828" s="5"/>
    </row>
    <row r="829" spans="2:37" hidden="1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hidden="1" x14ac:dyDescent="0.25">
      <c r="B830" s="1"/>
      <c r="E830" s="2"/>
      <c r="H830" s="3"/>
      <c r="I830" s="3"/>
      <c r="K830" s="3"/>
      <c r="X830" s="4"/>
      <c r="AK830" s="5"/>
    </row>
    <row r="831" spans="2:37" hidden="1" x14ac:dyDescent="0.25">
      <c r="B831" s="1"/>
      <c r="E831" s="2"/>
      <c r="H831" s="3"/>
      <c r="I831" s="3"/>
      <c r="K831" s="3"/>
      <c r="X831" s="4"/>
      <c r="AK831" s="5"/>
    </row>
    <row r="832" spans="2:37" hidden="1" x14ac:dyDescent="0.25">
      <c r="B832" s="1"/>
      <c r="E832" s="2"/>
      <c r="H832" s="3"/>
      <c r="I832" s="3"/>
      <c r="K832" s="3"/>
      <c r="L832" s="3"/>
      <c r="X832" s="4"/>
      <c r="AK832" s="5"/>
    </row>
    <row r="833" spans="2:37" hidden="1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hidden="1" x14ac:dyDescent="0.25">
      <c r="B834" s="1"/>
      <c r="E834" s="2"/>
      <c r="H834" s="3"/>
      <c r="I834" s="3"/>
      <c r="K834" s="3"/>
      <c r="X834" s="4"/>
      <c r="AK834" s="5"/>
    </row>
    <row r="835" spans="2:37" hidden="1" x14ac:dyDescent="0.25">
      <c r="B835" s="1"/>
      <c r="E835" s="2"/>
      <c r="H835" s="3"/>
      <c r="I835" s="3"/>
      <c r="K835" s="3"/>
      <c r="X835" s="4"/>
      <c r="AK835" s="5"/>
    </row>
    <row r="836" spans="2:37" hidden="1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hidden="1" x14ac:dyDescent="0.25">
      <c r="B837" s="1"/>
      <c r="E837" s="2"/>
      <c r="H837" s="3"/>
      <c r="I837" s="3"/>
      <c r="K837" s="3"/>
      <c r="X837" s="4"/>
      <c r="AK837" s="5"/>
    </row>
    <row r="838" spans="2:37" hidden="1" x14ac:dyDescent="0.25">
      <c r="B838" s="1"/>
      <c r="E838" s="2"/>
      <c r="H838" s="3"/>
      <c r="I838" s="3"/>
      <c r="K838" s="3"/>
      <c r="X838" s="4"/>
      <c r="AK838" s="5"/>
    </row>
    <row r="839" spans="2:37" hidden="1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hidden="1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hidden="1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hidden="1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hidden="1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hidden="1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hidden="1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hidden="1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hidden="1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hidden="1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hidden="1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hidden="1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hidden="1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hidden="1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hidden="1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hidden="1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hidden="1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hidden="1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hidden="1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hidden="1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hidden="1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hidden="1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hidden="1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hidden="1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hidden="1" x14ac:dyDescent="0.25">
      <c r="B863" s="1"/>
      <c r="E863" s="2"/>
      <c r="H863" s="3"/>
      <c r="I863" s="3"/>
      <c r="K863" s="3"/>
      <c r="L863" s="3"/>
      <c r="X863" s="4"/>
      <c r="AK863" s="5"/>
    </row>
    <row r="864" spans="2:37" hidden="1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hidden="1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hidden="1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hidden="1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hidden="1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hidden="1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hidden="1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hidden="1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hidden="1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hidden="1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hidden="1" x14ac:dyDescent="0.25">
      <c r="B874" s="1"/>
      <c r="E874" s="2"/>
      <c r="H874" s="3"/>
      <c r="I874" s="3"/>
      <c r="K874" s="3"/>
      <c r="X874" s="4"/>
      <c r="AK874" s="5"/>
    </row>
    <row r="875" spans="2:37" hidden="1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hidden="1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hidden="1" x14ac:dyDescent="0.25">
      <c r="B877" s="3"/>
      <c r="E877" s="2"/>
      <c r="G877" s="3"/>
      <c r="H877" s="3"/>
      <c r="I877" s="3"/>
      <c r="K877" s="3"/>
      <c r="X877" s="4"/>
      <c r="AK877" s="5"/>
    </row>
    <row r="878" spans="2:37" hidden="1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hidden="1" x14ac:dyDescent="0.25">
      <c r="B879" s="1"/>
      <c r="E879" s="2"/>
      <c r="H879" s="3"/>
      <c r="I879" s="3"/>
      <c r="K879" s="3"/>
      <c r="L879" s="3"/>
      <c r="X879" s="4"/>
    </row>
    <row r="880" spans="2:37" hidden="1" x14ac:dyDescent="0.25">
      <c r="B880" s="3"/>
      <c r="G880" s="3"/>
    </row>
    <row r="881" spans="2:37" hidden="1" x14ac:dyDescent="0.25">
      <c r="B881" s="1"/>
      <c r="E881" s="2"/>
      <c r="H881" s="3"/>
      <c r="I881" s="3"/>
      <c r="K881" s="3"/>
      <c r="L881" s="3"/>
      <c r="X881" s="4"/>
      <c r="AK881" s="5"/>
    </row>
    <row r="882" spans="2:37" hidden="1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hidden="1" x14ac:dyDescent="0.25">
      <c r="B883" s="1"/>
      <c r="E883" s="2"/>
      <c r="H883" s="3"/>
      <c r="I883" s="3"/>
      <c r="K883" s="3"/>
      <c r="X883" s="4"/>
      <c r="AE883" s="3"/>
      <c r="AK883" s="5"/>
    </row>
    <row r="884" spans="2:37" hidden="1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hidden="1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hidden="1" x14ac:dyDescent="0.25">
      <c r="B886" s="1"/>
      <c r="E886" s="2"/>
      <c r="H886" s="3"/>
      <c r="I886" s="3"/>
      <c r="K886" s="3"/>
      <c r="X886" s="4"/>
      <c r="AK886" s="5"/>
    </row>
    <row r="887" spans="2:37" hidden="1" x14ac:dyDescent="0.25">
      <c r="B887" s="1"/>
      <c r="E887" s="2"/>
      <c r="G887" s="3"/>
      <c r="H887" s="3"/>
      <c r="I887" s="3"/>
      <c r="K887" s="3"/>
      <c r="X887" s="4"/>
      <c r="AK887" s="5"/>
    </row>
    <row r="888" spans="2:37" hidden="1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hidden="1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hidden="1" x14ac:dyDescent="0.25">
      <c r="B890" s="1"/>
      <c r="E890" s="2"/>
      <c r="H890" s="3"/>
      <c r="I890" s="3"/>
      <c r="K890" s="3"/>
      <c r="X890" s="4"/>
      <c r="AK890" s="5"/>
    </row>
    <row r="891" spans="2:37" hidden="1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hidden="1" x14ac:dyDescent="0.25">
      <c r="B892" s="1"/>
      <c r="E892" s="2"/>
      <c r="H892" s="3"/>
      <c r="I892" s="3"/>
      <c r="K892" s="3"/>
      <c r="X892" s="4"/>
      <c r="AK892" s="5"/>
    </row>
    <row r="893" spans="2:37" hidden="1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hidden="1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hidden="1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hidden="1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hidden="1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hidden="1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hidden="1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hidden="1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hidden="1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hidden="1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hidden="1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hidden="1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hidden="1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hidden="1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hidden="1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hidden="1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hidden="1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hidden="1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hidden="1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hidden="1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hidden="1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hidden="1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hidden="1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hidden="1" x14ac:dyDescent="0.25">
      <c r="B916" s="1"/>
      <c r="E916" s="2"/>
      <c r="G916" s="3"/>
      <c r="H916" s="3"/>
      <c r="I916" s="3"/>
      <c r="K916" s="3"/>
      <c r="L916" s="3"/>
      <c r="X916" s="4"/>
    </row>
    <row r="917" spans="2:37" hidden="1" x14ac:dyDescent="0.25">
      <c r="B917" s="1"/>
      <c r="E917" s="2"/>
      <c r="G917" s="3"/>
      <c r="H917" s="3"/>
      <c r="I917" s="3"/>
      <c r="K917" s="3"/>
      <c r="L917" s="3"/>
      <c r="X917" s="4"/>
    </row>
    <row r="918" spans="2:37" hidden="1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hidden="1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hidden="1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hidden="1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hidden="1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hidden="1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hidden="1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hidden="1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hidden="1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hidden="1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hidden="1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hidden="1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hidden="1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hidden="1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hidden="1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hidden="1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hidden="1" x14ac:dyDescent="0.25">
      <c r="B934" s="1"/>
      <c r="E934" s="2"/>
      <c r="H934" s="3"/>
      <c r="I934" s="3"/>
      <c r="K934" s="3"/>
      <c r="L934" s="3"/>
      <c r="X934" s="4"/>
      <c r="AK934" s="5"/>
    </row>
    <row r="935" spans="2:37" hidden="1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hidden="1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hidden="1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hidden="1" x14ac:dyDescent="0.25">
      <c r="B938" s="1"/>
      <c r="E938" s="2"/>
      <c r="H938" s="3"/>
      <c r="I938" s="3"/>
      <c r="K938" s="3"/>
      <c r="L938" s="3"/>
      <c r="X938" s="4"/>
      <c r="AK938" s="5"/>
    </row>
    <row r="939" spans="2:37" hidden="1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hidden="1" x14ac:dyDescent="0.25">
      <c r="B940" s="1"/>
      <c r="E940" s="2"/>
      <c r="H940" s="3"/>
      <c r="I940" s="3"/>
      <c r="K940" s="3"/>
      <c r="X940" s="4"/>
      <c r="AK940" s="5"/>
    </row>
    <row r="941" spans="2:37" hidden="1" x14ac:dyDescent="0.25">
      <c r="B941" s="1"/>
      <c r="E941" s="2"/>
      <c r="H941" s="3"/>
      <c r="I941" s="3"/>
      <c r="K941" s="3"/>
      <c r="X941" s="4"/>
      <c r="AK941" s="5"/>
    </row>
    <row r="942" spans="2:37" hidden="1" x14ac:dyDescent="0.25">
      <c r="B942" s="1"/>
      <c r="E942" s="2"/>
      <c r="H942" s="3"/>
      <c r="I942" s="3"/>
      <c r="K942" s="3"/>
      <c r="L942" s="3"/>
      <c r="X942" s="4"/>
    </row>
    <row r="943" spans="2:37" hidden="1" x14ac:dyDescent="0.25">
      <c r="B943" s="3"/>
      <c r="C943" s="3"/>
      <c r="G943" s="3"/>
    </row>
    <row r="944" spans="2:37" hidden="1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hidden="1" x14ac:dyDescent="0.25">
      <c r="F945" s="3"/>
    </row>
    <row r="946" spans="2:37" hidden="1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hidden="1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hidden="1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hidden="1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hidden="1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hidden="1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hidden="1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hidden="1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hidden="1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hidden="1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hidden="1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hidden="1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hidden="1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hidden="1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hidden="1" x14ac:dyDescent="0.25">
      <c r="B960" s="1"/>
      <c r="E960" s="2"/>
      <c r="H960" s="3"/>
      <c r="I960" s="3"/>
      <c r="K960" s="3"/>
      <c r="L960" s="3"/>
      <c r="X960" s="4"/>
      <c r="AK960" s="5"/>
    </row>
    <row r="961" spans="2:37" hidden="1" x14ac:dyDescent="0.25">
      <c r="B961" s="1"/>
      <c r="D961" s="3"/>
      <c r="E961" s="2"/>
      <c r="G961" s="3"/>
      <c r="H961" s="3"/>
      <c r="I961" s="3"/>
      <c r="K961" s="3"/>
      <c r="X961" s="4"/>
    </row>
    <row r="962" spans="2:37" hidden="1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hidden="1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hidden="1" x14ac:dyDescent="0.25">
      <c r="B964" s="1"/>
      <c r="E964" s="2"/>
      <c r="H964" s="3"/>
      <c r="I964" s="3"/>
      <c r="K964" s="3"/>
      <c r="L964" s="3"/>
      <c r="X964" s="4"/>
      <c r="AK964" s="5"/>
    </row>
    <row r="965" spans="2:37" hidden="1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hidden="1" x14ac:dyDescent="0.25">
      <c r="B966" s="1"/>
      <c r="E966" s="2"/>
      <c r="H966" s="3"/>
      <c r="I966" s="3"/>
      <c r="K966" s="3"/>
      <c r="L966" s="3"/>
      <c r="X966" s="4"/>
      <c r="AK966" s="5"/>
    </row>
    <row r="967" spans="2:37" hidden="1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hidden="1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hidden="1" x14ac:dyDescent="0.25">
      <c r="B969" s="1"/>
      <c r="E969" s="2"/>
      <c r="G969" s="3"/>
      <c r="H969" s="3"/>
      <c r="I969" s="3"/>
      <c r="K969" s="3"/>
      <c r="L969" s="3"/>
      <c r="X969" s="4"/>
    </row>
    <row r="970" spans="2:37" hidden="1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hidden="1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hidden="1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hidden="1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hidden="1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hidden="1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hidden="1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hidden="1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hidden="1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hidden="1" x14ac:dyDescent="0.25">
      <c r="B979" s="1"/>
      <c r="D979" s="3"/>
      <c r="E979" s="2"/>
      <c r="H979" s="3"/>
      <c r="I979" s="3"/>
      <c r="K979" s="3"/>
      <c r="X979" s="4"/>
      <c r="AK979" s="5"/>
    </row>
    <row r="980" spans="2:37" hidden="1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hidden="1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hidden="1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hidden="1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hidden="1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hidden="1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hidden="1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hidden="1" x14ac:dyDescent="0.25">
      <c r="B987" s="1"/>
      <c r="E987" s="2"/>
      <c r="H987" s="3"/>
      <c r="I987" s="3"/>
      <c r="K987" s="3"/>
      <c r="X987" s="4"/>
      <c r="AK987" s="5"/>
    </row>
    <row r="988" spans="2:37" hidden="1" x14ac:dyDescent="0.25">
      <c r="B988" s="1"/>
      <c r="E988" s="2"/>
      <c r="H988" s="3"/>
      <c r="I988" s="3"/>
      <c r="K988" s="3"/>
      <c r="X988" s="4"/>
    </row>
    <row r="989" spans="2:37" hidden="1" x14ac:dyDescent="0.25">
      <c r="B989" s="1"/>
      <c r="E989" s="2"/>
      <c r="H989" s="3"/>
      <c r="I989" s="3"/>
      <c r="K989" s="3"/>
      <c r="X989" s="4"/>
    </row>
    <row r="990" spans="2:37" hidden="1" x14ac:dyDescent="0.25">
      <c r="B990" s="1"/>
      <c r="E990" s="2"/>
      <c r="G990" s="3"/>
      <c r="H990" s="3"/>
      <c r="I990" s="3"/>
      <c r="K990" s="3"/>
      <c r="L990" s="3"/>
      <c r="X990" s="4"/>
    </row>
    <row r="991" spans="2:37" hidden="1" x14ac:dyDescent="0.25">
      <c r="B991" s="3"/>
      <c r="E991" s="2"/>
      <c r="G991" s="3"/>
      <c r="H991" s="3"/>
      <c r="I991" s="3"/>
      <c r="K991" s="3"/>
      <c r="L991" s="3"/>
      <c r="X991" s="4"/>
    </row>
    <row r="992" spans="2:37" hidden="1" x14ac:dyDescent="0.25">
      <c r="B992" s="1"/>
      <c r="E992" s="2"/>
      <c r="G992" s="3"/>
      <c r="H992" s="3"/>
      <c r="I992" s="3"/>
      <c r="K992" s="3"/>
      <c r="L992" s="3"/>
      <c r="X992" s="4"/>
    </row>
    <row r="993" spans="2:37" hidden="1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hidden="1" x14ac:dyDescent="0.25">
      <c r="B994" s="1"/>
      <c r="E994" s="2"/>
      <c r="G994" s="3"/>
      <c r="H994" s="3"/>
      <c r="I994" s="3"/>
      <c r="K994" s="3"/>
      <c r="L994" s="3"/>
      <c r="X994" s="4"/>
    </row>
    <row r="995" spans="2:37" hidden="1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hidden="1" x14ac:dyDescent="0.25">
      <c r="B996" s="1"/>
      <c r="E996" s="2"/>
      <c r="G996" s="3"/>
      <c r="H996" s="3"/>
      <c r="I996" s="3"/>
      <c r="K996" s="3"/>
      <c r="X996" s="4"/>
    </row>
    <row r="997" spans="2:37" hidden="1" x14ac:dyDescent="0.25">
      <c r="B997" s="1"/>
      <c r="E997" s="2"/>
      <c r="H997" s="3"/>
      <c r="I997" s="3"/>
      <c r="K997" s="3"/>
      <c r="L997" s="3"/>
      <c r="X997" s="4"/>
    </row>
    <row r="998" spans="2:37" hidden="1" x14ac:dyDescent="0.25">
      <c r="B998" s="1"/>
      <c r="E998" s="2"/>
      <c r="G998" s="3"/>
      <c r="H998" s="3"/>
      <c r="I998" s="3"/>
      <c r="K998" s="3"/>
      <c r="X998" s="4"/>
    </row>
    <row r="999" spans="2:37" hidden="1" x14ac:dyDescent="0.25">
      <c r="B999" s="1"/>
      <c r="E999" s="2"/>
      <c r="G999" s="3"/>
      <c r="H999" s="3"/>
      <c r="I999" s="3"/>
      <c r="K999" s="3"/>
      <c r="X999" s="4"/>
    </row>
    <row r="1000" spans="2:37" hidden="1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hidden="1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hidden="1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hidden="1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hidden="1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hidden="1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hidden="1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hidden="1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hidden="1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hidden="1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hidden="1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hidden="1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hidden="1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hidden="1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hidden="1" x14ac:dyDescent="0.25">
      <c r="B1014" s="1"/>
      <c r="E1014" s="2"/>
      <c r="H1014" s="3"/>
      <c r="I1014" s="3"/>
      <c r="K1014" s="3"/>
      <c r="X1014" s="4"/>
    </row>
    <row r="1015" spans="2:37" hidden="1" x14ac:dyDescent="0.25">
      <c r="B1015" s="1"/>
      <c r="E1015" s="2"/>
      <c r="H1015" s="3"/>
      <c r="I1015" s="3"/>
      <c r="K1015" s="3"/>
      <c r="L1015" s="3"/>
      <c r="X1015" s="4"/>
    </row>
    <row r="1016" spans="2:37" hidden="1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hidden="1" x14ac:dyDescent="0.25">
      <c r="B1017" s="1"/>
      <c r="E1017" s="2"/>
      <c r="H1017" s="3"/>
      <c r="I1017" s="3"/>
      <c r="K1017" s="3"/>
      <c r="L1017" s="3"/>
      <c r="X1017" s="4"/>
    </row>
    <row r="1018" spans="2:37" hidden="1" x14ac:dyDescent="0.25">
      <c r="B1018" s="3"/>
      <c r="E1018" s="2"/>
      <c r="G1018" s="3"/>
      <c r="H1018" s="3"/>
      <c r="I1018" s="3"/>
      <c r="K1018" s="3"/>
      <c r="X1018" s="4"/>
    </row>
    <row r="1019" spans="2:37" hidden="1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hidden="1" x14ac:dyDescent="0.25">
      <c r="B1020" s="3"/>
      <c r="E1020" s="2"/>
      <c r="F1020" s="3"/>
      <c r="G1020" s="3"/>
      <c r="X1020" s="4"/>
    </row>
    <row r="1021" spans="2:37" hidden="1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hidden="1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hidden="1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hidden="1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hidden="1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hidden="1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hidden="1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hidden="1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hidden="1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hidden="1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hidden="1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hidden="1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hidden="1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hidden="1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hidden="1" x14ac:dyDescent="0.25">
      <c r="B1035" s="1"/>
      <c r="E1035" s="2"/>
      <c r="H1035" s="3"/>
      <c r="I1035" s="3"/>
      <c r="K1035" s="3"/>
      <c r="L1035" s="3"/>
      <c r="X1035" s="4"/>
    </row>
    <row r="1036" spans="2:37" hidden="1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hidden="1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hidden="1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hidden="1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hidden="1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hidden="1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hidden="1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hidden="1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hidden="1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hidden="1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hidden="1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hidden="1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hidden="1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hidden="1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hidden="1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hidden="1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hidden="1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hidden="1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hidden="1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hidden="1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hidden="1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hidden="1" x14ac:dyDescent="0.25">
      <c r="B1057" s="1"/>
      <c r="E1057" s="2"/>
      <c r="H1057" s="3"/>
      <c r="I1057" s="3"/>
      <c r="K1057" s="3"/>
      <c r="L1057" s="3"/>
      <c r="X1057" s="4"/>
    </row>
    <row r="1058" spans="2:37" hidden="1" x14ac:dyDescent="0.25">
      <c r="D1058" s="3"/>
      <c r="G1058" s="3"/>
    </row>
    <row r="1059" spans="2:37" hidden="1" x14ac:dyDescent="0.25">
      <c r="B1059" s="1"/>
      <c r="E1059" s="2"/>
      <c r="H1059" s="3"/>
      <c r="I1059" s="3"/>
      <c r="K1059" s="3"/>
      <c r="L1059" s="3"/>
      <c r="X1059" s="4"/>
    </row>
    <row r="1060" spans="2:37" hidden="1" x14ac:dyDescent="0.25">
      <c r="B1060" s="3"/>
      <c r="F1060" s="3"/>
      <c r="G1060" s="3"/>
    </row>
    <row r="1061" spans="2:37" hidden="1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hidden="1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hidden="1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hidden="1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hidden="1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hidden="1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hidden="1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hidden="1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hidden="1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hidden="1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hidden="1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hidden="1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hidden="1" x14ac:dyDescent="0.25">
      <c r="B1073" s="1"/>
      <c r="E1073" s="2"/>
      <c r="H1073" s="3"/>
      <c r="I1073" s="3"/>
      <c r="K1073" s="3"/>
      <c r="L1073" s="3"/>
      <c r="X1073" s="4"/>
    </row>
    <row r="1074" spans="2:37" hidden="1" x14ac:dyDescent="0.25">
      <c r="B1074" s="3"/>
      <c r="D1074" s="3"/>
      <c r="G1074" s="3"/>
    </row>
    <row r="1075" spans="2:37" hidden="1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hidden="1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hidden="1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hidden="1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hidden="1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hidden="1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hidden="1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hidden="1" x14ac:dyDescent="0.25">
      <c r="D1082" s="3"/>
      <c r="G1082" s="3"/>
    </row>
    <row r="1083" spans="2:37" hidden="1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hidden="1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hidden="1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hidden="1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hidden="1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hidden="1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hidden="1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hidden="1" x14ac:dyDescent="0.25">
      <c r="B1090" s="1"/>
      <c r="E1090" s="2"/>
      <c r="H1090" s="3"/>
      <c r="I1090" s="3"/>
      <c r="K1090" s="3"/>
      <c r="L1090" s="3"/>
      <c r="X1090" s="4"/>
    </row>
    <row r="1091" spans="2:37" hidden="1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hidden="1" x14ac:dyDescent="0.25">
      <c r="B1092" s="1"/>
      <c r="E1092" s="2"/>
      <c r="H1092" s="3"/>
      <c r="I1092" s="3"/>
      <c r="K1092" s="3"/>
      <c r="L1092" s="3"/>
      <c r="X1092" s="4"/>
    </row>
    <row r="1093" spans="2:37" hidden="1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hidden="1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hidden="1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hidden="1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hidden="1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hidden="1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hidden="1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hidden="1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hidden="1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hidden="1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hidden="1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hidden="1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hidden="1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hidden="1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hidden="1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hidden="1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hidden="1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hidden="1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hidden="1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hidden="1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hidden="1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hidden="1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hidden="1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hidden="1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hidden="1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hidden="1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hidden="1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hidden="1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hidden="1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hidden="1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hidden="1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hidden="1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hidden="1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hidden="1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hidden="1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hidden="1" x14ac:dyDescent="0.25">
      <c r="B1128" s="1"/>
      <c r="E1128" s="2"/>
      <c r="H1128" s="3"/>
      <c r="I1128" s="3"/>
      <c r="K1128" s="3"/>
      <c r="X1128" s="4"/>
      <c r="AK1128" s="5"/>
    </row>
    <row r="1129" spans="2:37" hidden="1" x14ac:dyDescent="0.25">
      <c r="B1129" s="1"/>
      <c r="E1129" s="2"/>
      <c r="H1129" s="3"/>
      <c r="I1129" s="3"/>
      <c r="K1129" s="3"/>
      <c r="X1129" s="4"/>
      <c r="AK1129" s="5"/>
    </row>
    <row r="1130" spans="2:37" hidden="1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hidden="1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hidden="1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hidden="1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hidden="1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hidden="1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hidden="1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hidden="1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hidden="1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hidden="1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hidden="1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hidden="1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hidden="1" x14ac:dyDescent="0.25">
      <c r="B1142" s="1"/>
      <c r="E1142" s="2"/>
      <c r="H1142" s="3"/>
      <c r="I1142" s="3"/>
      <c r="K1142" s="3"/>
      <c r="X1142" s="4"/>
      <c r="AK1142" s="5"/>
    </row>
    <row r="1143" spans="2:37" hidden="1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hidden="1" x14ac:dyDescent="0.25">
      <c r="B1144" s="1"/>
      <c r="E1144" s="2"/>
      <c r="H1144" s="3"/>
      <c r="I1144" s="3"/>
      <c r="K1144" s="3"/>
      <c r="L1144" s="3"/>
      <c r="X1144" s="4"/>
    </row>
    <row r="1145" spans="2:37" hidden="1" x14ac:dyDescent="0.25">
      <c r="D1145" s="3"/>
      <c r="G1145" s="3"/>
    </row>
    <row r="1146" spans="2:37" hidden="1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hidden="1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hidden="1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hidden="1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hidden="1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hidden="1" x14ac:dyDescent="0.25">
      <c r="B1151" s="1"/>
      <c r="E1151" s="2"/>
      <c r="H1151" s="3"/>
      <c r="I1151" s="3"/>
      <c r="K1151" s="3"/>
      <c r="L1151" s="3"/>
      <c r="X1151" s="4"/>
    </row>
    <row r="1152" spans="2:37" hidden="1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hidden="1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hidden="1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hidden="1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hidden="1" x14ac:dyDescent="0.25">
      <c r="B1156" s="3"/>
      <c r="E1156" s="2"/>
      <c r="G1156" s="3"/>
      <c r="H1156" s="3"/>
      <c r="I1156" s="3"/>
      <c r="K1156" s="3"/>
      <c r="X1156" s="4"/>
    </row>
    <row r="1157" spans="2:37" hidden="1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hidden="1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hidden="1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hidden="1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hidden="1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hidden="1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hidden="1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hidden="1" x14ac:dyDescent="0.25">
      <c r="B1164" s="1"/>
      <c r="E1164" s="2"/>
      <c r="H1164" s="3"/>
      <c r="I1164" s="3"/>
      <c r="K1164" s="3"/>
      <c r="L1164" s="3"/>
      <c r="X1164" s="4"/>
    </row>
    <row r="1165" spans="2:37" hidden="1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hidden="1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hidden="1" x14ac:dyDescent="0.25">
      <c r="B1167" s="1"/>
      <c r="E1167" s="2"/>
      <c r="H1167" s="3"/>
      <c r="I1167" s="3"/>
      <c r="K1167" s="3"/>
      <c r="X1167" s="4"/>
    </row>
    <row r="1168" spans="2:37" hidden="1" x14ac:dyDescent="0.25">
      <c r="B1168" s="1"/>
      <c r="E1168" s="2"/>
      <c r="H1168" s="3"/>
      <c r="I1168" s="3"/>
      <c r="K1168" s="3"/>
      <c r="L1168" s="3"/>
      <c r="X1168" s="4"/>
    </row>
    <row r="1169" spans="2:37" hidden="1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hidden="1" x14ac:dyDescent="0.25">
      <c r="B1170" s="3"/>
      <c r="E1170" s="2"/>
      <c r="G1170" s="3"/>
      <c r="H1170" s="3"/>
      <c r="I1170" s="3"/>
      <c r="K1170" s="3"/>
      <c r="X1170" s="4"/>
    </row>
    <row r="1171" spans="2:37" hidden="1" x14ac:dyDescent="0.25">
      <c r="B1171" s="1"/>
      <c r="E1171" s="2"/>
      <c r="H1171" s="3"/>
      <c r="I1171" s="3"/>
      <c r="K1171" s="3"/>
      <c r="X1171" s="4"/>
    </row>
    <row r="1172" spans="2:37" hidden="1" x14ac:dyDescent="0.25">
      <c r="B1172" s="1"/>
      <c r="E1172" s="2"/>
      <c r="X1172" s="4"/>
    </row>
    <row r="1173" spans="2:37" hidden="1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hidden="1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hidden="1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hidden="1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hidden="1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hidden="1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hidden="1" x14ac:dyDescent="0.25">
      <c r="B1179" s="1"/>
      <c r="E1179" s="2"/>
      <c r="H1179" s="3"/>
      <c r="I1179" s="3"/>
      <c r="K1179" s="3"/>
      <c r="X1179" s="4"/>
    </row>
    <row r="1180" spans="2:37" hidden="1" x14ac:dyDescent="0.25">
      <c r="B1180" s="1"/>
      <c r="E1180" s="2"/>
      <c r="H1180" s="3"/>
      <c r="I1180" s="3"/>
      <c r="K1180" s="3"/>
      <c r="X1180" s="4"/>
    </row>
    <row r="1181" spans="2:37" hidden="1" x14ac:dyDescent="0.25">
      <c r="B1181" s="1"/>
      <c r="E1181" s="2"/>
      <c r="G1181" s="3"/>
      <c r="H1181" s="3"/>
      <c r="I1181" s="3"/>
      <c r="K1181" s="3"/>
      <c r="X1181" s="4"/>
    </row>
    <row r="1182" spans="2:37" hidden="1" x14ac:dyDescent="0.25">
      <c r="B1182" s="1"/>
      <c r="E1182" s="2"/>
      <c r="H1182" s="3"/>
      <c r="I1182" s="3"/>
      <c r="K1182" s="3"/>
      <c r="X1182" s="4"/>
    </row>
    <row r="1183" spans="2:37" hidden="1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hidden="1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hidden="1" x14ac:dyDescent="0.25">
      <c r="B1185" s="1"/>
      <c r="E1185" s="2"/>
      <c r="H1185" s="3"/>
      <c r="I1185" s="3"/>
      <c r="K1185" s="3"/>
      <c r="L1185" s="3"/>
      <c r="X1185" s="4"/>
    </row>
    <row r="1186" spans="2:37" hidden="1" x14ac:dyDescent="0.25">
      <c r="B1186" s="3"/>
      <c r="E1186" s="2"/>
      <c r="G1186" s="3"/>
      <c r="K1186" s="3"/>
      <c r="X1186" s="4"/>
    </row>
    <row r="1187" spans="2:37" hidden="1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hidden="1" x14ac:dyDescent="0.25">
      <c r="B1188" s="1"/>
      <c r="E1188" s="2"/>
      <c r="X1188" s="4"/>
      <c r="AK1188" s="5"/>
    </row>
    <row r="1189" spans="2:37" hidden="1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hidden="1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hidden="1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hidden="1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hidden="1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hidden="1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hidden="1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hidden="1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hidden="1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hidden="1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hidden="1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hidden="1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hidden="1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hidden="1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hidden="1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hidden="1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hidden="1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hidden="1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hidden="1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hidden="1" x14ac:dyDescent="0.25">
      <c r="B1208" s="1"/>
      <c r="D1208" s="3"/>
      <c r="E1208" s="2"/>
      <c r="G1208" s="3"/>
      <c r="X1208" s="4"/>
      <c r="AK1208" s="5"/>
    </row>
    <row r="1209" spans="2:37" hidden="1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hidden="1" x14ac:dyDescent="0.25">
      <c r="B1210" s="1"/>
      <c r="E1210" s="2"/>
      <c r="G1210" s="3"/>
      <c r="X1210" s="4"/>
      <c r="AK1210" s="5"/>
    </row>
    <row r="1211" spans="2:37" hidden="1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hidden="1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hidden="1" x14ac:dyDescent="0.25">
      <c r="B1213" s="1"/>
      <c r="D1213" s="3"/>
      <c r="E1213" s="2"/>
      <c r="G1213" s="3"/>
      <c r="X1213" s="4"/>
      <c r="AK1213" s="5"/>
    </row>
    <row r="1214" spans="2:37" hidden="1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hidden="1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hidden="1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hidden="1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hidden="1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hidden="1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hidden="1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hidden="1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hidden="1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hidden="1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hidden="1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hidden="1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hidden="1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hidden="1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hidden="1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hidden="1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hidden="1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hidden="1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hidden="1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hidden="1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hidden="1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hidden="1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hidden="1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hidden="1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hidden="1" x14ac:dyDescent="0.25">
      <c r="B1238" s="1"/>
      <c r="E1238" s="2"/>
      <c r="H1238" s="3"/>
      <c r="I1238" s="3"/>
      <c r="K1238" s="3"/>
      <c r="X1238" s="4"/>
      <c r="AK1238" s="5"/>
    </row>
    <row r="1239" spans="2:37" hidden="1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hidden="1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hidden="1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hidden="1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hidden="1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hidden="1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hidden="1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hidden="1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hidden="1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hidden="1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hidden="1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hidden="1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hidden="1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hidden="1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hidden="1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hidden="1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hidden="1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hidden="1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hidden="1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hidden="1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hidden="1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hidden="1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hidden="1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hidden="1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hidden="1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hidden="1" x14ac:dyDescent="0.25">
      <c r="B1264" s="1"/>
      <c r="E1264" s="2"/>
      <c r="H1264" s="3"/>
      <c r="I1264" s="3"/>
      <c r="K1264" s="3"/>
      <c r="X1264" s="4"/>
      <c r="AK1264" s="5"/>
    </row>
    <row r="1265" spans="2:37" hidden="1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hidden="1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hidden="1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hidden="1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hidden="1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hidden="1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hidden="1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hidden="1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hidden="1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hidden="1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hidden="1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hidden="1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hidden="1" x14ac:dyDescent="0.25">
      <c r="B1277" s="1"/>
      <c r="E1277" s="2"/>
      <c r="F1277" s="3"/>
      <c r="G1277" s="3"/>
      <c r="X1277" s="4"/>
      <c r="AK1277" s="5"/>
    </row>
    <row r="1278" spans="2:37" hidden="1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hidden="1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hidden="1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hidden="1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hidden="1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hidden="1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hidden="1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hidden="1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hidden="1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hidden="1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hidden="1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hidden="1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hidden="1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hidden="1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hidden="1" x14ac:dyDescent="0.25">
      <c r="B1292" s="1"/>
      <c r="E1292" s="2"/>
      <c r="H1292" s="3"/>
      <c r="I1292" s="3"/>
      <c r="K1292" s="3"/>
      <c r="X1292" s="4"/>
      <c r="AK1292" s="5"/>
    </row>
    <row r="1293" spans="2:37" hidden="1" x14ac:dyDescent="0.25">
      <c r="B1293" s="1"/>
      <c r="E1293" s="2"/>
      <c r="H1293" s="3"/>
      <c r="I1293" s="3"/>
      <c r="K1293" s="3"/>
      <c r="L1293" s="3"/>
      <c r="X1293" s="4"/>
    </row>
    <row r="1294" spans="2:37" hidden="1" x14ac:dyDescent="0.25">
      <c r="B1294" s="1"/>
      <c r="D1294" s="3"/>
      <c r="E1294" s="2"/>
      <c r="F1294" s="3"/>
      <c r="G1294" s="3"/>
      <c r="X1294" s="4"/>
    </row>
    <row r="1295" spans="2:37" hidden="1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hidden="1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hidden="1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hidden="1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hidden="1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hidden="1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hidden="1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hidden="1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hidden="1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hidden="1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hidden="1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hidden="1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hidden="1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hidden="1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hidden="1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hidden="1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hidden="1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hidden="1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hidden="1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hidden="1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hidden="1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hidden="1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hidden="1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hidden="1" x14ac:dyDescent="0.25">
      <c r="B1318" s="1"/>
      <c r="E1318" s="2"/>
      <c r="H1318" s="3"/>
      <c r="I1318" s="3"/>
      <c r="K1318" s="3"/>
      <c r="X1318" s="4"/>
      <c r="AK1318" s="5"/>
    </row>
    <row r="1319" spans="2:37" hidden="1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hidden="1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hidden="1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hidden="1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hidden="1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hidden="1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hidden="1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hidden="1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hidden="1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hidden="1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hidden="1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hidden="1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hidden="1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hidden="1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hidden="1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hidden="1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hidden="1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hidden="1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hidden="1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hidden="1" x14ac:dyDescent="0.25">
      <c r="B1338" s="1"/>
      <c r="E1338" s="2"/>
      <c r="G1338" s="3"/>
      <c r="H1338" s="3"/>
      <c r="I1338" s="3"/>
      <c r="K1338" s="3"/>
      <c r="L1338" s="3"/>
    </row>
    <row r="1339" spans="2:37" hidden="1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hidden="1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hidden="1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hidden="1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hidden="1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hidden="1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hidden="1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hidden="1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hidden="1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hidden="1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hidden="1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hidden="1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hidden="1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hidden="1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hidden="1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hidden="1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hidden="1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hidden="1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hidden="1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hidden="1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hidden="1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hidden="1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hidden="1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hidden="1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hidden="1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hidden="1" x14ac:dyDescent="0.25">
      <c r="B1364" s="1"/>
      <c r="E1364" s="2"/>
      <c r="G1364" s="3"/>
      <c r="X1364" s="4"/>
    </row>
    <row r="1365" spans="2:37" hidden="1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hidden="1" x14ac:dyDescent="0.25">
      <c r="B1366" s="1"/>
      <c r="E1366" s="2"/>
      <c r="H1366" s="3"/>
      <c r="I1366" s="3"/>
      <c r="K1366" s="3"/>
      <c r="L1366" s="3"/>
      <c r="X1366" s="4"/>
    </row>
    <row r="1367" spans="2:37" hidden="1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hidden="1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hidden="1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hidden="1" x14ac:dyDescent="0.25">
      <c r="B1370" s="1"/>
      <c r="E1370" s="2"/>
      <c r="H1370" s="3"/>
      <c r="I1370" s="3"/>
      <c r="K1370" s="3"/>
      <c r="X1370" s="4"/>
      <c r="AK1370" s="5"/>
    </row>
    <row r="1371" spans="2:37" hidden="1" x14ac:dyDescent="0.25">
      <c r="B1371" s="1"/>
      <c r="E1371" s="2"/>
      <c r="H1371" s="3"/>
      <c r="I1371" s="3"/>
      <c r="K1371" s="3"/>
      <c r="X1371" s="4"/>
      <c r="AK1371" s="5"/>
    </row>
    <row r="1372" spans="2:37" hidden="1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hidden="1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hidden="1" x14ac:dyDescent="0.25">
      <c r="B1374" s="1"/>
      <c r="E1374" s="2"/>
      <c r="H1374" s="3"/>
      <c r="I1374" s="3"/>
      <c r="K1374" s="3"/>
      <c r="L1374" s="3"/>
      <c r="X1374" s="4"/>
    </row>
    <row r="1375" spans="2:37" hidden="1" x14ac:dyDescent="0.25">
      <c r="B1375" s="3"/>
      <c r="G1375" s="3"/>
    </row>
    <row r="1376" spans="2:37" hidden="1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hidden="1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hidden="1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hidden="1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hidden="1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hidden="1" x14ac:dyDescent="0.25">
      <c r="B1381" s="1"/>
      <c r="E1381" s="2"/>
      <c r="G1381" s="3"/>
      <c r="X1381" s="4"/>
    </row>
    <row r="1382" spans="2:37" hidden="1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hidden="1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hidden="1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hidden="1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hidden="1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hidden="1" x14ac:dyDescent="0.25">
      <c r="B1387" s="1"/>
      <c r="E1387" s="2"/>
      <c r="H1387" s="3"/>
      <c r="I1387" s="3"/>
      <c r="K1387" s="3"/>
      <c r="X1387" s="4"/>
      <c r="AK1387" s="5"/>
    </row>
    <row r="1388" spans="2:37" hidden="1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hidden="1" x14ac:dyDescent="0.25">
      <c r="B1389" s="1"/>
      <c r="E1389" s="2"/>
      <c r="H1389" s="3"/>
      <c r="I1389" s="3"/>
      <c r="K1389" s="3"/>
      <c r="X1389" s="4"/>
      <c r="AK1389" s="5"/>
    </row>
    <row r="1390" spans="2:37" hidden="1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hidden="1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hidden="1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hidden="1" x14ac:dyDescent="0.25">
      <c r="B1393" s="1"/>
      <c r="E1393" s="2"/>
      <c r="H1393" s="3"/>
      <c r="I1393" s="3"/>
      <c r="K1393" s="3"/>
      <c r="L1393" s="3"/>
      <c r="X1393" s="4"/>
    </row>
    <row r="1394" spans="2:37" hidden="1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hidden="1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hidden="1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hidden="1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hidden="1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hidden="1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hidden="1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hidden="1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hidden="1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hidden="1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hidden="1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hidden="1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hidden="1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hidden="1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hidden="1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hidden="1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hidden="1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hidden="1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hidden="1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hidden="1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hidden="1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hidden="1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hidden="1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hidden="1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hidden="1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hidden="1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hidden="1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hidden="1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hidden="1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hidden="1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hidden="1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hidden="1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hidden="1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hidden="1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hidden="1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hidden="1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hidden="1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hidden="1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hidden="1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hidden="1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hidden="1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hidden="1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hidden="1" x14ac:dyDescent="0.25">
      <c r="B1436" s="1"/>
      <c r="E1436" s="2"/>
      <c r="H1436" s="3"/>
      <c r="I1436" s="3"/>
      <c r="K1436" s="3"/>
      <c r="X1436" s="4"/>
    </row>
    <row r="1437" spans="2:37" hidden="1" x14ac:dyDescent="0.25">
      <c r="B1437" s="1"/>
      <c r="E1437" s="2"/>
      <c r="H1437" s="3"/>
      <c r="I1437" s="3"/>
      <c r="K1437" s="3"/>
      <c r="L1437" s="3"/>
      <c r="X1437" s="4"/>
    </row>
    <row r="1438" spans="2:37" hidden="1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hidden="1" x14ac:dyDescent="0.25">
      <c r="B1439" s="1"/>
      <c r="E1439" s="2"/>
      <c r="H1439" s="3"/>
      <c r="I1439" s="3"/>
      <c r="K1439" s="3"/>
      <c r="L1439" s="3"/>
      <c r="X1439" s="4"/>
    </row>
    <row r="1440" spans="2:37" hidden="1" x14ac:dyDescent="0.25">
      <c r="B1440" s="1"/>
      <c r="E1440" s="2"/>
      <c r="G1440" s="3"/>
      <c r="H1440" s="3"/>
      <c r="I1440" s="3"/>
      <c r="K1440" s="3"/>
      <c r="X1440" s="4"/>
    </row>
    <row r="1441" spans="2:37" hidden="1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hidden="1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hidden="1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hidden="1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hidden="1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hidden="1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hidden="1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hidden="1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hidden="1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hidden="1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hidden="1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hidden="1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hidden="1" x14ac:dyDescent="0.25">
      <c r="B1453" s="1"/>
      <c r="E1453" s="2"/>
      <c r="H1453" s="3"/>
      <c r="I1453" s="3"/>
      <c r="K1453" s="3"/>
      <c r="L1453" s="3"/>
      <c r="X1453" s="4"/>
    </row>
    <row r="1454" spans="2:37" hidden="1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hidden="1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hidden="1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hidden="1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hidden="1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hidden="1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hidden="1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hidden="1" x14ac:dyDescent="0.25">
      <c r="B1461" s="1"/>
      <c r="E1461" s="2"/>
      <c r="H1461" s="3"/>
      <c r="I1461" s="3"/>
      <c r="K1461" s="3"/>
      <c r="L1461" s="3"/>
      <c r="X1461" s="4"/>
    </row>
    <row r="1462" spans="2:37" hidden="1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hidden="1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hidden="1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hidden="1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hidden="1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hidden="1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hidden="1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hidden="1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hidden="1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hidden="1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hidden="1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hidden="1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hidden="1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hidden="1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hidden="1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hidden="1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hidden="1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hidden="1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hidden="1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hidden="1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hidden="1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hidden="1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hidden="1" x14ac:dyDescent="0.25">
      <c r="B1484" s="1"/>
      <c r="D1484" s="3"/>
      <c r="E1484" s="2"/>
      <c r="G1484" s="3"/>
      <c r="X1484" s="4"/>
      <c r="AE1484" s="3"/>
      <c r="AK1484" s="5"/>
    </row>
    <row r="1485" spans="2:37" hidden="1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hidden="1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hidden="1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hidden="1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hidden="1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hidden="1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hidden="1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hidden="1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hidden="1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hidden="1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hidden="1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hidden="1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hidden="1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hidden="1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hidden="1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hidden="1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hidden="1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hidden="1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hidden="1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hidden="1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hidden="1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hidden="1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hidden="1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hidden="1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hidden="1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hidden="1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hidden="1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hidden="1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hidden="1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hidden="1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hidden="1" x14ac:dyDescent="0.25">
      <c r="B1515" s="1"/>
      <c r="E1515" s="2"/>
      <c r="H1515" s="3"/>
      <c r="I1515" s="3"/>
      <c r="K1515" s="3"/>
      <c r="L1515" s="3"/>
      <c r="X1515" s="4"/>
    </row>
    <row r="1516" spans="2:37" hidden="1" x14ac:dyDescent="0.25">
      <c r="B1516" s="3"/>
      <c r="E1516" s="2"/>
      <c r="F1516" s="3"/>
      <c r="G1516" s="3"/>
      <c r="X1516" s="4"/>
    </row>
    <row r="1517" spans="2:37" hidden="1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hidden="1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hidden="1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hidden="1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hidden="1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hidden="1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hidden="1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hidden="1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hidden="1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hidden="1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hidden="1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hidden="1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hidden="1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hidden="1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hidden="1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hidden="1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hidden="1" x14ac:dyDescent="0.25">
      <c r="B1533" s="1"/>
      <c r="E1533" s="2"/>
      <c r="G1533" s="3"/>
      <c r="H1533" s="3"/>
      <c r="I1533" s="3"/>
      <c r="K1533" s="3"/>
      <c r="X1533" s="4"/>
    </row>
    <row r="1534" spans="2:37" hidden="1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hidden="1" x14ac:dyDescent="0.25">
      <c r="B1535" s="1"/>
      <c r="E1535" s="2"/>
      <c r="H1535" s="3"/>
      <c r="I1535" s="3"/>
      <c r="K1535" s="3"/>
      <c r="X1535" s="4"/>
      <c r="AK1535" s="5"/>
    </row>
    <row r="1536" spans="2:37" hidden="1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hidden="1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hidden="1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hidden="1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hidden="1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hidden="1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hidden="1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hidden="1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hidden="1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hidden="1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hidden="1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hidden="1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hidden="1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hidden="1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hidden="1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hidden="1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hidden="1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hidden="1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hidden="1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hidden="1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hidden="1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hidden="1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hidden="1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hidden="1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hidden="1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hidden="1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hidden="1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hidden="1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hidden="1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hidden="1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hidden="1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hidden="1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hidden="1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hidden="1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hidden="1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hidden="1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hidden="1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hidden="1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hidden="1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hidden="1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hidden="1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hidden="1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hidden="1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hidden="1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hidden="1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hidden="1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hidden="1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hidden="1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hidden="1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hidden="1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hidden="1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hidden="1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hidden="1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hidden="1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hidden="1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hidden="1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hidden="1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hidden="1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hidden="1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hidden="1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hidden="1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hidden="1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hidden="1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hidden="1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hidden="1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hidden="1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hidden="1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hidden="1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hidden="1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hidden="1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hidden="1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hidden="1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hidden="1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hidden="1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hidden="1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hidden="1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hidden="1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hidden="1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hidden="1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hidden="1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hidden="1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hidden="1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hidden="1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hidden="1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hidden="1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hidden="1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hidden="1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hidden="1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hidden="1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hidden="1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hidden="1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hidden="1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hidden="1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hidden="1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hidden="1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hidden="1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hidden="1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hidden="1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hidden="1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hidden="1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hidden="1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hidden="1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hidden="1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hidden="1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hidden="1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hidden="1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hidden="1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hidden="1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hidden="1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hidden="1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hidden="1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hidden="1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hidden="1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hidden="1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hidden="1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hidden="1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hidden="1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hidden="1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hidden="1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hidden="1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hidden="1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hidden="1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hidden="1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hidden="1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hidden="1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hidden="1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hidden="1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hidden="1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hidden="1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hidden="1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hidden="1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hidden="1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hidden="1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hidden="1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hidden="1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hidden="1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hidden="1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hidden="1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hidden="1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hidden="1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hidden="1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hidden="1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hidden="1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hidden="1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hidden="1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hidden="1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hidden="1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hidden="1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hidden="1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hidden="1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hidden="1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hidden="1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hidden="1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hidden="1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hidden="1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hidden="1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hidden="1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hidden="1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hidden="1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hidden="1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hidden="1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hidden="1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hidden="1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hidden="1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hidden="1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hidden="1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hidden="1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hidden="1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hidden="1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hidden="1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hidden="1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hidden="1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hidden="1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hidden="1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hidden="1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hidden="1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hidden="1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hidden="1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hidden="1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hidden="1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hidden="1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hidden="1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hidden="1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hidden="1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hidden="1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hidden="1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hidden="1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hidden="1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hidden="1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hidden="1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hidden="1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hidden="1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hidden="1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hidden="1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hidden="1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hidden="1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hidden="1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hidden="1" x14ac:dyDescent="0.25">
      <c r="B1733" s="1"/>
      <c r="E1733" s="2"/>
      <c r="G1733" s="3"/>
      <c r="H1733" s="3"/>
      <c r="I1733" s="3"/>
      <c r="K1733" s="3"/>
      <c r="X1733" s="4"/>
    </row>
    <row r="1734" spans="2:37" hidden="1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hidden="1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hidden="1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hidden="1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hidden="1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hidden="1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hidden="1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hidden="1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hidden="1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hidden="1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hidden="1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hidden="1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hidden="1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hidden="1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hidden="1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hidden="1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hidden="1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hidden="1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hidden="1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hidden="1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hidden="1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hidden="1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hidden="1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hidden="1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hidden="1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hidden="1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hidden="1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hidden="1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hidden="1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hidden="1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hidden="1" x14ac:dyDescent="0.25">
      <c r="B1764" s="1"/>
      <c r="D1764" s="3"/>
      <c r="E1764" s="2"/>
      <c r="H1764" s="3"/>
      <c r="I1764" s="3"/>
      <c r="K1764" s="3"/>
      <c r="X1764" s="4"/>
    </row>
    <row r="1765" spans="2:37" hidden="1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hidden="1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hidden="1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hidden="1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hidden="1" x14ac:dyDescent="0.25">
      <c r="B1769" s="1"/>
      <c r="E1769" s="2"/>
      <c r="H1769" s="3"/>
      <c r="I1769" s="3"/>
      <c r="K1769" s="3"/>
      <c r="L1769" s="3"/>
      <c r="X1769" s="4"/>
    </row>
    <row r="1770" spans="2:37" hidden="1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hidden="1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hidden="1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hidden="1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hidden="1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hidden="1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hidden="1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hidden="1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hidden="1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hidden="1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hidden="1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hidden="1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hidden="1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hidden="1" x14ac:dyDescent="0.25">
      <c r="B1783" s="1"/>
      <c r="D1783" s="3"/>
      <c r="E1783" s="2"/>
      <c r="G1783" s="3"/>
      <c r="X1783" s="4"/>
      <c r="AK1783" s="5"/>
    </row>
    <row r="1784" spans="2:37" hidden="1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hidden="1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hidden="1" x14ac:dyDescent="0.25">
      <c r="B1786" s="1"/>
      <c r="E1786" s="2"/>
      <c r="H1786" s="3"/>
      <c r="I1786" s="3"/>
      <c r="K1786" s="3"/>
      <c r="L1786" s="3"/>
      <c r="X1786" s="4"/>
    </row>
    <row r="1787" spans="2:37" hidden="1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hidden="1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hidden="1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hidden="1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hidden="1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hidden="1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hidden="1" x14ac:dyDescent="0.25">
      <c r="B1793" s="3"/>
      <c r="E1793" s="2"/>
      <c r="G1793" s="3"/>
      <c r="X1793" s="4"/>
      <c r="AK1793" s="5"/>
    </row>
    <row r="1794" spans="2:37" hidden="1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hidden="1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hidden="1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hidden="1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hidden="1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hidden="1" x14ac:dyDescent="0.25">
      <c r="B1799" s="1"/>
      <c r="E1799" s="2"/>
      <c r="H1799" s="3"/>
      <c r="I1799" s="3"/>
      <c r="K1799" s="3"/>
      <c r="X1799" s="4"/>
      <c r="AK1799" s="5"/>
    </row>
    <row r="1800" spans="2:37" hidden="1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hidden="1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hidden="1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hidden="1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hidden="1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hidden="1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hidden="1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hidden="1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hidden="1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hidden="1" x14ac:dyDescent="0.25">
      <c r="F1809" s="3"/>
      <c r="G1809" s="3"/>
    </row>
    <row r="1810" spans="2:37" hidden="1" x14ac:dyDescent="0.25">
      <c r="B1810" s="1"/>
      <c r="E1810" s="2"/>
      <c r="H1810" s="3"/>
      <c r="I1810" s="3"/>
      <c r="K1810" s="3"/>
      <c r="X1810" s="4"/>
      <c r="AK1810" s="5"/>
    </row>
    <row r="1811" spans="2:37" hidden="1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hidden="1" x14ac:dyDescent="0.25">
      <c r="B1812" s="1"/>
      <c r="E1812" s="2"/>
      <c r="H1812" s="3"/>
      <c r="I1812" s="3"/>
      <c r="K1812" s="3"/>
      <c r="X1812" s="4"/>
      <c r="AK1812" s="5"/>
    </row>
    <row r="1813" spans="2:37" hidden="1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hidden="1" x14ac:dyDescent="0.25">
      <c r="B1814" s="1"/>
      <c r="E1814" s="2"/>
      <c r="H1814" s="3"/>
      <c r="I1814" s="3"/>
      <c r="K1814" s="3"/>
      <c r="X1814" s="4"/>
      <c r="AK1814" s="5"/>
    </row>
    <row r="1815" spans="2:37" hidden="1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hidden="1" x14ac:dyDescent="0.25">
      <c r="B1816" s="1"/>
      <c r="E1816" s="2"/>
      <c r="H1816" s="3"/>
      <c r="I1816" s="3"/>
      <c r="K1816" s="3"/>
      <c r="X1816" s="4"/>
      <c r="AK1816" s="5"/>
    </row>
    <row r="1817" spans="2:37" hidden="1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hidden="1" x14ac:dyDescent="0.25">
      <c r="B1818" s="1"/>
      <c r="E1818" s="2"/>
      <c r="H1818" s="3"/>
      <c r="I1818" s="3"/>
      <c r="K1818" s="3"/>
      <c r="L1818" s="3"/>
      <c r="X1818" s="4"/>
    </row>
    <row r="1819" spans="2:37" hidden="1" x14ac:dyDescent="0.25">
      <c r="B1819" s="3"/>
      <c r="G1819" s="3"/>
    </row>
    <row r="1820" spans="2:37" hidden="1" x14ac:dyDescent="0.25"/>
    <row r="1821" spans="2:37" hidden="1" x14ac:dyDescent="0.25"/>
    <row r="1822" spans="2:37" hidden="1" x14ac:dyDescent="0.25"/>
    <row r="1823" spans="2:37" hidden="1" x14ac:dyDescent="0.25"/>
    <row r="1824" spans="2:37" hidden="1" x14ac:dyDescent="0.25"/>
    <row r="1825" spans="7:8" hidden="1" x14ac:dyDescent="0.25"/>
    <row r="1826" spans="7:8" hidden="1" x14ac:dyDescent="0.25"/>
    <row r="1827" spans="7:8" hidden="1" x14ac:dyDescent="0.25"/>
    <row r="1828" spans="7:8" hidden="1" x14ac:dyDescent="0.25"/>
    <row r="1829" spans="7:8" hidden="1" x14ac:dyDescent="0.25"/>
    <row r="1830" spans="7:8" hidden="1" x14ac:dyDescent="0.25">
      <c r="H1830" s="6"/>
    </row>
    <row r="1831" spans="7:8" hidden="1" x14ac:dyDescent="0.25">
      <c r="H1831" s="6"/>
    </row>
    <row r="1832" spans="7:8" hidden="1" x14ac:dyDescent="0.25">
      <c r="G1832" s="3"/>
      <c r="H1832" s="7"/>
    </row>
    <row r="1833" spans="7:8" hidden="1" x14ac:dyDescent="0.25">
      <c r="H1833" s="6"/>
    </row>
    <row r="1834" spans="7:8" hidden="1" x14ac:dyDescent="0.25">
      <c r="H1834" s="6"/>
    </row>
    <row r="1835" spans="7:8" hidden="1" x14ac:dyDescent="0.25"/>
    <row r="1836" spans="7:8" hidden="1" x14ac:dyDescent="0.25"/>
    <row r="1837" spans="7:8" hidden="1" x14ac:dyDescent="0.25"/>
    <row r="1838" spans="7:8" hidden="1" x14ac:dyDescent="0.25"/>
    <row r="1839" spans="7:8" hidden="1" x14ac:dyDescent="0.25">
      <c r="H1839" s="6"/>
    </row>
    <row r="1840" spans="7:8" hidden="1" x14ac:dyDescent="0.25">
      <c r="H1840" s="6"/>
    </row>
    <row r="1841" spans="7:8" hidden="1" x14ac:dyDescent="0.25">
      <c r="G1841" s="3"/>
      <c r="H1841" s="7"/>
    </row>
    <row r="1842" spans="7:8" hidden="1" x14ac:dyDescent="0.25">
      <c r="H1842" s="6"/>
    </row>
    <row r="1843" spans="7:8" hidden="1" x14ac:dyDescent="0.25">
      <c r="H1843" s="6"/>
    </row>
  </sheetData>
  <autoFilter ref="A1:AU1843" xr:uid="{5695F443-BC3D-48D0-8CD1-D8C4D00277A1}">
    <filterColumn colId="4">
      <filters>
        <dateGroupItem year="2026" dateTimeGrouping="year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C3" sqref="C3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653614.20999999985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116873.86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51363.499999999993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56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11671.682321428569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5.5924755971951283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12.725266190972187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2026-02-18T13:30:54Z</dcterms:modified>
</cp:coreProperties>
</file>