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478F8763-5D27-4998-AF3B-CE7555E72B9D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</sheets>
  <definedNames>
    <definedName name="_xlnm._FilterDatabase" localSheetId="0" hidden="1">Planilha1!$A$1:$AU$1803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06" i="1" l="1"/>
  <c r="M1806" i="1"/>
  <c r="K1806" i="1"/>
</calcChain>
</file>

<file path=xl/sharedStrings.xml><?xml version="1.0" encoding="utf-8"?>
<sst xmlns="http://schemas.openxmlformats.org/spreadsheetml/2006/main" count="30118" uniqueCount="443">
  <si>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</si>
  <si>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</si>
  <si>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</si>
  <si>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</si>
  <si>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</si>
  <si>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</si>
  <si>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</si>
  <si>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</si>
  <si>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</si>
  <si>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</si>
  <si>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</si>
  <si>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</si>
  <si>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</si>
  <si>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</si>
  <si>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</si>
  <si>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</si>
  <si>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</si>
  <si>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</si>
  <si>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</si>
  <si>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</si>
  <si>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</si>
  <si>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</si>
  <si>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</si>
  <si>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</si>
  <si>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</si>
  <si>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</si>
  <si>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</si>
  <si>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</si>
  <si>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</si>
  <si>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</si>
  <si>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</si>
  <si>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</si>
  <si>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</si>
  <si>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</si>
  <si>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</si>
  <si>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</si>
  <si>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</si>
  <si>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</si>
  <si>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</si>
  <si>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</si>
  <si>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</si>
  <si>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</si>
  <si>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</si>
  <si>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</si>
  <si>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</si>
  <si>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</si>
  <si>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</si>
  <si>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</si>
  <si>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</si>
  <si>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</si>
  <si>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</si>
  <si>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</si>
  <si>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</si>
  <si>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</si>
  <si>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</si>
  <si>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</si>
  <si>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</si>
  <si>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</si>
  <si>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</si>
  <si>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</si>
  <si>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</si>
  <si>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</si>
  <si>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</si>
  <si>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</si>
  <si>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</si>
  <si>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</si>
  <si>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</si>
  <si>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</si>
  <si>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</si>
  <si>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</si>
  <si>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</si>
  <si>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</si>
  <si>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</si>
  <si>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</si>
  <si>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</si>
  <si>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</si>
  <si>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</si>
  <si>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</si>
  <si>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</si>
  <si>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</si>
  <si>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</si>
  <si>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</si>
  <si>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</si>
  <si>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</si>
  <si>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</si>
  <si>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</si>
  <si>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</si>
  <si>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</si>
  <si>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</si>
  <si>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</si>
  <si>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</si>
  <si>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</si>
  <si>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</si>
  <si>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</si>
  <si>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</si>
  <si>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</si>
  <si>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</si>
  <si>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</si>
  <si>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</si>
  <si>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</si>
  <si>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</si>
  <si>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</si>
  <si>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</si>
  <si>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</si>
  <si>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</si>
  <si>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</si>
  <si>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</si>
  <si>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</si>
  <si>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</si>
  <si>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</si>
  <si>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</si>
  <si>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</si>
  <si>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</si>
  <si>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</si>
  <si>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</si>
  <si>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</si>
  <si>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</si>
  <si>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</si>
  <si>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</si>
  <si>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</si>
  <si>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</si>
  <si>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</si>
  <si>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</si>
  <si>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</si>
  <si>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</si>
  <si>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</si>
  <si>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</si>
  <si>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</si>
  <si>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</si>
  <si>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</si>
  <si>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</si>
  <si>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</si>
  <si>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</si>
  <si>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</si>
  <si>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</si>
  <si>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</si>
  <si>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</si>
  <si>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</si>
  <si>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</si>
  <si>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</si>
  <si>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</si>
  <si>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</si>
  <si>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</si>
  <si>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</si>
  <si>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</si>
  <si>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</si>
  <si>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</si>
  <si>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</si>
  <si>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</si>
  <si>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</si>
  <si>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</si>
  <si>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</si>
  <si>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</si>
  <si>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</si>
  <si>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</si>
  <si>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</si>
  <si>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</si>
  <si>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</si>
  <si>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</si>
  <si>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</si>
  <si>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</si>
  <si>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</si>
  <si>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</si>
  <si>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</si>
  <si>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</si>
  <si>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</si>
  <si>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</si>
  <si>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</si>
  <si>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</si>
  <si>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</si>
  <si>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</si>
  <si>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</si>
  <si>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</si>
  <si>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</si>
  <si>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</si>
  <si>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</si>
  <si>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</si>
  <si>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</si>
  <si>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</si>
  <si>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</si>
  <si>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</si>
  <si>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</si>
  <si>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</si>
  <si>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</si>
  <si>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</si>
  <si>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</si>
  <si>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</si>
  <si>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</si>
  <si>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</si>
  <si>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</si>
  <si>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</si>
  <si>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</si>
  <si>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</si>
  <si>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</si>
  <si>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</si>
  <si>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</si>
  <si>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</si>
  <si>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</si>
  <si>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</si>
  <si>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</si>
  <si>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</si>
  <si>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</si>
  <si>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</si>
  <si>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</si>
  <si>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</si>
  <si>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</si>
  <si>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</si>
  <si>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</si>
  <si>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</si>
  <si>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</si>
  <si>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</si>
  <si>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</si>
  <si>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</si>
  <si>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</si>
  <si>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</si>
  <si>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</si>
  <si>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</si>
  <si>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</si>
  <si>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</si>
  <si>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</si>
  <si>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</si>
  <si>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</si>
  <si>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</si>
  <si>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</si>
  <si>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</si>
  <si>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</si>
  <si>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</si>
  <si>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</si>
  <si>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</si>
  <si>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</si>
  <si>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</si>
  <si>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</si>
  <si>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</si>
  <si>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</si>
  <si>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</si>
  <si>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</si>
  <si>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</si>
  <si>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</si>
  <si>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</si>
  <si>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</si>
  <si>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</si>
  <si>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</si>
  <si>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</si>
  <si>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</si>
  <si>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</si>
  <si>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</si>
  <si>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</si>
  <si>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</si>
  <si>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</si>
  <si>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</si>
  <si>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</si>
  <si>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</si>
  <si>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</si>
  <si>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</si>
  <si>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</si>
  <si>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</si>
  <si>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</si>
  <si>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</si>
  <si>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</si>
  <si>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</si>
  <si>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</si>
  <si>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</si>
  <si>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</si>
  <si>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</si>
  <si>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</si>
  <si>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</si>
  <si>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</si>
  <si>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</si>
  <si>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</si>
  <si>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</si>
  <si>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</si>
  <si>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</si>
  <si>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</si>
  <si>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</si>
  <si>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</si>
  <si>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</si>
  <si>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</si>
  <si>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</si>
  <si>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</si>
  <si>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</si>
  <si>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</si>
  <si>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</si>
  <si>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</si>
  <si>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</si>
  <si>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</si>
  <si>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</si>
  <si>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</si>
  <si>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</si>
  <si>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</si>
  <si>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</si>
  <si>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</si>
  <si>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</si>
  <si>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</si>
  <si>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</si>
  <si>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</si>
  <si>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</si>
  <si>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</si>
  <si>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</si>
  <si>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</si>
  <si>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</si>
  <si>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</si>
  <si>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</si>
  <si>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</si>
  <si>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</si>
  <si>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</si>
  <si>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</si>
  <si>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</si>
  <si>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</si>
  <si>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</si>
  <si>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</si>
  <si>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</si>
  <si>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</si>
  <si>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</si>
  <si>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</si>
  <si>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</si>
  <si>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</si>
  <si>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</si>
  <si>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</si>
  <si>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</si>
  <si>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</si>
  <si>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</si>
  <si>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</si>
  <si>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</si>
  <si>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</si>
  <si>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</si>
  <si>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</si>
  <si>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</si>
  <si>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</si>
  <si>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</si>
  <si>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</si>
  <si>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</si>
  <si>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</si>
  <si>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</si>
  <si>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</si>
  <si>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</si>
  <si>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</si>
  <si>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</si>
  <si>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</si>
  <si>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</si>
  <si>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</si>
  <si>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</si>
  <si>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</si>
  <si>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</si>
  <si>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</si>
  <si>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</si>
  <si>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</si>
  <si>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</si>
  <si>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</si>
  <si>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</si>
  <si>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</si>
  <si>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</si>
  <si>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</si>
  <si>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</si>
  <si>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</si>
  <si>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</si>
  <si>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</si>
  <si>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</si>
  <si>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</si>
  <si>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</si>
  <si>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</si>
  <si>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</si>
  <si>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</si>
  <si>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</si>
  <si>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</si>
  <si>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</si>
  <si>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</si>
  <si>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</si>
  <si>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</si>
  <si>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</si>
  <si>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</si>
  <si>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</si>
  <si>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</si>
  <si>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</si>
  <si>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</si>
  <si>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</si>
  <si>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</si>
  <si>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</si>
  <si>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</si>
  <si>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</si>
  <si>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</si>
  <si>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</si>
  <si>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</si>
  <si>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</si>
  <si>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</si>
  <si>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</si>
  <si>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</si>
  <si>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</si>
  <si>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</si>
  <si>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</si>
  <si>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</si>
  <si>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</si>
  <si>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</si>
  <si>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</si>
  <si>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</si>
  <si>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</si>
  <si>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</si>
  <si>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</si>
  <si>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</si>
  <si>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</si>
  <si>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</si>
  <si>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</si>
  <si>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</si>
  <si>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</si>
  <si>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</si>
  <si>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</si>
  <si>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</si>
  <si>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</si>
  <si>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</si>
  <si>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</si>
  <si>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</si>
  <si>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</si>
  <si>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</si>
  <si>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</si>
  <si>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</si>
  <si>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</si>
  <si>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</si>
  <si>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</si>
  <si>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</si>
  <si>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</si>
  <si>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</si>
  <si>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</si>
  <si>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</si>
  <si>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</si>
  <si>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</si>
  <si>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</si>
  <si>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</si>
  <si>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</si>
  <si>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</si>
  <si>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>ANTEOPOCENO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</si>
  <si>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</si>
  <si>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</si>
  <si>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</si>
  <si>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</si>
  <si>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</si>
  <si>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</si>
  <si>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</si>
  <si>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</si>
  <si>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</si>
  <si>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</si>
  <si>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</si>
  <si>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</si>
  <si>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</si>
  <si>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JORANI - GARDENMIX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</si>
</sst>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06"/>
  <sheetViews>
    <sheetView tabSelected="1" workbookViewId="0">
      <selection activeCell="K114" sqref="K114:K132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2" bestFit="1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101</v>
      </c>
      <c r="G2" t="s">
        <v>94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84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102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103</v>
      </c>
      <c r="AI2" t="s">
        <v>92</v>
      </c>
      <c r="AJ2" t="s">
        <v>92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hidden="1" x14ac:dyDescent="0.25">
      <c r="A3" t="s">
        <v>96</v>
      </c>
      <c r="B3" s="1">
        <v>36894</v>
      </c>
      <c r="C3" t="s">
        <v>48</v>
      </c>
      <c r="D3" t="s">
        <v>49</v>
      </c>
      <c r="E3" s="2">
        <v>45664</v>
      </c>
      <c r="F3" t="s">
        <v>167</v>
      </c>
      <c r="G3" t="s">
        <v>168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169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95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882</v>
      </c>
      <c r="C4">
        <v>0</v>
      </c>
      <c r="D4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92</v>
      </c>
      <c r="L4" s="3" t="s">
        <v>92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hidden="1" x14ac:dyDescent="0.25">
      <c r="A5" t="s">
        <v>96</v>
      </c>
      <c r="B5" s="1">
        <v>36897</v>
      </c>
      <c r="C5" s="3" t="s">
        <v>48</v>
      </c>
      <c r="D5" t="s">
        <v>49</v>
      </c>
      <c r="E5" s="2">
        <v>45665</v>
      </c>
      <c r="F5" t="s">
        <v>170</v>
      </c>
      <c r="G5" s="3" t="s">
        <v>171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hidden="1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hidden="1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172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134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hidden="1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hidden="1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E9" s="3"/>
      <c r="AK9" s="5"/>
    </row>
    <row r="10" spans="1:47" hidden="1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E10" s="3"/>
      <c r="AK10" s="5"/>
    </row>
    <row r="11" spans="1:47" hidden="1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hidden="1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173</v>
      </c>
      <c r="G12" t="s">
        <v>174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175</v>
      </c>
      <c r="X12" s="4">
        <v>0</v>
      </c>
      <c r="Y12" t="s">
        <v>62</v>
      </c>
      <c r="Z12" s="3"/>
      <c r="AD12" s="3"/>
      <c r="AE12" s="3"/>
      <c r="AK12" s="5"/>
    </row>
    <row r="13" spans="1:47" hidden="1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hidden="1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173</v>
      </c>
      <c r="G14" s="3" t="s">
        <v>174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95</v>
      </c>
      <c r="X14" s="4">
        <v>0</v>
      </c>
      <c r="Y14" t="s">
        <v>62</v>
      </c>
      <c r="AE14" s="3"/>
      <c r="AK14" s="5"/>
    </row>
    <row r="15" spans="1:47" hidden="1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hidden="1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176</v>
      </c>
      <c r="G16" t="s">
        <v>113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175</v>
      </c>
      <c r="X16" s="4">
        <v>0</v>
      </c>
      <c r="Y16" t="s">
        <v>62</v>
      </c>
      <c r="Z16" s="3"/>
      <c r="AD16" s="3"/>
      <c r="AE16" s="3"/>
      <c r="AK16" s="5"/>
    </row>
    <row r="17" spans="1:47" hidden="1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92</v>
      </c>
      <c r="L17" s="3" t="s">
        <v>92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hidden="1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177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153</v>
      </c>
      <c r="X18" s="4">
        <v>0</v>
      </c>
      <c r="Y18" t="s">
        <v>62</v>
      </c>
      <c r="AD18" s="3"/>
      <c r="AE18" s="3"/>
      <c r="AK18" s="5"/>
    </row>
    <row r="19" spans="1:47" hidden="1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</row>
    <row r="20" spans="1:47" hidden="1" x14ac:dyDescent="0.25">
      <c r="A20" t="s">
        <v>136</v>
      </c>
      <c r="B20" s="1">
        <v>36907</v>
      </c>
      <c r="C20" t="s">
        <v>48</v>
      </c>
      <c r="D20" t="s">
        <v>49</v>
      </c>
      <c r="E20" s="2">
        <v>45666</v>
      </c>
      <c r="F20" t="s">
        <v>178</v>
      </c>
      <c r="G20" s="3" t="s">
        <v>157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179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180</v>
      </c>
      <c r="W20" t="s">
        <v>95</v>
      </c>
      <c r="X20" s="4">
        <v>0</v>
      </c>
      <c r="Y20" t="s">
        <v>58</v>
      </c>
      <c r="Z20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180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hidden="1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118</v>
      </c>
      <c r="G21" s="3" t="s">
        <v>119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181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hidden="1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101</v>
      </c>
      <c r="G22" t="s">
        <v>94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84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102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103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hidden="1" x14ac:dyDescent="0.25">
      <c r="A23" t="s">
        <v>96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182</v>
      </c>
      <c r="G23" s="3" t="s">
        <v>168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169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183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92</v>
      </c>
      <c r="AJ23" t="s">
        <v>92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hidden="1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184</v>
      </c>
      <c r="G24" t="s">
        <v>94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106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146</v>
      </c>
      <c r="W24" t="s">
        <v>107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144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96</v>
      </c>
      <c r="B26" s="1">
        <v>36913</v>
      </c>
      <c r="C26" t="s">
        <v>48</v>
      </c>
      <c r="D26" t="s">
        <v>49</v>
      </c>
      <c r="E26" s="2">
        <v>45670</v>
      </c>
      <c r="F26" t="s">
        <v>185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179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180</v>
      </c>
      <c r="W26" t="s">
        <v>186</v>
      </c>
      <c r="X26" s="4">
        <v>0</v>
      </c>
      <c r="Y26" t="s">
        <v>62</v>
      </c>
      <c r="AB26" s="3"/>
      <c r="AE26" s="3"/>
      <c r="AK26" s="5"/>
    </row>
    <row r="27" spans="1:47" hidden="1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hidden="1" x14ac:dyDescent="0.25">
      <c r="A28" t="s">
        <v>96</v>
      </c>
      <c r="B28" s="1">
        <v>36914</v>
      </c>
      <c r="C28" t="s">
        <v>48</v>
      </c>
      <c r="D28" t="s">
        <v>49</v>
      </c>
      <c r="E28" s="2">
        <v>45670</v>
      </c>
      <c r="F28" t="s">
        <v>185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179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180</v>
      </c>
      <c r="W28" t="s">
        <v>72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187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hidden="1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188</v>
      </c>
      <c r="G30" t="s">
        <v>174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187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hidden="1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93</v>
      </c>
      <c r="G32" s="3" t="s">
        <v>94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84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95</v>
      </c>
      <c r="X32" s="4">
        <v>0</v>
      </c>
      <c r="Y32" t="s">
        <v>62</v>
      </c>
      <c r="Z32" s="3"/>
      <c r="AE32" s="3"/>
      <c r="AK32" s="5"/>
    </row>
    <row r="33" spans="1:47" hidden="1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hidden="1" x14ac:dyDescent="0.25">
      <c r="A34" t="s">
        <v>96</v>
      </c>
      <c r="B34" s="1">
        <v>36918</v>
      </c>
      <c r="C34" t="s">
        <v>48</v>
      </c>
      <c r="D34" t="s">
        <v>49</v>
      </c>
      <c r="E34" s="2">
        <v>45671</v>
      </c>
      <c r="F34" t="s">
        <v>189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164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hidden="1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179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180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hidden="1" x14ac:dyDescent="0.25">
      <c r="A36" t="s">
        <v>96</v>
      </c>
      <c r="B36" s="1">
        <v>36920</v>
      </c>
      <c r="C36" t="s">
        <v>48</v>
      </c>
      <c r="D36" s="3" t="s">
        <v>49</v>
      </c>
      <c r="E36" s="2">
        <v>45671</v>
      </c>
      <c r="F36" t="s">
        <v>190</v>
      </c>
      <c r="G36" s="3" t="s">
        <v>191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179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180</v>
      </c>
      <c r="W36" t="s">
        <v>143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hidden="1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192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84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95</v>
      </c>
      <c r="X37" s="4">
        <v>0</v>
      </c>
      <c r="Y37" t="s">
        <v>62</v>
      </c>
      <c r="Z37" s="3"/>
      <c r="AD37" s="3"/>
      <c r="AE37" s="3"/>
      <c r="AK37" s="5"/>
    </row>
    <row r="38" spans="1:47" hidden="1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K38" s="5"/>
    </row>
    <row r="39" spans="1:47" hidden="1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179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180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>
        <v>0</v>
      </c>
      <c r="AE39" s="3">
        <v>400</v>
      </c>
      <c r="AF39" t="s">
        <v>54</v>
      </c>
      <c r="AG39" t="s">
        <v>59</v>
      </c>
      <c r="AI39" t="s">
        <v>180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hidden="1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179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180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>
        <v>0</v>
      </c>
      <c r="AE40" s="3">
        <v>400</v>
      </c>
      <c r="AF40" t="s">
        <v>54</v>
      </c>
      <c r="AG40" t="s">
        <v>59</v>
      </c>
      <c r="AI40" t="s">
        <v>180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hidden="1" x14ac:dyDescent="0.25">
      <c r="A41" t="s">
        <v>96</v>
      </c>
      <c r="B41" s="1">
        <v>36925</v>
      </c>
      <c r="C41" t="s">
        <v>48</v>
      </c>
      <c r="D41" t="s">
        <v>49</v>
      </c>
      <c r="E41" s="2">
        <v>45672</v>
      </c>
      <c r="F41" t="s">
        <v>193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179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180</v>
      </c>
      <c r="W41" t="s">
        <v>153</v>
      </c>
      <c r="X41" s="4">
        <v>0</v>
      </c>
      <c r="Y41" t="s">
        <v>62</v>
      </c>
      <c r="AB41" s="3"/>
      <c r="AE41" s="3"/>
      <c r="AK41" s="5"/>
    </row>
    <row r="42" spans="1:47" hidden="1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180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hidden="1" x14ac:dyDescent="0.25">
      <c r="A43" t="s">
        <v>96</v>
      </c>
      <c r="B43" s="1">
        <v>36927</v>
      </c>
      <c r="C43" t="s">
        <v>48</v>
      </c>
      <c r="D43" t="s">
        <v>49</v>
      </c>
      <c r="E43" s="2">
        <v>45673</v>
      </c>
      <c r="F43" t="s">
        <v>194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179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195</v>
      </c>
      <c r="W43" t="s">
        <v>134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hidden="1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196</v>
      </c>
      <c r="G44" s="3" t="s">
        <v>197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179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198</v>
      </c>
      <c r="X44" s="4">
        <v>0</v>
      </c>
      <c r="Y44" t="s">
        <v>62</v>
      </c>
      <c r="Z44" s="3"/>
      <c r="AB44" s="3"/>
      <c r="AE44" s="3"/>
      <c r="AK44" s="5"/>
    </row>
    <row r="45" spans="1:47" hidden="1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199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hidden="1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101</v>
      </c>
      <c r="G46" t="s">
        <v>94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84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102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103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hidden="1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200</v>
      </c>
      <c r="G47" s="3" t="s">
        <v>201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202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hidden="1" x14ac:dyDescent="0.25">
      <c r="A48" t="s">
        <v>96</v>
      </c>
      <c r="B48" s="1">
        <v>36933</v>
      </c>
      <c r="C48" t="s">
        <v>48</v>
      </c>
      <c r="D48" t="s">
        <v>49</v>
      </c>
      <c r="E48" s="2">
        <v>45674</v>
      </c>
      <c r="F48" t="s">
        <v>142</v>
      </c>
      <c r="G48" s="3" t="s">
        <v>94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106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143</v>
      </c>
      <c r="X48" s="4">
        <v>0</v>
      </c>
      <c r="Y48" t="s">
        <v>62</v>
      </c>
      <c r="AK48" s="5"/>
    </row>
    <row r="49" spans="1:47" hidden="1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144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hidden="1" x14ac:dyDescent="0.25">
      <c r="A50" t="s">
        <v>96</v>
      </c>
      <c r="B50" s="1">
        <v>36934</v>
      </c>
      <c r="C50" t="s">
        <v>48</v>
      </c>
      <c r="D50" t="s">
        <v>49</v>
      </c>
      <c r="E50" s="2">
        <v>45674</v>
      </c>
      <c r="F50" t="s">
        <v>142</v>
      </c>
      <c r="G50" t="s">
        <v>94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106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143</v>
      </c>
      <c r="X50" s="4">
        <v>0</v>
      </c>
      <c r="Y50" t="s">
        <v>62</v>
      </c>
      <c r="AB50" s="3"/>
      <c r="AE50" s="3"/>
      <c r="AK50" s="5"/>
    </row>
    <row r="51" spans="1:47" hidden="1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144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hidden="1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203</v>
      </c>
      <c r="G52" t="s">
        <v>204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205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114</v>
      </c>
      <c r="X52" s="4">
        <v>0</v>
      </c>
      <c r="Y52" t="s">
        <v>62</v>
      </c>
      <c r="Z52" s="3"/>
      <c r="AB52" s="3"/>
      <c r="AE52" s="3"/>
      <c r="AK52" s="5"/>
    </row>
    <row r="53" spans="1:47" hidden="1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hidden="1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111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179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180</v>
      </c>
      <c r="W54" t="s">
        <v>95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hidden="1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111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179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180</v>
      </c>
      <c r="W55" t="s">
        <v>95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hidden="1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120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hidden="1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206</v>
      </c>
      <c r="G57" s="3" t="s">
        <v>159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207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hidden="1" x14ac:dyDescent="0.25">
      <c r="A59" t="s">
        <v>96</v>
      </c>
      <c r="B59" s="1">
        <v>36941</v>
      </c>
      <c r="C59" t="s">
        <v>48</v>
      </c>
      <c r="D59" t="s">
        <v>49</v>
      </c>
      <c r="E59" s="2">
        <v>45678</v>
      </c>
      <c r="F59" t="s">
        <v>208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84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hidden="1" x14ac:dyDescent="0.25">
      <c r="A60" t="s">
        <v>96</v>
      </c>
      <c r="B60" s="1">
        <v>36942</v>
      </c>
      <c r="C60" t="s">
        <v>48</v>
      </c>
      <c r="D60" t="s">
        <v>49</v>
      </c>
      <c r="E60" s="2">
        <v>45678</v>
      </c>
      <c r="F60" t="s">
        <v>209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179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117</v>
      </c>
      <c r="X60" s="4">
        <v>0</v>
      </c>
      <c r="Y60" t="s">
        <v>62</v>
      </c>
      <c r="AE60" s="3"/>
      <c r="AK60" s="5"/>
    </row>
    <row r="61" spans="1:47" hidden="1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165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hidden="1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161</v>
      </c>
      <c r="G64" t="s">
        <v>109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162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hidden="1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126</v>
      </c>
      <c r="G65" s="3" t="s">
        <v>89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84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95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hidden="1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126</v>
      </c>
      <c r="G66" s="3" t="s">
        <v>89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84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95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hidden="1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210</v>
      </c>
      <c r="G67" s="3" t="s">
        <v>174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146</v>
      </c>
      <c r="W67" t="s">
        <v>95</v>
      </c>
      <c r="X67" s="4">
        <v>0</v>
      </c>
      <c r="Y67" t="s">
        <v>211</v>
      </c>
      <c r="AD67" s="3"/>
      <c r="AE67" s="3"/>
      <c r="AK67" s="5"/>
    </row>
    <row r="68" spans="1:47" hidden="1" x14ac:dyDescent="0.25">
      <c r="A68" t="s">
        <v>212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hidden="1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213</v>
      </c>
      <c r="G69" t="s">
        <v>138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102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177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214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215</v>
      </c>
      <c r="G73" t="s">
        <v>94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84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107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144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hidden="1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216</v>
      </c>
      <c r="G74" s="3" t="s">
        <v>89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205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217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hidden="1" x14ac:dyDescent="0.25">
      <c r="A75" t="s">
        <v>96</v>
      </c>
      <c r="B75" s="1">
        <v>36952</v>
      </c>
      <c r="C75" t="s">
        <v>48</v>
      </c>
      <c r="D75" t="s">
        <v>49</v>
      </c>
      <c r="E75" s="2">
        <v>45680</v>
      </c>
      <c r="F75" t="s">
        <v>218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165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hidden="1" x14ac:dyDescent="0.25">
      <c r="A76" t="s">
        <v>96</v>
      </c>
      <c r="B76" s="1">
        <v>36953</v>
      </c>
      <c r="C76" t="s">
        <v>48</v>
      </c>
      <c r="D76" s="3" t="s">
        <v>49</v>
      </c>
      <c r="E76" s="2">
        <v>45681</v>
      </c>
      <c r="F76" t="s">
        <v>194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179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195</v>
      </c>
      <c r="W76" t="s">
        <v>134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180</v>
      </c>
      <c r="AJ76" t="s">
        <v>92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hidden="1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219</v>
      </c>
      <c r="G77" s="3" t="s">
        <v>124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92</v>
      </c>
      <c r="AJ77" t="s">
        <v>92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hidden="1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219</v>
      </c>
      <c r="G78" s="3" t="s">
        <v>124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92</v>
      </c>
      <c r="AJ78" t="s">
        <v>92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hidden="1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161</v>
      </c>
      <c r="G79" s="3" t="s">
        <v>109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162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hidden="1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220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202</v>
      </c>
      <c r="X80" s="4">
        <v>0</v>
      </c>
      <c r="Y80" t="s">
        <v>62</v>
      </c>
      <c r="Z80" s="3"/>
      <c r="AD80" s="3"/>
      <c r="AE80" s="3"/>
      <c r="AK80" s="5"/>
    </row>
    <row r="81" spans="1:47" hidden="1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hidden="1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101</v>
      </c>
      <c r="G82" s="3" t="s">
        <v>94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84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102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103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hidden="1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220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hidden="1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hidden="1" x14ac:dyDescent="0.25">
      <c r="A85" t="s">
        <v>96</v>
      </c>
      <c r="B85" s="1">
        <v>36962</v>
      </c>
      <c r="C85" t="s">
        <v>48</v>
      </c>
      <c r="D85" t="s">
        <v>49</v>
      </c>
      <c r="E85" s="2">
        <v>45684</v>
      </c>
      <c r="F85" t="s">
        <v>221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179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153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hidden="1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222</v>
      </c>
      <c r="G87" s="3" t="s">
        <v>119</v>
      </c>
      <c r="H87" s="3">
        <v>3550</v>
      </c>
      <c r="I87" s="3">
        <v>3550</v>
      </c>
      <c r="J87">
        <v>0</v>
      </c>
      <c r="K87" s="3">
        <v>4082.5</v>
      </c>
      <c r="L87">
        <v>524</v>
      </c>
      <c r="M87" s="3">
        <v>301.3</v>
      </c>
      <c r="N87" t="s">
        <v>179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180</v>
      </c>
      <c r="W87" t="s">
        <v>117</v>
      </c>
      <c r="X87" s="4">
        <v>0</v>
      </c>
      <c r="Y87" t="s">
        <v>58</v>
      </c>
      <c r="Z87">
        <v>0</v>
      </c>
      <c r="AA87">
        <v>0</v>
      </c>
      <c r="AB87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223</v>
      </c>
      <c r="AI87" t="s">
        <v>180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hidden="1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129</v>
      </c>
      <c r="G88" t="s">
        <v>130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205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217</v>
      </c>
      <c r="W88" t="s">
        <v>131</v>
      </c>
      <c r="X88" s="4">
        <v>0</v>
      </c>
      <c r="Y88" t="s">
        <v>62</v>
      </c>
      <c r="AD88" s="3"/>
      <c r="AE88" s="3"/>
      <c r="AK88" s="5"/>
    </row>
    <row r="89" spans="1:47" hidden="1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hidden="1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224</v>
      </c>
      <c r="G90" t="s">
        <v>225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179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180</v>
      </c>
      <c r="W90" t="s">
        <v>164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hidden="1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224</v>
      </c>
      <c r="G91" s="3" t="s">
        <v>225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179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180</v>
      </c>
      <c r="W91" t="s">
        <v>164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hidden="1" x14ac:dyDescent="0.25">
      <c r="A92" t="s">
        <v>96</v>
      </c>
      <c r="B92" s="1">
        <v>36967</v>
      </c>
      <c r="C92" t="s">
        <v>48</v>
      </c>
      <c r="D92" s="3" t="s">
        <v>49</v>
      </c>
      <c r="E92" s="2">
        <v>45685</v>
      </c>
      <c r="F92" t="s">
        <v>185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179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180</v>
      </c>
      <c r="W92" t="s">
        <v>186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226</v>
      </c>
      <c r="G94" s="3" t="s">
        <v>138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227</v>
      </c>
      <c r="X94" s="4">
        <v>0</v>
      </c>
      <c r="Y94" t="s">
        <v>58</v>
      </c>
      <c r="Z94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hidden="1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133</v>
      </c>
      <c r="G95" t="s">
        <v>89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205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217</v>
      </c>
      <c r="W95" t="s">
        <v>143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hidden="1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t="s">
        <v>196</v>
      </c>
      <c r="G96" t="s">
        <v>197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179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198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hidden="1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199</v>
      </c>
      <c r="K97" s="3" t="s">
        <v>92</v>
      </c>
      <c r="L97" s="3" t="s">
        <v>92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</row>
    <row r="98" spans="1:47" hidden="1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101</v>
      </c>
      <c r="G98" s="3" t="s">
        <v>94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84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102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>
        <v>0</v>
      </c>
      <c r="AE98" s="3">
        <v>2000</v>
      </c>
      <c r="AF98" t="s">
        <v>54</v>
      </c>
      <c r="AG98" t="s">
        <v>59</v>
      </c>
      <c r="AH98" t="s">
        <v>103</v>
      </c>
      <c r="AI98" t="s">
        <v>92</v>
      </c>
      <c r="AJ98" t="s">
        <v>92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hidden="1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228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62</v>
      </c>
      <c r="AB99" s="3"/>
      <c r="AK99" s="5"/>
    </row>
    <row r="100" spans="1:47" hidden="1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hidden="1" x14ac:dyDescent="0.25">
      <c r="A101" t="s">
        <v>96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229</v>
      </c>
      <c r="G101" s="3" t="s">
        <v>119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85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hidden="1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D102" s="3"/>
      <c r="AE102" s="3"/>
      <c r="AK102" s="5"/>
    </row>
    <row r="103" spans="1:47" hidden="1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230</v>
      </c>
      <c r="G103" t="s">
        <v>89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205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217</v>
      </c>
      <c r="W103" t="s">
        <v>95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hidden="1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126</v>
      </c>
      <c r="G104" t="s">
        <v>89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95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hidden="1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112</v>
      </c>
      <c r="G105" t="s">
        <v>113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115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hidden="1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93</v>
      </c>
      <c r="G106" t="s">
        <v>94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84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95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108</v>
      </c>
      <c r="G108" t="s">
        <v>109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84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110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92</v>
      </c>
      <c r="AJ108" t="s">
        <v>92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hidden="1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126</v>
      </c>
      <c r="G109" t="s">
        <v>89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84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95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hidden="1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231</v>
      </c>
      <c r="G110" t="s">
        <v>232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146</v>
      </c>
      <c r="W110" t="s">
        <v>95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233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hidden="1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230</v>
      </c>
      <c r="G111" t="s">
        <v>89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205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217</v>
      </c>
      <c r="W111" t="s">
        <v>95</v>
      </c>
      <c r="X111" s="4">
        <v>0</v>
      </c>
      <c r="Y111" t="s">
        <v>58</v>
      </c>
      <c r="Z111">
        <v>0</v>
      </c>
      <c r="AA111" s="3">
        <v>1178.5</v>
      </c>
      <c r="AB111" s="3">
        <v>0</v>
      </c>
      <c r="AC111">
        <v>0</v>
      </c>
      <c r="AD111">
        <v>0</v>
      </c>
      <c r="AE111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hidden="1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92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hidden="1" x14ac:dyDescent="0.25">
      <c r="A113" t="s">
        <v>96</v>
      </c>
      <c r="B113" s="1">
        <v>36987</v>
      </c>
      <c r="C113" t="s">
        <v>48</v>
      </c>
      <c r="D113" t="s">
        <v>49</v>
      </c>
      <c r="E113" s="2">
        <v>45688</v>
      </c>
      <c r="F113" t="s">
        <v>429</v>
      </c>
      <c r="G113" t="s">
        <v>89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205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217</v>
      </c>
      <c r="W113" t="s">
        <v>430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149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234</v>
      </c>
      <c r="G114" s="3" t="s">
        <v>168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106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146</v>
      </c>
      <c r="W114" t="s">
        <v>143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96</v>
      </c>
      <c r="B116" s="1">
        <v>36989</v>
      </c>
      <c r="C116" t="s">
        <v>48</v>
      </c>
      <c r="D116" t="s">
        <v>49</v>
      </c>
      <c r="E116" s="2">
        <v>45691</v>
      </c>
      <c r="F116" t="s">
        <v>235</v>
      </c>
      <c r="G116" t="s">
        <v>168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106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146</v>
      </c>
      <c r="W116" t="s">
        <v>153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236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106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146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237</v>
      </c>
      <c r="G119" t="s">
        <v>119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179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180</v>
      </c>
      <c r="W119" t="s">
        <v>117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>
        <v>0</v>
      </c>
      <c r="G120" s="3">
        <v>1600</v>
      </c>
      <c r="H120" s="3" t="s">
        <v>54</v>
      </c>
      <c r="I120" s="3" t="s">
        <v>59</v>
      </c>
      <c r="J120" t="s">
        <v>238</v>
      </c>
      <c r="K120" s="3" t="s">
        <v>180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431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92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hidden="1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219</v>
      </c>
      <c r="G124" t="s">
        <v>124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92</v>
      </c>
      <c r="AJ124" t="s">
        <v>92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219</v>
      </c>
      <c r="G125" s="3" t="s">
        <v>124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92</v>
      </c>
      <c r="AJ125" t="s">
        <v>92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219</v>
      </c>
      <c r="G126" t="s">
        <v>124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92</v>
      </c>
      <c r="AJ126" t="s">
        <v>92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219</v>
      </c>
      <c r="G127" t="s">
        <v>124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92</v>
      </c>
      <c r="AJ127" t="s">
        <v>92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219</v>
      </c>
      <c r="G128" t="s">
        <v>124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92</v>
      </c>
      <c r="AJ128" t="s">
        <v>92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96</v>
      </c>
      <c r="B129" s="1">
        <v>37002</v>
      </c>
      <c r="C129" t="s">
        <v>48</v>
      </c>
      <c r="D129" t="s">
        <v>49</v>
      </c>
      <c r="E129" s="2">
        <v>45692</v>
      </c>
      <c r="F129" t="s">
        <v>189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134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96</v>
      </c>
      <c r="B130" s="1">
        <v>37003</v>
      </c>
      <c r="C130" t="s">
        <v>48</v>
      </c>
      <c r="D130" t="s">
        <v>49</v>
      </c>
      <c r="E130" s="2">
        <v>45692</v>
      </c>
      <c r="F130" t="s">
        <v>432</v>
      </c>
      <c r="G130" t="s">
        <v>168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106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146</v>
      </c>
      <c r="W130" t="s">
        <v>239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37</v>
      </c>
      <c r="C131">
        <v>0</v>
      </c>
      <c r="D131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233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184</v>
      </c>
      <c r="G132" t="s">
        <v>94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106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146</v>
      </c>
      <c r="W132" t="s">
        <v>107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144</v>
      </c>
      <c r="K133" t="s">
        <v>233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hidden="1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179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180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180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hidden="1" x14ac:dyDescent="0.25">
      <c r="A135" t="s">
        <v>96</v>
      </c>
      <c r="B135" s="1">
        <v>37009</v>
      </c>
      <c r="C135" t="s">
        <v>48</v>
      </c>
      <c r="D135" t="s">
        <v>49</v>
      </c>
      <c r="E135" s="2">
        <v>45693</v>
      </c>
      <c r="F135" t="s">
        <v>142</v>
      </c>
      <c r="G135" s="3" t="s">
        <v>94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106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146</v>
      </c>
      <c r="W135" t="s">
        <v>240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144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hidden="1" x14ac:dyDescent="0.25">
      <c r="A136" t="s">
        <v>96</v>
      </c>
      <c r="B136" s="1">
        <v>37010</v>
      </c>
      <c r="C136" t="s">
        <v>48</v>
      </c>
      <c r="D136" t="s">
        <v>49</v>
      </c>
      <c r="E136" s="2">
        <v>45693</v>
      </c>
      <c r="F136" t="s">
        <v>142</v>
      </c>
      <c r="G136" t="s">
        <v>94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106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143</v>
      </c>
      <c r="X136" s="4">
        <v>0</v>
      </c>
      <c r="Y136" t="s">
        <v>62</v>
      </c>
    </row>
    <row r="137" spans="1:47" hidden="1" x14ac:dyDescent="0.25">
      <c r="A137" t="s">
        <v>63</v>
      </c>
      <c r="B137" s="3">
        <v>1503.73</v>
      </c>
      <c r="C137">
        <v>0</v>
      </c>
      <c r="D137">
        <v>0</v>
      </c>
      <c r="E137">
        <v>0</v>
      </c>
      <c r="F137">
        <v>0</v>
      </c>
      <c r="G137" s="3">
        <v>2792</v>
      </c>
      <c r="H137" t="s">
        <v>54</v>
      </c>
      <c r="I137" t="s">
        <v>59</v>
      </c>
      <c r="J137" t="s">
        <v>144</v>
      </c>
      <c r="K137" t="s">
        <v>73</v>
      </c>
      <c r="L137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</row>
    <row r="138" spans="1:47" hidden="1" x14ac:dyDescent="0.25">
      <c r="A138" t="s">
        <v>96</v>
      </c>
      <c r="B138" s="1">
        <v>37013</v>
      </c>
      <c r="C138" t="s">
        <v>48</v>
      </c>
      <c r="D138" t="s">
        <v>49</v>
      </c>
      <c r="E138" s="2">
        <v>45693</v>
      </c>
      <c r="F138" t="s">
        <v>235</v>
      </c>
      <c r="G138" t="s">
        <v>168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106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146</v>
      </c>
      <c r="W138" t="s">
        <v>153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hidden="1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236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106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146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>
        <v>0</v>
      </c>
      <c r="D140" s="3">
        <v>1730.8</v>
      </c>
      <c r="E140" s="2">
        <v>0</v>
      </c>
      <c r="F140">
        <v>0</v>
      </c>
      <c r="G140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hidden="1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150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84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hidden="1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150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84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hidden="1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150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>
        <v>707.34</v>
      </c>
      <c r="M143" s="3">
        <v>318.14999999999998</v>
      </c>
      <c r="N143" t="s">
        <v>84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hidden="1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150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84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hidden="1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150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84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hidden="1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231</v>
      </c>
      <c r="G146" t="s">
        <v>232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106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146</v>
      </c>
      <c r="W146" t="s">
        <v>95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hidden="1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231</v>
      </c>
      <c r="G147" t="s">
        <v>232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106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146</v>
      </c>
      <c r="W147" t="s">
        <v>95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hidden="1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226</v>
      </c>
      <c r="G148" s="3" t="s">
        <v>138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84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143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hidden="1" x14ac:dyDescent="0.25">
      <c r="A149" t="s">
        <v>96</v>
      </c>
      <c r="B149" s="1">
        <v>37028</v>
      </c>
      <c r="C149" t="s">
        <v>48</v>
      </c>
      <c r="D149" t="s">
        <v>49</v>
      </c>
      <c r="E149" s="2">
        <v>45695</v>
      </c>
      <c r="F149" t="s">
        <v>241</v>
      </c>
      <c r="G149" s="3" t="s">
        <v>242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179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180</v>
      </c>
      <c r="W149" t="s">
        <v>95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180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hidden="1" x14ac:dyDescent="0.25">
      <c r="A150" t="s">
        <v>96</v>
      </c>
      <c r="B150" s="1">
        <v>37029</v>
      </c>
      <c r="C150" t="s">
        <v>48</v>
      </c>
      <c r="D150" t="s">
        <v>49</v>
      </c>
      <c r="E150" s="2">
        <v>45695</v>
      </c>
      <c r="F150" t="s">
        <v>145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106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146</v>
      </c>
      <c r="W150" t="s">
        <v>85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hidden="1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179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180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180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hidden="1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243</v>
      </c>
      <c r="G152" t="s">
        <v>168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146</v>
      </c>
      <c r="W152" t="s">
        <v>244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>
        <v>0</v>
      </c>
      <c r="AE152">
        <v>400</v>
      </c>
      <c r="AF152" t="s">
        <v>54</v>
      </c>
      <c r="AG152" t="s">
        <v>59</v>
      </c>
      <c r="AH152" t="s">
        <v>245</v>
      </c>
      <c r="AI152" t="s">
        <v>233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hidden="1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111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179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180</v>
      </c>
      <c r="W153" t="s">
        <v>95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180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hidden="1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111</v>
      </c>
      <c r="G154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179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180</v>
      </c>
      <c r="W154" t="s">
        <v>95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180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hidden="1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161</v>
      </c>
      <c r="G155" s="3" t="s">
        <v>109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162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hidden="1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t="s">
        <v>120</v>
      </c>
      <c r="G156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122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hidden="1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120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122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hidden="1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120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122</v>
      </c>
      <c r="X158" s="4">
        <v>0</v>
      </c>
      <c r="Y158" t="s">
        <v>58</v>
      </c>
      <c r="Z158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hidden="1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120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122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92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hidden="1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246</v>
      </c>
      <c r="G160" t="s">
        <v>89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179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180</v>
      </c>
      <c r="W160" t="s">
        <v>72</v>
      </c>
      <c r="X160" s="4">
        <v>0</v>
      </c>
      <c r="Y160" t="s">
        <v>62</v>
      </c>
      <c r="AK160" s="5"/>
    </row>
    <row r="161" spans="1:47" hidden="1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149</v>
      </c>
      <c r="K161" s="3" t="s">
        <v>180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hidden="1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179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180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>
        <v>300</v>
      </c>
      <c r="AF162" t="s">
        <v>54</v>
      </c>
      <c r="AG162" t="s">
        <v>59</v>
      </c>
      <c r="AI162" t="s">
        <v>180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hidden="1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236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106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146</v>
      </c>
      <c r="W163" t="s">
        <v>95</v>
      </c>
      <c r="X163" s="4">
        <v>0</v>
      </c>
      <c r="Y163" t="s">
        <v>62</v>
      </c>
    </row>
    <row r="164" spans="1:47" hidden="1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hidden="1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</row>
    <row r="167" spans="1:47" hidden="1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155</v>
      </c>
      <c r="G167" s="3" t="s">
        <v>89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106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146</v>
      </c>
      <c r="W167" t="s">
        <v>85</v>
      </c>
      <c r="X167" s="4">
        <v>0</v>
      </c>
      <c r="Y167" t="s">
        <v>62</v>
      </c>
      <c r="AB167" s="3"/>
      <c r="AE167" s="3"/>
      <c r="AK167" s="5"/>
    </row>
    <row r="168" spans="1:47" hidden="1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149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hidden="1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108</v>
      </c>
      <c r="G169" s="3" t="s">
        <v>109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84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110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92</v>
      </c>
      <c r="AJ169" t="s">
        <v>92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hidden="1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150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84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hidden="1" x14ac:dyDescent="0.25">
      <c r="A171" t="s">
        <v>96</v>
      </c>
      <c r="B171" s="1">
        <v>37064</v>
      </c>
      <c r="C171" t="s">
        <v>48</v>
      </c>
      <c r="D171" t="s">
        <v>49</v>
      </c>
      <c r="E171" s="2">
        <v>45702</v>
      </c>
      <c r="F171" t="s">
        <v>151</v>
      </c>
      <c r="G171" t="s">
        <v>152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153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hidden="1" x14ac:dyDescent="0.25">
      <c r="A172" t="s">
        <v>136</v>
      </c>
      <c r="B172" s="1">
        <v>37065</v>
      </c>
      <c r="C172" t="s">
        <v>48</v>
      </c>
      <c r="D172" t="s">
        <v>49</v>
      </c>
      <c r="E172" s="2">
        <v>45702</v>
      </c>
      <c r="F172" t="s">
        <v>247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114</v>
      </c>
      <c r="X172" s="4">
        <v>0</v>
      </c>
      <c r="Y172" t="s">
        <v>62</v>
      </c>
    </row>
    <row r="173" spans="1:47" hidden="1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hidden="1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101</v>
      </c>
      <c r="G174" s="3" t="s">
        <v>94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84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102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103</v>
      </c>
      <c r="AI174" t="s">
        <v>92</v>
      </c>
      <c r="AJ174" t="s">
        <v>92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hidden="1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179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180</v>
      </c>
      <c r="W175" t="s">
        <v>57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hidden="1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248</v>
      </c>
      <c r="G177" t="s">
        <v>197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117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hidden="1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220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hidden="1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hidden="1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249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hidden="1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92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hidden="1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250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84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92</v>
      </c>
      <c r="W183" t="s">
        <v>95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207</v>
      </c>
      <c r="J184" t="s">
        <v>251</v>
      </c>
      <c r="K184" t="s">
        <v>92</v>
      </c>
      <c r="L184" t="s">
        <v>92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hidden="1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133</v>
      </c>
      <c r="G185" t="s">
        <v>89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205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217</v>
      </c>
      <c r="W185" t="s">
        <v>143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hidden="1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252</v>
      </c>
      <c r="G186" s="3" t="s">
        <v>174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217</v>
      </c>
      <c r="W186" t="s">
        <v>253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hidden="1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133</v>
      </c>
      <c r="G188" s="3" t="s">
        <v>89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205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217</v>
      </c>
      <c r="W188" t="s">
        <v>143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hidden="1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133</v>
      </c>
      <c r="G189" t="s">
        <v>89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205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217</v>
      </c>
      <c r="W189" t="s">
        <v>143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hidden="1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133</v>
      </c>
      <c r="G190" t="s">
        <v>89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217</v>
      </c>
      <c r="W190" t="s">
        <v>143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hidden="1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179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180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180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hidden="1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184</v>
      </c>
      <c r="G192" s="3" t="s">
        <v>94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106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146</v>
      </c>
      <c r="W192" t="s">
        <v>107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144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hidden="1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101</v>
      </c>
      <c r="G194" s="3" t="s">
        <v>94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84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102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103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hidden="1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254</v>
      </c>
      <c r="G195" t="s">
        <v>109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95</v>
      </c>
      <c r="X195" s="4">
        <v>0</v>
      </c>
      <c r="Y195" t="s">
        <v>62</v>
      </c>
      <c r="Z195" s="3"/>
      <c r="AE195" s="3"/>
      <c r="AK195" s="5"/>
    </row>
    <row r="196" spans="1:47" hidden="1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hidden="1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255</v>
      </c>
      <c r="G197" s="3" t="s">
        <v>168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106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146</v>
      </c>
      <c r="W197" t="s">
        <v>110</v>
      </c>
      <c r="X197" s="4">
        <v>0</v>
      </c>
      <c r="Y197" t="s">
        <v>62</v>
      </c>
      <c r="AE197" s="3"/>
      <c r="AK197" s="5"/>
    </row>
    <row r="198" spans="1:47" hidden="1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hidden="1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hidden="1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hidden="1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256</v>
      </c>
      <c r="G201" t="s">
        <v>157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179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180</v>
      </c>
      <c r="W201" t="s">
        <v>257</v>
      </c>
      <c r="X201" s="4">
        <v>0</v>
      </c>
      <c r="Y201" t="s">
        <v>62</v>
      </c>
      <c r="AB201" s="3"/>
      <c r="AK201" s="5"/>
    </row>
    <row r="202" spans="1:47" hidden="1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258</v>
      </c>
      <c r="K202" s="3" t="s">
        <v>180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hidden="1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88</v>
      </c>
      <c r="G203" t="s">
        <v>89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84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90</v>
      </c>
      <c r="X203" s="4">
        <v>0</v>
      </c>
      <c r="Y203" t="s">
        <v>62</v>
      </c>
      <c r="AK203" s="5"/>
    </row>
    <row r="204" spans="1:47" hidden="1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91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hidden="1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93</v>
      </c>
      <c r="G205" t="s">
        <v>94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84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95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hidden="1" x14ac:dyDescent="0.25">
      <c r="A207" t="s">
        <v>136</v>
      </c>
      <c r="B207" s="1">
        <v>37097</v>
      </c>
      <c r="C207" t="s">
        <v>48</v>
      </c>
      <c r="D207" t="s">
        <v>49</v>
      </c>
      <c r="E207" s="2">
        <v>45713</v>
      </c>
      <c r="F207" t="s">
        <v>259</v>
      </c>
      <c r="G207" s="3" t="s">
        <v>260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84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164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hidden="1" x14ac:dyDescent="0.25">
      <c r="A208" t="s">
        <v>136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259</v>
      </c>
      <c r="G208" s="3" t="s">
        <v>260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84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164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hidden="1" x14ac:dyDescent="0.25">
      <c r="A209" t="s">
        <v>136</v>
      </c>
      <c r="B209" s="1">
        <v>37099</v>
      </c>
      <c r="C209" t="s">
        <v>48</v>
      </c>
      <c r="D209" t="s">
        <v>49</v>
      </c>
      <c r="E209" s="2">
        <v>45713</v>
      </c>
      <c r="F209" t="s">
        <v>261</v>
      </c>
      <c r="G209" s="3" t="s">
        <v>260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180</v>
      </c>
      <c r="W209" t="s">
        <v>164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180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hidden="1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101</v>
      </c>
      <c r="G210" s="3" t="s">
        <v>94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84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102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103</v>
      </c>
      <c r="AI210" t="s">
        <v>92</v>
      </c>
      <c r="AJ210" t="s">
        <v>92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hidden="1" x14ac:dyDescent="0.25">
      <c r="A211" t="s">
        <v>96</v>
      </c>
      <c r="B211" s="1">
        <v>37102</v>
      </c>
      <c r="C211" t="s">
        <v>48</v>
      </c>
      <c r="D211" t="s">
        <v>49</v>
      </c>
      <c r="E211" s="2">
        <v>45714</v>
      </c>
      <c r="F211" t="s">
        <v>429</v>
      </c>
      <c r="G211" s="3" t="s">
        <v>89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205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217</v>
      </c>
      <c r="W211" t="s">
        <v>430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149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hidden="1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222</v>
      </c>
      <c r="G212" t="s">
        <v>119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179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180</v>
      </c>
      <c r="W212" t="s">
        <v>117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223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hidden="1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222</v>
      </c>
      <c r="G213" s="3" t="s">
        <v>119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179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180</v>
      </c>
      <c r="W213" t="s">
        <v>117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223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hidden="1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262</v>
      </c>
      <c r="G214" t="s">
        <v>263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hidden="1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hidden="1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262</v>
      </c>
      <c r="G216" s="3" t="s">
        <v>263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84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hidden="1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hidden="1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161</v>
      </c>
      <c r="G218" t="s">
        <v>109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162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hidden="1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264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114</v>
      </c>
      <c r="X219" s="4">
        <v>0</v>
      </c>
      <c r="Y219" t="s">
        <v>62</v>
      </c>
    </row>
    <row r="220" spans="1:47" hidden="1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hidden="1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265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hidden="1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hidden="1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hidden="1" x14ac:dyDescent="0.25">
      <c r="A225" t="s">
        <v>96</v>
      </c>
      <c r="B225" s="1">
        <v>37116</v>
      </c>
      <c r="C225" t="s">
        <v>48</v>
      </c>
      <c r="D225" t="s">
        <v>49</v>
      </c>
      <c r="E225" s="2">
        <v>45721</v>
      </c>
      <c r="F225" t="s">
        <v>266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179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180</v>
      </c>
      <c r="W225" t="s">
        <v>153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hidden="1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108</v>
      </c>
      <c r="G226" s="3" t="s">
        <v>109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84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110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92</v>
      </c>
      <c r="AJ226" t="s">
        <v>92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hidden="1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267</v>
      </c>
      <c r="G227" s="3" t="s">
        <v>94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106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146</v>
      </c>
      <c r="W227" t="s">
        <v>134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233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hidden="1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101</v>
      </c>
      <c r="G228" t="s">
        <v>94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102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103</v>
      </c>
      <c r="AI228" t="s">
        <v>92</v>
      </c>
      <c r="AJ228" t="s">
        <v>92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hidden="1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176</v>
      </c>
      <c r="G229" s="3" t="s">
        <v>113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175</v>
      </c>
      <c r="X229" s="4">
        <v>0</v>
      </c>
      <c r="Y229" t="s">
        <v>62</v>
      </c>
      <c r="AK229" s="5"/>
    </row>
    <row r="230" spans="1:47" hidden="1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92</v>
      </c>
      <c r="L230" s="3" t="s">
        <v>92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hidden="1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101</v>
      </c>
      <c r="G231" s="3" t="s">
        <v>94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84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102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103</v>
      </c>
      <c r="AI231" t="s">
        <v>92</v>
      </c>
      <c r="AJ231" t="s">
        <v>92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hidden="1" x14ac:dyDescent="0.25">
      <c r="A232" t="s">
        <v>96</v>
      </c>
      <c r="B232" s="1">
        <v>37129</v>
      </c>
      <c r="C232" t="s">
        <v>48</v>
      </c>
      <c r="D232" t="s">
        <v>49</v>
      </c>
      <c r="E232" s="2">
        <v>45723</v>
      </c>
      <c r="F232" t="s">
        <v>268</v>
      </c>
      <c r="G232" t="s">
        <v>94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106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146</v>
      </c>
      <c r="W232" t="s">
        <v>162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233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hidden="1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236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106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146</v>
      </c>
      <c r="W233">
        <v>10</v>
      </c>
      <c r="X233" s="4">
        <v>0</v>
      </c>
      <c r="Y233" t="s">
        <v>62</v>
      </c>
      <c r="AE233" s="3"/>
      <c r="AK233" s="5"/>
    </row>
    <row r="234" spans="1:47" hidden="1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233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hidden="1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150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84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hidden="1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150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hidden="1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150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84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hidden="1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150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84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hidden="1" x14ac:dyDescent="0.25">
      <c r="A239" t="s">
        <v>96</v>
      </c>
      <c r="B239" s="1">
        <v>37135</v>
      </c>
      <c r="C239" t="s">
        <v>48</v>
      </c>
      <c r="D239" t="s">
        <v>49</v>
      </c>
      <c r="E239" s="2">
        <v>45726</v>
      </c>
      <c r="F239" t="s">
        <v>189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134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hidden="1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111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179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180</v>
      </c>
      <c r="W240" t="s">
        <v>95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hidden="1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111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179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180</v>
      </c>
      <c r="W241" t="s">
        <v>95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hidden="1" x14ac:dyDescent="0.25">
      <c r="A242" t="s">
        <v>136</v>
      </c>
      <c r="B242" s="1">
        <v>37138</v>
      </c>
      <c r="C242" t="s">
        <v>48</v>
      </c>
      <c r="D242" t="s">
        <v>49</v>
      </c>
      <c r="E242" s="2">
        <v>45727</v>
      </c>
      <c r="F242" t="s">
        <v>261</v>
      </c>
      <c r="G242" t="s">
        <v>260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179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180</v>
      </c>
      <c r="W242" t="s">
        <v>164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hidden="1" x14ac:dyDescent="0.25">
      <c r="A243" t="s">
        <v>136</v>
      </c>
      <c r="B243" s="1">
        <v>37139</v>
      </c>
      <c r="C243" t="s">
        <v>48</v>
      </c>
      <c r="D243" t="s">
        <v>49</v>
      </c>
      <c r="E243" s="2">
        <v>45727</v>
      </c>
      <c r="F243" t="s">
        <v>261</v>
      </c>
      <c r="G243" t="s">
        <v>260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179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180</v>
      </c>
      <c r="W243" t="s">
        <v>164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hidden="1" x14ac:dyDescent="0.25">
      <c r="A244" t="s">
        <v>136</v>
      </c>
      <c r="B244" s="1">
        <v>37140</v>
      </c>
      <c r="C244" t="s">
        <v>48</v>
      </c>
      <c r="D244" t="s">
        <v>49</v>
      </c>
      <c r="E244" s="2">
        <v>45727</v>
      </c>
      <c r="F244" t="s">
        <v>261</v>
      </c>
      <c r="G244" t="s">
        <v>260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179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180</v>
      </c>
      <c r="W244" t="s">
        <v>164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hidden="1" x14ac:dyDescent="0.25">
      <c r="A245" t="s">
        <v>136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261</v>
      </c>
      <c r="G245" s="3" t="s">
        <v>260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179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180</v>
      </c>
      <c r="W245" t="s">
        <v>164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hidden="1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265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hidden="1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150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84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hidden="1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112</v>
      </c>
      <c r="G249" t="s">
        <v>113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115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hidden="1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150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84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hidden="1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150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84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hidden="1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150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hidden="1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155</v>
      </c>
      <c r="G253" t="s">
        <v>89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106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85</v>
      </c>
      <c r="X253" s="4"/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269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270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153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hidden="1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184</v>
      </c>
      <c r="G256" t="s">
        <v>94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106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146</v>
      </c>
      <c r="W256" t="s">
        <v>107</v>
      </c>
      <c r="X256" s="4">
        <v>0</v>
      </c>
      <c r="Y256" t="s">
        <v>62</v>
      </c>
      <c r="Z256" s="3"/>
      <c r="AB256" s="3"/>
      <c r="AE256" s="3"/>
      <c r="AK256" s="5"/>
    </row>
    <row r="257" spans="1:47" hidden="1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144</v>
      </c>
      <c r="K257" s="3" t="s">
        <v>233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hidden="1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150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84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hidden="1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192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84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202</v>
      </c>
      <c r="X259" s="4">
        <v>0</v>
      </c>
      <c r="Y259" t="s">
        <v>62</v>
      </c>
      <c r="Z259" s="3"/>
      <c r="AE259" s="3"/>
      <c r="AK259" s="5"/>
    </row>
    <row r="260" spans="1:47" hidden="1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hidden="1" x14ac:dyDescent="0.25">
      <c r="A261" t="s">
        <v>96</v>
      </c>
      <c r="B261" s="1">
        <v>37165</v>
      </c>
      <c r="C261" t="s">
        <v>48</v>
      </c>
      <c r="D261" t="s">
        <v>49</v>
      </c>
      <c r="E261" s="2">
        <v>45730</v>
      </c>
      <c r="F261" t="s">
        <v>271</v>
      </c>
      <c r="G261" t="s">
        <v>272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214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92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101</v>
      </c>
      <c r="G263" t="s">
        <v>94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84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102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103</v>
      </c>
      <c r="AI263" t="s">
        <v>92</v>
      </c>
      <c r="AJ263" t="s">
        <v>92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hidden="1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101</v>
      </c>
      <c r="G264" t="s">
        <v>94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102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103</v>
      </c>
      <c r="AI264" t="s">
        <v>92</v>
      </c>
      <c r="AJ264" t="s">
        <v>92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hidden="1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176</v>
      </c>
      <c r="G265" t="s">
        <v>113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175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92</v>
      </c>
      <c r="L266" t="s">
        <v>92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hidden="1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273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84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95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hidden="1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230</v>
      </c>
      <c r="G268" t="s">
        <v>89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205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95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269</v>
      </c>
    </row>
    <row r="269" spans="1:47" hidden="1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274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202</v>
      </c>
      <c r="X269" s="4">
        <v>0</v>
      </c>
      <c r="Y269" t="s">
        <v>62</v>
      </c>
      <c r="AE269" s="3"/>
      <c r="AK269" s="5"/>
    </row>
    <row r="270" spans="1:47" hidden="1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92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hidden="1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226</v>
      </c>
      <c r="G271" t="s">
        <v>138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84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143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92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269</v>
      </c>
    </row>
    <row r="272" spans="1:47" hidden="1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264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114</v>
      </c>
      <c r="X272" s="4">
        <v>0</v>
      </c>
      <c r="Y272" t="s">
        <v>62</v>
      </c>
      <c r="Z272" s="3"/>
      <c r="AE272" s="3"/>
      <c r="AK272" s="5"/>
    </row>
    <row r="273" spans="1:47" hidden="1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92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hidden="1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155</v>
      </c>
      <c r="G274" s="3" t="s">
        <v>89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106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146</v>
      </c>
      <c r="W274" t="s">
        <v>85</v>
      </c>
      <c r="X274" s="4">
        <v>0</v>
      </c>
      <c r="Y274" t="s">
        <v>62</v>
      </c>
      <c r="Z274" s="3"/>
      <c r="AE274" s="3"/>
      <c r="AK274" s="5"/>
    </row>
    <row r="275" spans="1:47" hidden="1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149</v>
      </c>
      <c r="K275" s="3" t="s">
        <v>233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hidden="1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275</v>
      </c>
      <c r="G276" t="s">
        <v>94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106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146</v>
      </c>
      <c r="W276" t="s">
        <v>95</v>
      </c>
      <c r="X276" s="4">
        <v>0</v>
      </c>
      <c r="Y276" t="s">
        <v>62</v>
      </c>
      <c r="Z276" s="3"/>
      <c r="AA276" s="3"/>
      <c r="AE276" s="3"/>
      <c r="AK276" s="5"/>
    </row>
    <row r="277" spans="1:47" hidden="1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233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hidden="1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276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hidden="1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hidden="1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277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134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92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219</v>
      </c>
      <c r="G282" t="s">
        <v>124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92</v>
      </c>
      <c r="AJ282" t="s">
        <v>92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hidden="1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219</v>
      </c>
      <c r="G283" s="3" t="s">
        <v>124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92</v>
      </c>
      <c r="AJ283" t="s">
        <v>92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hidden="1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219</v>
      </c>
      <c r="G284" t="s">
        <v>124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92</v>
      </c>
      <c r="AJ284" t="s">
        <v>92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hidden="1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219</v>
      </c>
      <c r="G285" s="3" t="s">
        <v>124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92</v>
      </c>
      <c r="AJ285" t="s">
        <v>92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hidden="1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101</v>
      </c>
      <c r="G286" t="s">
        <v>94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84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102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103</v>
      </c>
      <c r="AI286" t="s">
        <v>92</v>
      </c>
      <c r="AJ286" t="s">
        <v>92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hidden="1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173</v>
      </c>
      <c r="G287" s="3" t="s">
        <v>174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175</v>
      </c>
      <c r="X287" s="4">
        <v>0</v>
      </c>
      <c r="Y287" t="s">
        <v>62</v>
      </c>
      <c r="Z287" s="3"/>
      <c r="AE287" s="3"/>
      <c r="AK287" s="5"/>
    </row>
    <row r="288" spans="1:47" hidden="1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hidden="1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278</v>
      </c>
      <c r="G289" t="s">
        <v>109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134</v>
      </c>
      <c r="X289" s="4">
        <v>0</v>
      </c>
      <c r="Y289" t="s">
        <v>62</v>
      </c>
      <c r="AE289" s="3"/>
      <c r="AK289" s="5"/>
    </row>
    <row r="290" spans="1:47" hidden="1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92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hidden="1" x14ac:dyDescent="0.25">
      <c r="A291" t="s">
        <v>96</v>
      </c>
      <c r="B291" s="1">
        <v>37200</v>
      </c>
      <c r="C291" t="s">
        <v>48</v>
      </c>
      <c r="D291" t="s">
        <v>49</v>
      </c>
      <c r="E291" s="2">
        <v>45740</v>
      </c>
      <c r="F291" t="s">
        <v>218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95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165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hidden="1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93</v>
      </c>
      <c r="G292" t="s">
        <v>94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84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95</v>
      </c>
      <c r="X292" s="4">
        <v>0</v>
      </c>
      <c r="Y292" t="s">
        <v>62</v>
      </c>
      <c r="Z292" s="3"/>
      <c r="AD292" s="3"/>
      <c r="AE292" s="3"/>
      <c r="AK292" s="5"/>
    </row>
    <row r="293" spans="1:47" hidden="1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hidden="1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101</v>
      </c>
      <c r="G294" t="s">
        <v>94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84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102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103</v>
      </c>
      <c r="AI294" t="s">
        <v>92</v>
      </c>
      <c r="AJ294" t="s">
        <v>92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hidden="1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101</v>
      </c>
      <c r="G295" t="s">
        <v>94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84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102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103</v>
      </c>
      <c r="AI295" t="s">
        <v>92</v>
      </c>
      <c r="AJ295" t="s">
        <v>92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hidden="1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279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280</v>
      </c>
      <c r="X296" s="4">
        <v>0</v>
      </c>
      <c r="Y296" t="s">
        <v>62</v>
      </c>
      <c r="Z296" s="3"/>
      <c r="AE296" s="3"/>
      <c r="AK296" s="5"/>
    </row>
    <row r="297" spans="1:47" hidden="1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hidden="1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281</v>
      </c>
      <c r="G298" t="s">
        <v>138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179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180</v>
      </c>
      <c r="W298" t="s">
        <v>95</v>
      </c>
      <c r="X298" s="4">
        <v>0</v>
      </c>
      <c r="Y298" t="s">
        <v>62</v>
      </c>
      <c r="Z298" s="3"/>
      <c r="AB298" s="3"/>
      <c r="AE298" s="3"/>
      <c r="AK298" s="5"/>
    </row>
    <row r="299" spans="1:47" hidden="1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180</v>
      </c>
      <c r="L299" s="3" t="s">
        <v>92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hidden="1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176</v>
      </c>
      <c r="G300" s="3" t="s">
        <v>113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175</v>
      </c>
      <c r="X300" s="4">
        <v>0</v>
      </c>
      <c r="Y300" t="s">
        <v>62</v>
      </c>
      <c r="Z300" s="3"/>
      <c r="AE300" s="3"/>
      <c r="AK300" s="5"/>
    </row>
    <row r="301" spans="1:47" hidden="1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92</v>
      </c>
      <c r="L301" s="3" t="s">
        <v>92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hidden="1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179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269</v>
      </c>
    </row>
    <row r="303" spans="1:47" hidden="1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101</v>
      </c>
      <c r="G303" t="s">
        <v>94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84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102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103</v>
      </c>
      <c r="AI303" t="s">
        <v>92</v>
      </c>
      <c r="AJ303" t="s">
        <v>92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hidden="1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161</v>
      </c>
      <c r="G304" s="3" t="s">
        <v>109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162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hidden="1" x14ac:dyDescent="0.25">
      <c r="A305" t="s">
        <v>96</v>
      </c>
      <c r="B305" s="1">
        <v>37213</v>
      </c>
      <c r="C305" t="s">
        <v>48</v>
      </c>
      <c r="D305" t="s">
        <v>49</v>
      </c>
      <c r="E305" s="2">
        <v>45743</v>
      </c>
      <c r="F305" t="s">
        <v>151</v>
      </c>
      <c r="G305" t="s">
        <v>152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153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hidden="1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126</v>
      </c>
      <c r="G306" s="3" t="s">
        <v>89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84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95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hidden="1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126</v>
      </c>
      <c r="G307" t="s">
        <v>89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84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95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hidden="1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161</v>
      </c>
      <c r="G308" s="3" t="s">
        <v>109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162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hidden="1" x14ac:dyDescent="0.25">
      <c r="A309" t="s">
        <v>96</v>
      </c>
      <c r="B309" s="1">
        <v>37224</v>
      </c>
      <c r="C309" t="s">
        <v>48</v>
      </c>
      <c r="D309" t="s">
        <v>49</v>
      </c>
      <c r="E309" s="2">
        <v>45747</v>
      </c>
      <c r="F309" t="s">
        <v>145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106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146</v>
      </c>
      <c r="W309" t="s">
        <v>85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hidden="1" x14ac:dyDescent="0.25">
      <c r="A310" t="s">
        <v>96</v>
      </c>
      <c r="B310" s="1">
        <v>37225</v>
      </c>
      <c r="C310" t="s">
        <v>48</v>
      </c>
      <c r="D310" t="s">
        <v>49</v>
      </c>
      <c r="E310" s="2">
        <v>45747</v>
      </c>
      <c r="F310" t="s">
        <v>221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179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85</v>
      </c>
      <c r="X310" s="4">
        <v>0</v>
      </c>
      <c r="Y310" t="s">
        <v>62</v>
      </c>
      <c r="AD310" s="3"/>
      <c r="AE310" s="3"/>
      <c r="AK310" s="5"/>
    </row>
    <row r="311" spans="1:47" hidden="1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180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hidden="1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150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84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hidden="1" x14ac:dyDescent="0.25">
      <c r="A313" t="s">
        <v>96</v>
      </c>
      <c r="B313" s="1">
        <v>37227</v>
      </c>
      <c r="C313" t="s">
        <v>48</v>
      </c>
      <c r="D313" t="s">
        <v>49</v>
      </c>
      <c r="E313" s="2">
        <v>45748</v>
      </c>
      <c r="F313" t="s">
        <v>429</v>
      </c>
      <c r="G313" t="s">
        <v>89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430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269</v>
      </c>
    </row>
    <row r="314" spans="1:47" hidden="1" x14ac:dyDescent="0.25">
      <c r="A314" t="s">
        <v>96</v>
      </c>
      <c r="B314" s="1">
        <v>37228</v>
      </c>
      <c r="C314" t="s">
        <v>48</v>
      </c>
      <c r="D314" t="s">
        <v>49</v>
      </c>
      <c r="E314" s="2">
        <v>45748</v>
      </c>
      <c r="F314" t="s">
        <v>282</v>
      </c>
      <c r="G314" s="3" t="s">
        <v>109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164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hidden="1" x14ac:dyDescent="0.25">
      <c r="A315" t="s">
        <v>136</v>
      </c>
      <c r="B315" s="1">
        <v>37232</v>
      </c>
      <c r="C315" t="s">
        <v>48</v>
      </c>
      <c r="D315" t="s">
        <v>49</v>
      </c>
      <c r="E315" s="2">
        <v>45749</v>
      </c>
      <c r="F315" t="s">
        <v>137</v>
      </c>
      <c r="G315" t="s">
        <v>138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179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180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hidden="1" x14ac:dyDescent="0.25">
      <c r="A317" t="s">
        <v>96</v>
      </c>
      <c r="B317" s="1">
        <v>37236</v>
      </c>
      <c r="C317" t="s">
        <v>48</v>
      </c>
      <c r="D317" t="s">
        <v>49</v>
      </c>
      <c r="E317" s="2">
        <v>45750</v>
      </c>
      <c r="F317" t="s">
        <v>283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179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180</v>
      </c>
      <c r="W317" t="s">
        <v>175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187</v>
      </c>
      <c r="AI317" t="s">
        <v>180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hidden="1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136</v>
      </c>
      <c r="B320" s="1">
        <v>37240</v>
      </c>
      <c r="C320" t="s">
        <v>48</v>
      </c>
      <c r="D320" t="s">
        <v>49</v>
      </c>
      <c r="E320" s="2">
        <v>45751</v>
      </c>
      <c r="F320" t="s">
        <v>259</v>
      </c>
      <c r="G320" t="s">
        <v>260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84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164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hidden="1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150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84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hidden="1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150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hidden="1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150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84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hidden="1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150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84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hidden="1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88</v>
      </c>
      <c r="G325" t="s">
        <v>89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84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90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91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172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134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hidden="1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179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180</v>
      </c>
      <c r="W328" t="s">
        <v>57</v>
      </c>
      <c r="X328" s="4">
        <v>0</v>
      </c>
      <c r="Y328" t="s">
        <v>62</v>
      </c>
      <c r="AK328" s="5"/>
    </row>
    <row r="329" spans="1:47" hidden="1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180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hidden="1" x14ac:dyDescent="0.25">
      <c r="A330" t="s">
        <v>96</v>
      </c>
      <c r="B330" s="1">
        <v>37248</v>
      </c>
      <c r="C330" t="s">
        <v>48</v>
      </c>
      <c r="D330" t="s">
        <v>49</v>
      </c>
      <c r="E330" s="2">
        <v>45754</v>
      </c>
      <c r="F330" t="s">
        <v>429</v>
      </c>
      <c r="G330" t="s">
        <v>89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430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269</v>
      </c>
    </row>
    <row r="331" spans="1:47" hidden="1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101</v>
      </c>
      <c r="G331" t="s">
        <v>94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84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102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103</v>
      </c>
      <c r="AI331" t="s">
        <v>92</v>
      </c>
      <c r="AJ331" t="s">
        <v>92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hidden="1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284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179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95</v>
      </c>
      <c r="X332" s="4"/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269</v>
      </c>
      <c r="X333" s="4"/>
      <c r="AK333" s="5"/>
    </row>
    <row r="334" spans="1:47" hidden="1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285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84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117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161</v>
      </c>
      <c r="G336" t="s">
        <v>109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162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92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hidden="1" x14ac:dyDescent="0.25">
      <c r="A337" t="s">
        <v>136</v>
      </c>
      <c r="B337" s="1">
        <v>37255</v>
      </c>
      <c r="C337" t="s">
        <v>48</v>
      </c>
      <c r="D337" t="s">
        <v>49</v>
      </c>
      <c r="E337" s="2">
        <v>45755</v>
      </c>
      <c r="F337" t="s">
        <v>286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179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180</v>
      </c>
      <c r="W337" t="s">
        <v>143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92</v>
      </c>
      <c r="AJ337" t="s">
        <v>92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hidden="1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176</v>
      </c>
      <c r="G338" t="s">
        <v>113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175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92</v>
      </c>
      <c r="L339" s="3" t="s">
        <v>92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hidden="1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161</v>
      </c>
      <c r="G340" s="3" t="s">
        <v>109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162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hidden="1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287</v>
      </c>
      <c r="G341" s="3" t="s">
        <v>232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288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92</v>
      </c>
      <c r="W341" t="s">
        <v>85</v>
      </c>
      <c r="X341" s="4">
        <v>0</v>
      </c>
      <c r="Y341" t="s">
        <v>62</v>
      </c>
    </row>
    <row r="342" spans="1:47" hidden="1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92</v>
      </c>
      <c r="L342" s="3" t="s">
        <v>92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hidden="1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289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95</v>
      </c>
      <c r="X343" s="4">
        <v>0</v>
      </c>
      <c r="Y343" t="s">
        <v>62</v>
      </c>
    </row>
    <row r="344" spans="1:47" hidden="1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hidden="1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108</v>
      </c>
      <c r="G345" s="3" t="s">
        <v>109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84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110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92</v>
      </c>
      <c r="AJ345" t="s">
        <v>92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hidden="1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150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84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hidden="1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101</v>
      </c>
      <c r="G347" t="s">
        <v>94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84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102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103</v>
      </c>
      <c r="AI347" t="s">
        <v>92</v>
      </c>
      <c r="AJ347" t="s">
        <v>92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hidden="1" x14ac:dyDescent="0.25">
      <c r="A348" t="s">
        <v>136</v>
      </c>
      <c r="B348" s="1">
        <v>37270</v>
      </c>
      <c r="C348" t="s">
        <v>48</v>
      </c>
      <c r="D348" t="s">
        <v>49</v>
      </c>
      <c r="E348" s="2">
        <v>45762</v>
      </c>
      <c r="F348" t="s">
        <v>259</v>
      </c>
      <c r="G348" s="3" t="s">
        <v>260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84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164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hidden="1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290</v>
      </c>
      <c r="G349" t="s">
        <v>291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84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175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92</v>
      </c>
      <c r="L350" t="s">
        <v>92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hidden="1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150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84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hidden="1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179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180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hidden="1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155</v>
      </c>
      <c r="G353" t="s">
        <v>89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106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146</v>
      </c>
      <c r="W353" t="s">
        <v>85</v>
      </c>
      <c r="X353" s="4">
        <v>0</v>
      </c>
      <c r="Y353" t="s">
        <v>62</v>
      </c>
      <c r="AB353" s="3"/>
      <c r="AE353" s="3"/>
      <c r="AK353" s="5"/>
    </row>
    <row r="354" spans="1:47" hidden="1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149</v>
      </c>
      <c r="K354" s="3" t="s">
        <v>233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hidden="1" x14ac:dyDescent="0.25">
      <c r="A355" t="s">
        <v>96</v>
      </c>
      <c r="B355" s="1">
        <v>37277</v>
      </c>
      <c r="C355" t="s">
        <v>48</v>
      </c>
      <c r="D355" t="s">
        <v>49</v>
      </c>
      <c r="E355" s="2">
        <v>45770</v>
      </c>
      <c r="F355" t="s">
        <v>189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134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hidden="1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161</v>
      </c>
      <c r="G356" s="3" t="s">
        <v>109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162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92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hidden="1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161</v>
      </c>
      <c r="G357" t="s">
        <v>109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162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92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hidden="1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254</v>
      </c>
      <c r="G358" t="s">
        <v>109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84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95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112</v>
      </c>
      <c r="G360" t="s">
        <v>113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115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hidden="1" x14ac:dyDescent="0.25">
      <c r="A361" t="s">
        <v>136</v>
      </c>
      <c r="B361" s="1">
        <v>37283</v>
      </c>
      <c r="C361" t="s">
        <v>48</v>
      </c>
      <c r="D361" t="s">
        <v>49</v>
      </c>
      <c r="E361" s="2">
        <v>45771</v>
      </c>
      <c r="F361" t="s">
        <v>259</v>
      </c>
      <c r="G361" t="s">
        <v>260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84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164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hidden="1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101</v>
      </c>
      <c r="G362" t="s">
        <v>94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84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102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103</v>
      </c>
      <c r="AI362" t="s">
        <v>92</v>
      </c>
      <c r="AJ362" t="s">
        <v>92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hidden="1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111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179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180</v>
      </c>
      <c r="W363" t="s">
        <v>95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hidden="1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111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180</v>
      </c>
      <c r="W364" t="s">
        <v>95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hidden="1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215</v>
      </c>
      <c r="G365" t="s">
        <v>94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84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292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144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hidden="1" x14ac:dyDescent="0.25">
      <c r="A366" t="s">
        <v>96</v>
      </c>
      <c r="B366" s="1">
        <v>37293</v>
      </c>
      <c r="C366" t="s">
        <v>48</v>
      </c>
      <c r="D366" t="s">
        <v>49</v>
      </c>
      <c r="E366" s="2">
        <v>45772</v>
      </c>
      <c r="F366" t="s">
        <v>151</v>
      </c>
      <c r="G366" t="s">
        <v>152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143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hidden="1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433</v>
      </c>
      <c r="G367" t="s">
        <v>87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106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146</v>
      </c>
      <c r="W367" t="s">
        <v>117</v>
      </c>
      <c r="X367" s="4">
        <v>0</v>
      </c>
      <c r="Y367" t="s">
        <v>62</v>
      </c>
      <c r="AK367" s="5"/>
    </row>
    <row r="368" spans="1:47" hidden="1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233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hidden="1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224</v>
      </c>
      <c r="G369" t="s">
        <v>225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164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180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hidden="1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293</v>
      </c>
      <c r="G370" t="s">
        <v>89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294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96</v>
      </c>
      <c r="B372" s="1">
        <v>37299</v>
      </c>
      <c r="C372" t="s">
        <v>48</v>
      </c>
      <c r="D372" t="s">
        <v>49</v>
      </c>
      <c r="E372" s="2">
        <v>45775</v>
      </c>
      <c r="F372" t="s">
        <v>295</v>
      </c>
      <c r="G372" t="s">
        <v>130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217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hidden="1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hidden="1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104</v>
      </c>
      <c r="G374" t="s">
        <v>89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217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hidden="1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176</v>
      </c>
      <c r="G375" t="s">
        <v>113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175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92</v>
      </c>
      <c r="L376" t="s">
        <v>92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hidden="1" x14ac:dyDescent="0.25">
      <c r="A377" t="s">
        <v>96</v>
      </c>
      <c r="B377" s="1">
        <v>37304</v>
      </c>
      <c r="C377" t="s">
        <v>48</v>
      </c>
      <c r="D377" t="s">
        <v>49</v>
      </c>
      <c r="E377" s="2">
        <v>45776</v>
      </c>
      <c r="F377" t="s">
        <v>296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95</v>
      </c>
      <c r="X377" s="4">
        <v>0</v>
      </c>
      <c r="Y377" t="s">
        <v>62</v>
      </c>
      <c r="AK377" s="5"/>
    </row>
    <row r="378" spans="1:47" hidden="1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hidden="1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179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180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hidden="1" x14ac:dyDescent="0.25">
      <c r="A380" t="s">
        <v>96</v>
      </c>
      <c r="B380" s="1">
        <v>37310</v>
      </c>
      <c r="C380" t="s">
        <v>48</v>
      </c>
      <c r="D380" t="s">
        <v>49</v>
      </c>
      <c r="E380" s="2">
        <v>45776</v>
      </c>
      <c r="F380" t="s">
        <v>145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106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146</v>
      </c>
      <c r="W380" t="s">
        <v>147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233</v>
      </c>
      <c r="AJ380" t="s">
        <v>92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hidden="1" x14ac:dyDescent="0.25">
      <c r="A381" t="s">
        <v>96</v>
      </c>
      <c r="B381" s="1">
        <v>37311</v>
      </c>
      <c r="C381" t="s">
        <v>48</v>
      </c>
      <c r="D381" t="s">
        <v>49</v>
      </c>
      <c r="E381" s="2">
        <v>45776</v>
      </c>
      <c r="F381" t="s">
        <v>145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106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146</v>
      </c>
      <c r="W381" t="s">
        <v>147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233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hidden="1" x14ac:dyDescent="0.25">
      <c r="A382" t="s">
        <v>96</v>
      </c>
      <c r="B382" s="1">
        <v>37313</v>
      </c>
      <c r="C382" t="s">
        <v>48</v>
      </c>
      <c r="D382" t="s">
        <v>49</v>
      </c>
      <c r="E382" s="2">
        <v>45776</v>
      </c>
      <c r="F382" t="s">
        <v>145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106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146</v>
      </c>
      <c r="W382" t="s">
        <v>147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233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hidden="1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hidden="1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hidden="1" x14ac:dyDescent="0.25">
      <c r="A385" t="s">
        <v>96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218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95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165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hidden="1" x14ac:dyDescent="0.25">
      <c r="A386" t="s">
        <v>96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218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95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165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hidden="1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101</v>
      </c>
      <c r="G387" s="3" t="s">
        <v>94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84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102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103</v>
      </c>
      <c r="AI387" t="s">
        <v>92</v>
      </c>
      <c r="AJ387" t="s">
        <v>92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hidden="1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101</v>
      </c>
      <c r="G388" t="s">
        <v>94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84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102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103</v>
      </c>
      <c r="AI388" t="s">
        <v>92</v>
      </c>
      <c r="AJ388" t="s">
        <v>92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hidden="1" x14ac:dyDescent="0.25">
      <c r="A389" t="s">
        <v>96</v>
      </c>
      <c r="B389" s="1">
        <v>37319</v>
      </c>
      <c r="C389" t="s">
        <v>48</v>
      </c>
      <c r="D389" t="s">
        <v>49</v>
      </c>
      <c r="E389" s="2">
        <v>45779</v>
      </c>
      <c r="F389" t="s">
        <v>297</v>
      </c>
      <c r="G389" s="3" t="s">
        <v>157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106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146</v>
      </c>
      <c r="W389" t="s">
        <v>131</v>
      </c>
      <c r="X389" s="4">
        <v>0</v>
      </c>
      <c r="Y389" t="s">
        <v>62</v>
      </c>
      <c r="AB389" s="3"/>
      <c r="AE389" s="3"/>
      <c r="AK389" s="5"/>
    </row>
    <row r="390" spans="1:47" hidden="1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258</v>
      </c>
      <c r="K390" s="3" t="s">
        <v>233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hidden="1" x14ac:dyDescent="0.25">
      <c r="A391" t="s">
        <v>96</v>
      </c>
      <c r="B391" s="1">
        <v>37320</v>
      </c>
      <c r="C391" t="s">
        <v>48</v>
      </c>
      <c r="D391" t="s">
        <v>49</v>
      </c>
      <c r="E391" s="2">
        <v>45782</v>
      </c>
      <c r="F391" t="s">
        <v>298</v>
      </c>
      <c r="G391" t="s">
        <v>168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106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146</v>
      </c>
      <c r="W391" t="s">
        <v>95</v>
      </c>
      <c r="X391" s="4">
        <v>0</v>
      </c>
      <c r="Y391" t="s">
        <v>62</v>
      </c>
      <c r="AK391" s="5"/>
    </row>
    <row r="392" spans="1:47" hidden="1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233</v>
      </c>
      <c r="L392" t="s">
        <v>92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hidden="1" x14ac:dyDescent="0.25">
      <c r="A393" t="s">
        <v>96</v>
      </c>
      <c r="B393" s="1">
        <v>37321</v>
      </c>
      <c r="C393" t="s">
        <v>48</v>
      </c>
      <c r="D393" t="s">
        <v>49</v>
      </c>
      <c r="E393" s="2">
        <v>45782</v>
      </c>
      <c r="F393" t="s">
        <v>125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180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hidden="1" x14ac:dyDescent="0.25">
      <c r="A394" t="s">
        <v>96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235</v>
      </c>
      <c r="G394" t="s">
        <v>168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106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146</v>
      </c>
      <c r="W394" t="s">
        <v>153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hidden="1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180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hidden="1" x14ac:dyDescent="0.25">
      <c r="A396" t="s">
        <v>96</v>
      </c>
      <c r="B396" s="1">
        <v>37325</v>
      </c>
      <c r="C396" t="s">
        <v>48</v>
      </c>
      <c r="D396" t="s">
        <v>49</v>
      </c>
      <c r="E396" s="2">
        <v>45784</v>
      </c>
      <c r="F396" t="s">
        <v>241</v>
      </c>
      <c r="G396" t="s">
        <v>242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180</v>
      </c>
      <c r="W396" t="s">
        <v>95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180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hidden="1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246</v>
      </c>
      <c r="G397" s="3" t="s">
        <v>89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179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180</v>
      </c>
      <c r="W397" t="s">
        <v>72</v>
      </c>
      <c r="X397" s="4">
        <v>0</v>
      </c>
      <c r="Y397" t="s">
        <v>62</v>
      </c>
    </row>
    <row r="398" spans="1:47" hidden="1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149</v>
      </c>
      <c r="K398" s="3" t="s">
        <v>180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hidden="1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150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84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hidden="1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150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84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hidden="1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150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84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hidden="1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150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hidden="1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150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101</v>
      </c>
      <c r="G404" t="s">
        <v>94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84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102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103</v>
      </c>
      <c r="AI404" t="s">
        <v>92</v>
      </c>
      <c r="AJ404" t="s">
        <v>92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hidden="1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101</v>
      </c>
      <c r="G405" t="s">
        <v>94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102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103</v>
      </c>
      <c r="AI405" t="s">
        <v>92</v>
      </c>
      <c r="AJ405" t="s">
        <v>92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hidden="1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299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106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146</v>
      </c>
      <c r="W406" t="s">
        <v>164</v>
      </c>
      <c r="X406" s="4">
        <v>0</v>
      </c>
      <c r="Y406" t="s">
        <v>62</v>
      </c>
      <c r="AB406" s="3"/>
      <c r="AE406" s="3"/>
      <c r="AK406" s="5"/>
    </row>
    <row r="407" spans="1:47" hidden="1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hidden="1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hidden="1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hidden="1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150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84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hidden="1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150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84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hidden="1" x14ac:dyDescent="0.25">
      <c r="A412" t="s">
        <v>96</v>
      </c>
      <c r="B412" s="1">
        <v>37343</v>
      </c>
      <c r="C412" t="s">
        <v>48</v>
      </c>
      <c r="D412" t="s">
        <v>49</v>
      </c>
      <c r="E412" s="2">
        <v>45786</v>
      </c>
      <c r="F412" t="s">
        <v>154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95</v>
      </c>
      <c r="X412" s="4">
        <v>0</v>
      </c>
      <c r="Y412" t="s">
        <v>62</v>
      </c>
      <c r="AB412" s="3"/>
      <c r="AE412" s="3"/>
      <c r="AK412" s="5"/>
    </row>
    <row r="413" spans="1:47" hidden="1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hidden="1" x14ac:dyDescent="0.25">
      <c r="A414" t="s">
        <v>96</v>
      </c>
      <c r="B414" s="1">
        <v>37345</v>
      </c>
      <c r="C414" t="s">
        <v>48</v>
      </c>
      <c r="D414" t="s">
        <v>49</v>
      </c>
      <c r="E414" s="2">
        <v>45786</v>
      </c>
      <c r="F414" t="s">
        <v>300</v>
      </c>
      <c r="G414" t="s">
        <v>272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106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146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233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101</v>
      </c>
      <c r="G416" t="s">
        <v>94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102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103</v>
      </c>
      <c r="AI416" t="s">
        <v>92</v>
      </c>
      <c r="AJ416" t="s">
        <v>92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hidden="1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301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hidden="1" x14ac:dyDescent="0.25">
      <c r="A418" t="s">
        <v>96</v>
      </c>
      <c r="B418" s="1">
        <v>37348</v>
      </c>
      <c r="C418" t="s">
        <v>48</v>
      </c>
      <c r="D418" t="s">
        <v>49</v>
      </c>
      <c r="E418" s="2">
        <v>45786</v>
      </c>
      <c r="F418" t="s">
        <v>302</v>
      </c>
      <c r="G418" t="s">
        <v>94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303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146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144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96</v>
      </c>
      <c r="B420" s="1">
        <v>37349</v>
      </c>
      <c r="C420" t="s">
        <v>48</v>
      </c>
      <c r="D420" t="s">
        <v>49</v>
      </c>
      <c r="E420" s="2">
        <v>45789</v>
      </c>
      <c r="F420" t="s">
        <v>297</v>
      </c>
      <c r="G420" t="s">
        <v>157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106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146</v>
      </c>
      <c r="W420" t="s">
        <v>131</v>
      </c>
      <c r="X420" s="4">
        <v>0</v>
      </c>
      <c r="Y420" t="s">
        <v>62</v>
      </c>
      <c r="AB420" s="3"/>
      <c r="AE420" s="3"/>
      <c r="AK420" s="5"/>
    </row>
    <row r="421" spans="1:47" hidden="1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258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hidden="1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93</v>
      </c>
      <c r="G422" t="s">
        <v>94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84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95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hidden="1" x14ac:dyDescent="0.25">
      <c r="A424" t="s">
        <v>96</v>
      </c>
      <c r="B424" s="1">
        <v>37351</v>
      </c>
      <c r="C424" t="s">
        <v>48</v>
      </c>
      <c r="D424" t="s">
        <v>49</v>
      </c>
      <c r="E424" s="2">
        <v>45789</v>
      </c>
      <c r="F424" t="s">
        <v>304</v>
      </c>
      <c r="G424" t="s">
        <v>305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114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hidden="1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92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hidden="1" x14ac:dyDescent="0.25">
      <c r="A426" t="s">
        <v>96</v>
      </c>
      <c r="B426" s="1">
        <v>37352</v>
      </c>
      <c r="C426" t="s">
        <v>48</v>
      </c>
      <c r="D426" t="s">
        <v>49</v>
      </c>
      <c r="E426" s="2">
        <v>45789</v>
      </c>
      <c r="F426" t="s">
        <v>306</v>
      </c>
      <c r="G426" t="s">
        <v>232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106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146</v>
      </c>
      <c r="W426" t="s">
        <v>307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233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hidden="1" x14ac:dyDescent="0.25">
      <c r="A427" t="s">
        <v>136</v>
      </c>
      <c r="B427" s="1">
        <v>37353</v>
      </c>
      <c r="C427" t="s">
        <v>48</v>
      </c>
      <c r="D427" t="s">
        <v>49</v>
      </c>
      <c r="E427" s="2">
        <v>45789</v>
      </c>
      <c r="F427" t="s">
        <v>261</v>
      </c>
      <c r="G427" t="s">
        <v>260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164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hidden="1" x14ac:dyDescent="0.25">
      <c r="A428" t="s">
        <v>136</v>
      </c>
      <c r="B428" s="1">
        <v>37354</v>
      </c>
      <c r="C428" t="s">
        <v>48</v>
      </c>
      <c r="D428" t="s">
        <v>49</v>
      </c>
      <c r="E428" s="2">
        <v>45789</v>
      </c>
      <c r="F428" t="s">
        <v>261</v>
      </c>
      <c r="G428" t="s">
        <v>260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164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hidden="1" x14ac:dyDescent="0.25">
      <c r="A429" t="s">
        <v>136</v>
      </c>
      <c r="B429" s="1">
        <v>37355</v>
      </c>
      <c r="C429" t="s">
        <v>48</v>
      </c>
      <c r="D429" t="s">
        <v>49</v>
      </c>
      <c r="E429" s="2">
        <v>45789</v>
      </c>
      <c r="F429" t="s">
        <v>261</v>
      </c>
      <c r="G429" s="3" t="s">
        <v>260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164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hidden="1" x14ac:dyDescent="0.25">
      <c r="A430" t="s">
        <v>136</v>
      </c>
      <c r="B430" s="1">
        <v>37356</v>
      </c>
      <c r="C430" t="s">
        <v>48</v>
      </c>
      <c r="D430" t="s">
        <v>49</v>
      </c>
      <c r="E430" s="2">
        <v>45789</v>
      </c>
      <c r="F430" t="s">
        <v>261</v>
      </c>
      <c r="G430" t="s">
        <v>260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164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hidden="1" x14ac:dyDescent="0.25">
      <c r="A431" t="s">
        <v>96</v>
      </c>
      <c r="B431" s="1">
        <v>37357</v>
      </c>
      <c r="C431" t="s">
        <v>48</v>
      </c>
      <c r="D431" t="s">
        <v>49</v>
      </c>
      <c r="E431" s="2">
        <v>45790</v>
      </c>
      <c r="F431" t="s">
        <v>208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84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117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hidden="1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196</v>
      </c>
      <c r="G432" s="3" t="s">
        <v>197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179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180</v>
      </c>
      <c r="W432" t="s">
        <v>175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199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hidden="1" x14ac:dyDescent="0.25">
      <c r="A433" t="s">
        <v>96</v>
      </c>
      <c r="B433" s="1">
        <v>37360</v>
      </c>
      <c r="C433" t="s">
        <v>48</v>
      </c>
      <c r="D433" t="s">
        <v>49</v>
      </c>
      <c r="E433" s="2">
        <v>45791</v>
      </c>
      <c r="F433" t="s">
        <v>185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186</v>
      </c>
      <c r="X433" s="4">
        <v>0</v>
      </c>
      <c r="Y433" t="s">
        <v>62</v>
      </c>
      <c r="Z433" s="3"/>
      <c r="AE433" s="3"/>
      <c r="AK433" s="5"/>
    </row>
    <row r="434" spans="1:47" hidden="1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hidden="1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108</v>
      </c>
      <c r="G435" t="s">
        <v>109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84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92</v>
      </c>
      <c r="W435" t="s">
        <v>110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92</v>
      </c>
      <c r="AJ435" t="s">
        <v>92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hidden="1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184</v>
      </c>
      <c r="G436" t="s">
        <v>94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106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146</v>
      </c>
      <c r="W436" t="s">
        <v>107</v>
      </c>
      <c r="X436" s="4">
        <v>0</v>
      </c>
      <c r="Y436" t="s">
        <v>62</v>
      </c>
      <c r="AE436" s="3"/>
      <c r="AK436" s="5"/>
    </row>
    <row r="437" spans="1:47" hidden="1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144</v>
      </c>
      <c r="K437" s="3" t="s">
        <v>233</v>
      </c>
      <c r="L437" t="s">
        <v>92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hidden="1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95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92</v>
      </c>
      <c r="AJ438" t="s">
        <v>92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hidden="1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hidden="1" x14ac:dyDescent="0.25">
      <c r="A441" t="s">
        <v>96</v>
      </c>
      <c r="B441" s="1">
        <v>37367</v>
      </c>
      <c r="C441" t="s">
        <v>48</v>
      </c>
      <c r="D441" t="s">
        <v>49</v>
      </c>
      <c r="E441" s="2">
        <v>45791</v>
      </c>
      <c r="F441" t="s">
        <v>234</v>
      </c>
      <c r="G441" t="s">
        <v>168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106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146</v>
      </c>
      <c r="W441" t="s">
        <v>143</v>
      </c>
      <c r="X441" s="4">
        <v>0</v>
      </c>
      <c r="Y441" t="s">
        <v>62</v>
      </c>
      <c r="AE441" s="3"/>
      <c r="AK441" s="5"/>
    </row>
    <row r="442" spans="1:47" hidden="1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233</v>
      </c>
      <c r="L442" s="3" t="s">
        <v>92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hidden="1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308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309</v>
      </c>
      <c r="X443" s="4">
        <v>0</v>
      </c>
      <c r="Y443" t="s">
        <v>62</v>
      </c>
    </row>
    <row r="444" spans="1:47" hidden="1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92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hidden="1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126</v>
      </c>
      <c r="G445" s="3" t="s">
        <v>89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84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95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hidden="1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126</v>
      </c>
      <c r="G446" t="s">
        <v>89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84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95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hidden="1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126</v>
      </c>
      <c r="G447" t="s">
        <v>89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95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hidden="1" x14ac:dyDescent="0.25">
      <c r="A448" t="s">
        <v>96</v>
      </c>
      <c r="B448" s="1">
        <v>37377</v>
      </c>
      <c r="C448" t="s">
        <v>48</v>
      </c>
      <c r="D448" t="s">
        <v>49</v>
      </c>
      <c r="E448" s="2">
        <v>45793</v>
      </c>
      <c r="F448" t="s">
        <v>170</v>
      </c>
      <c r="G448" t="s">
        <v>171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hidden="1" x14ac:dyDescent="0.25">
      <c r="A450" t="s">
        <v>96</v>
      </c>
      <c r="B450" s="1">
        <v>37379</v>
      </c>
      <c r="C450" t="s">
        <v>48</v>
      </c>
      <c r="D450" t="s">
        <v>49</v>
      </c>
      <c r="E450" s="2">
        <v>45796</v>
      </c>
      <c r="F450" t="s">
        <v>151</v>
      </c>
      <c r="G450" t="s">
        <v>152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153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hidden="1" x14ac:dyDescent="0.25">
      <c r="A451" t="s">
        <v>96</v>
      </c>
      <c r="B451" s="1">
        <v>37380</v>
      </c>
      <c r="C451" t="s">
        <v>48</v>
      </c>
      <c r="D451" t="s">
        <v>49</v>
      </c>
      <c r="E451" s="2">
        <v>45796</v>
      </c>
      <c r="F451" t="s">
        <v>221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153</v>
      </c>
      <c r="X451" s="4">
        <v>0</v>
      </c>
      <c r="Y451" t="s">
        <v>62</v>
      </c>
      <c r="AB451" s="3"/>
      <c r="AK451" s="5"/>
    </row>
    <row r="452" spans="1:47" hidden="1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hidden="1" x14ac:dyDescent="0.25">
      <c r="A453" t="s">
        <v>96</v>
      </c>
      <c r="B453" s="1">
        <v>37381</v>
      </c>
      <c r="C453" t="s">
        <v>48</v>
      </c>
      <c r="D453" t="s">
        <v>49</v>
      </c>
      <c r="E453" s="2">
        <v>45797</v>
      </c>
      <c r="F453" t="s">
        <v>434</v>
      </c>
      <c r="G453" t="s">
        <v>119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180</v>
      </c>
      <c r="W453" t="s">
        <v>72</v>
      </c>
      <c r="X453" s="4">
        <v>0</v>
      </c>
      <c r="Y453" t="s">
        <v>212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hidden="1" x14ac:dyDescent="0.25">
      <c r="A454" t="s">
        <v>96</v>
      </c>
      <c r="B454" s="1">
        <v>37382</v>
      </c>
      <c r="C454" t="s">
        <v>48</v>
      </c>
      <c r="D454" t="s">
        <v>49</v>
      </c>
      <c r="E454" s="2">
        <v>45797</v>
      </c>
      <c r="F454" t="s">
        <v>434</v>
      </c>
      <c r="G454" t="s">
        <v>119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180</v>
      </c>
      <c r="W454" t="s">
        <v>72</v>
      </c>
      <c r="X454" s="4">
        <v>0</v>
      </c>
      <c r="Y454" t="s">
        <v>212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hidden="1" x14ac:dyDescent="0.25">
      <c r="A455" t="s">
        <v>96</v>
      </c>
      <c r="B455" s="1">
        <v>37383</v>
      </c>
      <c r="C455" t="s">
        <v>48</v>
      </c>
      <c r="D455" t="s">
        <v>49</v>
      </c>
      <c r="E455" s="2">
        <v>45797</v>
      </c>
      <c r="F455" t="s">
        <v>235</v>
      </c>
      <c r="G455" s="3" t="s">
        <v>168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106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146</v>
      </c>
      <c r="W455" t="s">
        <v>153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92</v>
      </c>
      <c r="AJ455" t="s">
        <v>92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hidden="1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173</v>
      </c>
      <c r="G456" t="s">
        <v>174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310</v>
      </c>
      <c r="X456" s="4">
        <v>0</v>
      </c>
      <c r="Y456" t="s">
        <v>62</v>
      </c>
      <c r="AK456" s="5"/>
    </row>
    <row r="457" spans="1:47" hidden="1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92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hidden="1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265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95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hidden="1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101</v>
      </c>
      <c r="G460" t="s">
        <v>94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84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102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103</v>
      </c>
      <c r="AI460" t="s">
        <v>92</v>
      </c>
      <c r="AJ460" t="s">
        <v>92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hidden="1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311</v>
      </c>
      <c r="G461" s="3" t="s">
        <v>138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95</v>
      </c>
      <c r="X461" s="4">
        <v>0</v>
      </c>
      <c r="Y461" t="s">
        <v>62</v>
      </c>
    </row>
    <row r="462" spans="1:47" hidden="1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hidden="1" x14ac:dyDescent="0.25">
      <c r="A463" t="s">
        <v>96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190</v>
      </c>
      <c r="G463" s="3" t="s">
        <v>191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143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hidden="1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256</v>
      </c>
      <c r="G464" t="s">
        <v>157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257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258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hidden="1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161</v>
      </c>
      <c r="G466" s="3" t="s">
        <v>109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162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92</v>
      </c>
      <c r="AJ466" t="s">
        <v>92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hidden="1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312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92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hidden="1" x14ac:dyDescent="0.25">
      <c r="A469" t="s">
        <v>136</v>
      </c>
      <c r="B469" s="1">
        <v>37393</v>
      </c>
      <c r="C469" t="s">
        <v>48</v>
      </c>
      <c r="D469" t="s">
        <v>49</v>
      </c>
      <c r="E469" s="2">
        <v>45803</v>
      </c>
      <c r="F469" t="s">
        <v>304</v>
      </c>
      <c r="G469" t="s">
        <v>305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114</v>
      </c>
      <c r="X469" s="4">
        <v>0</v>
      </c>
      <c r="Y469" t="s">
        <v>62</v>
      </c>
      <c r="Z469" s="3"/>
      <c r="AE469" s="3"/>
      <c r="AK469" s="5"/>
    </row>
    <row r="470" spans="1:47" hidden="1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hidden="1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129</v>
      </c>
      <c r="G471" t="s">
        <v>130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186</v>
      </c>
      <c r="X471" s="4">
        <v>0</v>
      </c>
      <c r="Y471" t="s">
        <v>62</v>
      </c>
      <c r="Z471" s="3"/>
      <c r="AE471" s="3"/>
      <c r="AK471" s="5"/>
    </row>
    <row r="472" spans="1:47" hidden="1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hidden="1" x14ac:dyDescent="0.25">
      <c r="A473" t="s">
        <v>136</v>
      </c>
      <c r="B473" s="1">
        <v>37395</v>
      </c>
      <c r="C473" t="s">
        <v>48</v>
      </c>
      <c r="D473" t="s">
        <v>49</v>
      </c>
      <c r="E473" s="2">
        <v>45803</v>
      </c>
      <c r="F473" t="s">
        <v>313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84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180</v>
      </c>
      <c r="W473" t="s">
        <v>95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hidden="1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230</v>
      </c>
      <c r="G474" s="3" t="s">
        <v>89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95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hidden="1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250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106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146</v>
      </c>
      <c r="W475" t="s">
        <v>95</v>
      </c>
      <c r="X475" s="4">
        <v>0</v>
      </c>
      <c r="Y475" t="s">
        <v>62</v>
      </c>
      <c r="AB475" s="3"/>
      <c r="AK475" s="5"/>
    </row>
    <row r="476" spans="1:47" hidden="1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251</v>
      </c>
      <c r="K476" s="3" t="s">
        <v>233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hidden="1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101</v>
      </c>
      <c r="G477" t="s">
        <v>94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84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102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103</v>
      </c>
      <c r="AI477" t="s">
        <v>92</v>
      </c>
      <c r="AJ477" t="s">
        <v>92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hidden="1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hidden="1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hidden="1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273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84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95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hidden="1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219</v>
      </c>
      <c r="G481" s="3" t="s">
        <v>124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92</v>
      </c>
      <c r="AJ481" t="s">
        <v>92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hidden="1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219</v>
      </c>
      <c r="G482" t="s">
        <v>124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92</v>
      </c>
      <c r="AJ482" t="s">
        <v>92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hidden="1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211</v>
      </c>
      <c r="AB483" s="3"/>
      <c r="AD483" s="3"/>
      <c r="AE483" s="3"/>
      <c r="AK483" s="5"/>
    </row>
    <row r="484" spans="1:47" hidden="1" x14ac:dyDescent="0.25">
      <c r="A484" t="s">
        <v>212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92</v>
      </c>
      <c r="L484" s="3" t="s">
        <v>92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hidden="1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219</v>
      </c>
      <c r="G485" s="3" t="s">
        <v>124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92</v>
      </c>
      <c r="AJ485" t="s">
        <v>92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hidden="1" x14ac:dyDescent="0.25">
      <c r="A486" t="s">
        <v>96</v>
      </c>
      <c r="B486" s="1">
        <v>37408</v>
      </c>
      <c r="C486" t="s">
        <v>48</v>
      </c>
      <c r="D486" t="s">
        <v>49</v>
      </c>
      <c r="E486" s="2">
        <v>45805</v>
      </c>
      <c r="F486" t="s">
        <v>314</v>
      </c>
      <c r="G486" s="3" t="s">
        <v>232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90</v>
      </c>
      <c r="X486" s="4">
        <v>0</v>
      </c>
      <c r="Y486" t="s">
        <v>62</v>
      </c>
      <c r="Z486" s="3"/>
      <c r="AE486" s="3"/>
      <c r="AK486" s="5"/>
    </row>
    <row r="487" spans="1:47" hidden="1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315</v>
      </c>
      <c r="K487" s="3" t="s">
        <v>92</v>
      </c>
      <c r="L487" s="3" t="s">
        <v>92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hidden="1" x14ac:dyDescent="0.25">
      <c r="A488" t="s">
        <v>96</v>
      </c>
      <c r="B488" s="1">
        <v>37413</v>
      </c>
      <c r="C488" t="s">
        <v>48</v>
      </c>
      <c r="D488" t="s">
        <v>49</v>
      </c>
      <c r="E488" s="2">
        <v>45806</v>
      </c>
      <c r="F488" t="s">
        <v>316</v>
      </c>
      <c r="G488" s="3" t="s">
        <v>94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106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146</v>
      </c>
      <c r="W488" t="s">
        <v>90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233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hidden="1" x14ac:dyDescent="0.25">
      <c r="A489" t="s">
        <v>96</v>
      </c>
      <c r="B489" s="1">
        <v>37414</v>
      </c>
      <c r="C489" t="s">
        <v>48</v>
      </c>
      <c r="D489" t="s">
        <v>49</v>
      </c>
      <c r="E489" s="2">
        <v>45806</v>
      </c>
      <c r="F489" t="s">
        <v>316</v>
      </c>
      <c r="G489" t="s">
        <v>94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106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146</v>
      </c>
      <c r="W489" t="s">
        <v>90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233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hidden="1" x14ac:dyDescent="0.25">
      <c r="A490" t="s">
        <v>96</v>
      </c>
      <c r="B490" s="1">
        <v>37417</v>
      </c>
      <c r="C490" t="s">
        <v>48</v>
      </c>
      <c r="D490" t="s">
        <v>49</v>
      </c>
      <c r="E490" s="2">
        <v>45807</v>
      </c>
      <c r="F490" t="s">
        <v>154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95</v>
      </c>
      <c r="X490" s="4">
        <v>0</v>
      </c>
      <c r="Y490" t="s">
        <v>62</v>
      </c>
    </row>
    <row r="491" spans="1:47" hidden="1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92</v>
      </c>
      <c r="L491" s="3" t="s">
        <v>92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hidden="1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222</v>
      </c>
      <c r="G492" s="3" t="s">
        <v>119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117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223</v>
      </c>
      <c r="AI492" t="s">
        <v>92</v>
      </c>
      <c r="AJ492" t="s">
        <v>92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hidden="1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123</v>
      </c>
      <c r="G493" t="s">
        <v>124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95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hidden="1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279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280</v>
      </c>
      <c r="X494" s="4">
        <v>0</v>
      </c>
      <c r="Y494" t="s">
        <v>62</v>
      </c>
      <c r="AE494" s="3"/>
      <c r="AK494" s="5"/>
    </row>
    <row r="495" spans="1:47" hidden="1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hidden="1" x14ac:dyDescent="0.25">
      <c r="A496" t="s">
        <v>96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145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106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146</v>
      </c>
      <c r="W496" t="s">
        <v>147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233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hidden="1" x14ac:dyDescent="0.25">
      <c r="A497" t="s">
        <v>96</v>
      </c>
      <c r="B497" s="1">
        <v>37423</v>
      </c>
      <c r="C497" t="s">
        <v>48</v>
      </c>
      <c r="D497" t="s">
        <v>49</v>
      </c>
      <c r="E497" s="2">
        <v>45810</v>
      </c>
      <c r="F497" t="s">
        <v>145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147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233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hidden="1" x14ac:dyDescent="0.25">
      <c r="A498" t="s">
        <v>96</v>
      </c>
      <c r="B498" s="1">
        <v>37424</v>
      </c>
      <c r="C498" t="s">
        <v>48</v>
      </c>
      <c r="D498" t="s">
        <v>49</v>
      </c>
      <c r="E498" s="2">
        <v>45810</v>
      </c>
      <c r="F498" t="s">
        <v>145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106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146</v>
      </c>
      <c r="W498" t="s">
        <v>147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233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hidden="1" x14ac:dyDescent="0.25">
      <c r="A499" t="s">
        <v>96</v>
      </c>
      <c r="B499" s="1">
        <v>37425</v>
      </c>
      <c r="C499" t="s">
        <v>48</v>
      </c>
      <c r="D499" t="s">
        <v>49</v>
      </c>
      <c r="E499" s="2">
        <v>45810</v>
      </c>
      <c r="F499" t="s">
        <v>145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147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233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hidden="1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162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92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hidden="1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224</v>
      </c>
      <c r="G501" t="s">
        <v>225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164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hidden="1" x14ac:dyDescent="0.25">
      <c r="A502" t="s">
        <v>96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317</v>
      </c>
      <c r="G502" s="3" t="s">
        <v>113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318</v>
      </c>
      <c r="X502" s="4">
        <v>0</v>
      </c>
      <c r="Y502" t="s">
        <v>62</v>
      </c>
      <c r="AE502" s="3"/>
      <c r="AK502" s="5"/>
    </row>
    <row r="503" spans="1:47" hidden="1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hidden="1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150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84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hidden="1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150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84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hidden="1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150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84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hidden="1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150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84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hidden="1" x14ac:dyDescent="0.25">
      <c r="A508" t="s">
        <v>96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319</v>
      </c>
      <c r="G508" s="3" t="s">
        <v>94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106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146</v>
      </c>
      <c r="W508" t="s">
        <v>239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92</v>
      </c>
      <c r="AJ508" t="s">
        <v>92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hidden="1" x14ac:dyDescent="0.25">
      <c r="A509" t="s">
        <v>96</v>
      </c>
      <c r="B509" s="1">
        <v>37435</v>
      </c>
      <c r="C509" t="s">
        <v>48</v>
      </c>
      <c r="D509" t="s">
        <v>49</v>
      </c>
      <c r="E509" s="2">
        <v>45811</v>
      </c>
      <c r="F509" t="s">
        <v>320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310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96</v>
      </c>
      <c r="B511" s="1">
        <v>37436</v>
      </c>
      <c r="C511" t="s">
        <v>48</v>
      </c>
      <c r="D511" t="s">
        <v>49</v>
      </c>
      <c r="E511" s="2">
        <v>45811</v>
      </c>
      <c r="F511" t="s">
        <v>321</v>
      </c>
      <c r="G511" t="s">
        <v>94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106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239</v>
      </c>
      <c r="X511" s="4">
        <v>0</v>
      </c>
      <c r="Y511" t="s">
        <v>62</v>
      </c>
      <c r="AK511" s="5"/>
    </row>
    <row r="512" spans="1:47" hidden="1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92</v>
      </c>
      <c r="L512" s="3" t="s">
        <v>92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hidden="1" x14ac:dyDescent="0.25">
      <c r="A513" t="s">
        <v>96</v>
      </c>
      <c r="B513" s="1">
        <v>37437</v>
      </c>
      <c r="C513" t="s">
        <v>48</v>
      </c>
      <c r="D513" t="s">
        <v>49</v>
      </c>
      <c r="E513" s="2">
        <v>45811</v>
      </c>
      <c r="F513" t="s">
        <v>322</v>
      </c>
      <c r="G513" s="3" t="s">
        <v>168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106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146</v>
      </c>
      <c r="W513" t="s">
        <v>239</v>
      </c>
      <c r="X513" s="4">
        <v>0</v>
      </c>
      <c r="Y513" t="s">
        <v>62</v>
      </c>
      <c r="AK513" s="5"/>
    </row>
    <row r="514" spans="1:47" hidden="1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92</v>
      </c>
      <c r="L514" t="s">
        <v>92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hidden="1" x14ac:dyDescent="0.25">
      <c r="A515" t="s">
        <v>96</v>
      </c>
      <c r="B515" s="1">
        <v>37438</v>
      </c>
      <c r="C515" t="s">
        <v>48</v>
      </c>
      <c r="D515" t="s">
        <v>49</v>
      </c>
      <c r="E515" s="2">
        <v>45811</v>
      </c>
      <c r="F515" t="s">
        <v>323</v>
      </c>
      <c r="G515" t="s">
        <v>94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146</v>
      </c>
      <c r="W515" t="s">
        <v>240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233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hidden="1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129</v>
      </c>
      <c r="G516" t="s">
        <v>130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hidden="1" x14ac:dyDescent="0.25">
      <c r="A518" t="s">
        <v>96</v>
      </c>
      <c r="B518" s="1">
        <v>37440</v>
      </c>
      <c r="C518" t="s">
        <v>48</v>
      </c>
      <c r="D518" t="s">
        <v>49</v>
      </c>
      <c r="E518" s="2">
        <v>45813</v>
      </c>
      <c r="F518" t="s">
        <v>163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143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92</v>
      </c>
      <c r="AJ518" t="s">
        <v>92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hidden="1" x14ac:dyDescent="0.25">
      <c r="A519" t="s">
        <v>96</v>
      </c>
      <c r="B519" s="1">
        <v>37443</v>
      </c>
      <c r="C519" t="s">
        <v>48</v>
      </c>
      <c r="D519" t="s">
        <v>49</v>
      </c>
      <c r="E519" s="2">
        <v>45813</v>
      </c>
      <c r="F519" t="s">
        <v>324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hidden="1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hidden="1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325</v>
      </c>
      <c r="G521" t="s">
        <v>87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181</v>
      </c>
      <c r="X521" s="4">
        <v>0</v>
      </c>
      <c r="Y521" t="s">
        <v>62</v>
      </c>
    </row>
    <row r="522" spans="1:47" hidden="1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hidden="1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325</v>
      </c>
      <c r="G523" s="3" t="s">
        <v>87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181</v>
      </c>
      <c r="X523" s="4">
        <v>0</v>
      </c>
      <c r="Y523" t="s">
        <v>62</v>
      </c>
    </row>
    <row r="524" spans="1:47" hidden="1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hidden="1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325</v>
      </c>
      <c r="G525" t="s">
        <v>87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181</v>
      </c>
      <c r="X525" s="4">
        <v>0</v>
      </c>
      <c r="Y525" t="s">
        <v>62</v>
      </c>
      <c r="AK525" s="5"/>
    </row>
    <row r="526" spans="1:47" hidden="1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hidden="1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108</v>
      </c>
      <c r="G527" s="3" t="s">
        <v>109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84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110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92</v>
      </c>
      <c r="AJ527" t="s">
        <v>92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hidden="1" x14ac:dyDescent="0.25">
      <c r="A528" t="s">
        <v>96</v>
      </c>
      <c r="B528" s="1">
        <v>37448</v>
      </c>
      <c r="C528" t="s">
        <v>48</v>
      </c>
      <c r="D528" t="s">
        <v>49</v>
      </c>
      <c r="E528" s="2">
        <v>45813</v>
      </c>
      <c r="F528" t="s">
        <v>296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95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hidden="1" x14ac:dyDescent="0.25">
      <c r="A530" t="s">
        <v>96</v>
      </c>
      <c r="B530" s="1">
        <v>37449</v>
      </c>
      <c r="C530" t="s">
        <v>48</v>
      </c>
      <c r="D530" t="s">
        <v>49</v>
      </c>
      <c r="E530" s="2">
        <v>45813</v>
      </c>
      <c r="F530" t="s">
        <v>135</v>
      </c>
      <c r="G530" s="3" t="s">
        <v>94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187</v>
      </c>
      <c r="K531" s="3" t="s">
        <v>60</v>
      </c>
      <c r="L531" s="3" t="s">
        <v>92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hidden="1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101</v>
      </c>
      <c r="G532" s="3" t="s">
        <v>94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102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103</v>
      </c>
      <c r="AI532" t="s">
        <v>92</v>
      </c>
      <c r="AJ532" t="s">
        <v>92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hidden="1" x14ac:dyDescent="0.25">
      <c r="A533" t="s">
        <v>96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326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143</v>
      </c>
      <c r="X533" s="4">
        <v>0</v>
      </c>
      <c r="Y533" t="s">
        <v>62</v>
      </c>
    </row>
    <row r="534" spans="1:47" hidden="1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hidden="1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267</v>
      </c>
      <c r="G535" s="3" t="s">
        <v>94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106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146</v>
      </c>
      <c r="W535" t="s">
        <v>153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233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hidden="1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133</v>
      </c>
      <c r="G536" t="s">
        <v>89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134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hidden="1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150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84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hidden="1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150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84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hidden="1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192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84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hidden="1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277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153</v>
      </c>
      <c r="X541" s="4">
        <v>0</v>
      </c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hidden="1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325</v>
      </c>
      <c r="G543" s="3" t="s">
        <v>87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181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hidden="1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148</v>
      </c>
      <c r="G547" s="3" t="s">
        <v>89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95</v>
      </c>
      <c r="X547" s="4">
        <v>0</v>
      </c>
      <c r="Y547" t="s">
        <v>62</v>
      </c>
      <c r="AK547" s="5"/>
    </row>
    <row r="548" spans="1:47" hidden="1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hidden="1" x14ac:dyDescent="0.25">
      <c r="A549" t="s">
        <v>96</v>
      </c>
      <c r="B549" s="1">
        <v>37462</v>
      </c>
      <c r="C549" t="s">
        <v>48</v>
      </c>
      <c r="D549" t="s">
        <v>49</v>
      </c>
      <c r="E549" s="2">
        <v>45818</v>
      </c>
      <c r="F549" t="s">
        <v>145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106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146</v>
      </c>
      <c r="W549" t="s">
        <v>147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233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hidden="1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301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hidden="1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301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hidden="1" x14ac:dyDescent="0.25">
      <c r="A552" t="s">
        <v>96</v>
      </c>
      <c r="B552" s="1">
        <v>37467</v>
      </c>
      <c r="C552" t="s">
        <v>48</v>
      </c>
      <c r="D552" t="s">
        <v>49</v>
      </c>
      <c r="E552" s="2">
        <v>45818</v>
      </c>
      <c r="F552" t="s">
        <v>429</v>
      </c>
      <c r="G552" s="3" t="s">
        <v>89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430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149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hidden="1" x14ac:dyDescent="0.25">
      <c r="A553" t="s">
        <v>96</v>
      </c>
      <c r="B553" s="1">
        <v>37468</v>
      </c>
      <c r="C553" t="s">
        <v>48</v>
      </c>
      <c r="D553" t="s">
        <v>49</v>
      </c>
      <c r="E553" s="2">
        <v>45818</v>
      </c>
      <c r="F553" t="s">
        <v>429</v>
      </c>
      <c r="G553" s="3" t="s">
        <v>89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430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149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hidden="1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101</v>
      </c>
      <c r="G554" s="3" t="s">
        <v>94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84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102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103</v>
      </c>
      <c r="AI554" t="s">
        <v>92</v>
      </c>
      <c r="AJ554" t="s">
        <v>92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hidden="1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155</v>
      </c>
      <c r="G555" s="3" t="s">
        <v>89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106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146</v>
      </c>
      <c r="W555" t="s">
        <v>85</v>
      </c>
      <c r="X555" s="4">
        <v>0</v>
      </c>
      <c r="Y555" t="s">
        <v>62</v>
      </c>
      <c r="Z555" s="3"/>
      <c r="AB555" s="3"/>
      <c r="AE555" s="3"/>
      <c r="AK555" s="5"/>
    </row>
    <row r="556" spans="1:47" hidden="1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149</v>
      </c>
      <c r="K556" s="3" t="s">
        <v>233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hidden="1" x14ac:dyDescent="0.25">
      <c r="A557" t="s">
        <v>96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140</v>
      </c>
      <c r="G557" s="3" t="s">
        <v>141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131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103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hidden="1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112</v>
      </c>
      <c r="G558" t="s">
        <v>113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115</v>
      </c>
      <c r="AI558" t="s">
        <v>60</v>
      </c>
      <c r="AJ558" t="s">
        <v>92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hidden="1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111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95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hidden="1" x14ac:dyDescent="0.25">
      <c r="A560" t="s">
        <v>96</v>
      </c>
      <c r="B560" s="1">
        <v>37475</v>
      </c>
      <c r="C560" t="s">
        <v>48</v>
      </c>
      <c r="D560" t="s">
        <v>49</v>
      </c>
      <c r="E560" s="2">
        <v>45820</v>
      </c>
      <c r="F560" t="s">
        <v>235</v>
      </c>
      <c r="G560" t="s">
        <v>168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106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146</v>
      </c>
      <c r="W560" t="s">
        <v>153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233</v>
      </c>
      <c r="AJ560" t="s">
        <v>92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hidden="1" x14ac:dyDescent="0.25">
      <c r="A561" t="s">
        <v>96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327</v>
      </c>
      <c r="G561" s="3" t="s">
        <v>94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318</v>
      </c>
      <c r="X561" s="4">
        <v>0</v>
      </c>
      <c r="Y561" t="s">
        <v>62</v>
      </c>
      <c r="AB561" s="3"/>
      <c r="AK561" s="5"/>
    </row>
    <row r="562" spans="1:47" hidden="1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328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hidden="1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176</v>
      </c>
      <c r="G563" s="3" t="s">
        <v>113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175</v>
      </c>
      <c r="X563" s="4">
        <v>0</v>
      </c>
      <c r="Y563" t="s">
        <v>62</v>
      </c>
      <c r="AE563" s="3"/>
      <c r="AK563" s="5"/>
    </row>
    <row r="564" spans="1:47" hidden="1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92</v>
      </c>
      <c r="L564" s="3" t="s">
        <v>92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hidden="1" x14ac:dyDescent="0.25">
      <c r="A565" t="s">
        <v>96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235</v>
      </c>
      <c r="G565" s="3" t="s">
        <v>168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106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146</v>
      </c>
      <c r="W565" t="s">
        <v>153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233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hidden="1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325</v>
      </c>
      <c r="G566" t="s">
        <v>87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181</v>
      </c>
      <c r="X566" s="4">
        <v>0</v>
      </c>
      <c r="Y566" t="s">
        <v>62</v>
      </c>
      <c r="AD566" s="3"/>
      <c r="AE566" s="3"/>
      <c r="AK566" s="5"/>
    </row>
    <row r="567" spans="1:47" hidden="1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hidden="1" x14ac:dyDescent="0.25">
      <c r="A568" t="s">
        <v>96</v>
      </c>
      <c r="B568" s="1">
        <v>37480</v>
      </c>
      <c r="C568" t="s">
        <v>48</v>
      </c>
      <c r="D568" t="s">
        <v>49</v>
      </c>
      <c r="E568" s="2">
        <v>45824</v>
      </c>
      <c r="F568" t="s">
        <v>297</v>
      </c>
      <c r="G568" s="3" t="s">
        <v>157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106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146</v>
      </c>
      <c r="W568" t="s">
        <v>131</v>
      </c>
      <c r="X568" s="4">
        <v>0</v>
      </c>
      <c r="Y568" t="s">
        <v>62</v>
      </c>
    </row>
    <row r="569" spans="1:47" hidden="1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258</v>
      </c>
      <c r="K569" s="3" t="s">
        <v>233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hidden="1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219</v>
      </c>
      <c r="G570" t="s">
        <v>124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92</v>
      </c>
      <c r="AJ570" t="s">
        <v>92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hidden="1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219</v>
      </c>
      <c r="G571" s="3" t="s">
        <v>124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92</v>
      </c>
      <c r="AJ571" t="s">
        <v>92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hidden="1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219</v>
      </c>
      <c r="G572" t="s">
        <v>124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92</v>
      </c>
      <c r="AJ572" t="s">
        <v>92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hidden="1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219</v>
      </c>
      <c r="G573" s="3" t="s">
        <v>124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92</v>
      </c>
      <c r="AJ573" t="s">
        <v>92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hidden="1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129</v>
      </c>
      <c r="G574" t="s">
        <v>130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186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hidden="1" x14ac:dyDescent="0.25">
      <c r="A576" t="s">
        <v>96</v>
      </c>
      <c r="B576" s="1">
        <v>37486</v>
      </c>
      <c r="C576" t="s">
        <v>48</v>
      </c>
      <c r="D576" t="s">
        <v>49</v>
      </c>
      <c r="E576" s="2">
        <v>45824</v>
      </c>
      <c r="F576" t="s">
        <v>166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153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hidden="1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329</v>
      </c>
      <c r="G577" t="s">
        <v>272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202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hidden="1" x14ac:dyDescent="0.25">
      <c r="A579" t="s">
        <v>96</v>
      </c>
      <c r="B579" s="1">
        <v>37489</v>
      </c>
      <c r="C579" t="s">
        <v>48</v>
      </c>
      <c r="D579" t="s">
        <v>49</v>
      </c>
      <c r="E579" s="2">
        <v>45825</v>
      </c>
      <c r="F579" t="s">
        <v>140</v>
      </c>
      <c r="G579" t="s">
        <v>141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100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103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hidden="1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hidden="1" x14ac:dyDescent="0.25">
      <c r="A582" t="s">
        <v>96</v>
      </c>
      <c r="B582" s="1">
        <v>37493</v>
      </c>
      <c r="C582" t="s">
        <v>48</v>
      </c>
      <c r="D582" t="s">
        <v>49</v>
      </c>
      <c r="E582" s="2">
        <v>45826</v>
      </c>
      <c r="F582" t="s">
        <v>330</v>
      </c>
      <c r="G582" t="s">
        <v>94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hidden="1" x14ac:dyDescent="0.25">
      <c r="A584" t="s">
        <v>136</v>
      </c>
      <c r="B584" s="1">
        <v>37494</v>
      </c>
      <c r="C584" t="s">
        <v>48</v>
      </c>
      <c r="D584" t="s">
        <v>49</v>
      </c>
      <c r="E584" s="2">
        <v>45826</v>
      </c>
      <c r="F584" t="s">
        <v>331</v>
      </c>
      <c r="G584" t="s">
        <v>201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114</v>
      </c>
      <c r="X584" s="4">
        <v>0</v>
      </c>
      <c r="Y584" t="s">
        <v>62</v>
      </c>
      <c r="AD584" s="3"/>
      <c r="AE584" s="3"/>
      <c r="AK584" s="5"/>
    </row>
    <row r="585" spans="1:47" hidden="1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hidden="1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161</v>
      </c>
      <c r="G586" t="s">
        <v>109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162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92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hidden="1" x14ac:dyDescent="0.25">
      <c r="A587" t="s">
        <v>96</v>
      </c>
      <c r="B587" s="1">
        <v>37496</v>
      </c>
      <c r="C587" t="s">
        <v>48</v>
      </c>
      <c r="D587" t="s">
        <v>49</v>
      </c>
      <c r="E587" s="2">
        <v>45828</v>
      </c>
      <c r="F587" t="s">
        <v>306</v>
      </c>
      <c r="G587" t="s">
        <v>232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146</v>
      </c>
      <c r="W587" t="s">
        <v>307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233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hidden="1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104</v>
      </c>
      <c r="G588" s="3" t="s">
        <v>89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hidden="1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332</v>
      </c>
      <c r="G589" t="s">
        <v>113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114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hidden="1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301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hidden="1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301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hidden="1" x14ac:dyDescent="0.25">
      <c r="A593" t="s">
        <v>136</v>
      </c>
      <c r="B593" s="1">
        <v>37501</v>
      </c>
      <c r="C593" t="s">
        <v>48</v>
      </c>
      <c r="D593" t="s">
        <v>49</v>
      </c>
      <c r="E593" s="2">
        <v>45828</v>
      </c>
      <c r="F593" t="s">
        <v>427</v>
      </c>
      <c r="G593" s="3" t="s">
        <v>138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114</v>
      </c>
      <c r="X593" s="4">
        <v>0</v>
      </c>
      <c r="Y593" t="s">
        <v>62</v>
      </c>
    </row>
    <row r="594" spans="1:47" hidden="1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187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hidden="1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150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133</v>
      </c>
      <c r="G596" t="s">
        <v>89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134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hidden="1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333</v>
      </c>
      <c r="G597" s="3" t="s">
        <v>119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hidden="1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187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hidden="1" x14ac:dyDescent="0.25">
      <c r="A599" t="s">
        <v>96</v>
      </c>
      <c r="B599" s="1">
        <v>37507</v>
      </c>
      <c r="C599" t="s">
        <v>48</v>
      </c>
      <c r="D599" t="s">
        <v>49</v>
      </c>
      <c r="E599" s="2">
        <v>45831</v>
      </c>
      <c r="F599" t="s">
        <v>151</v>
      </c>
      <c r="G599" s="3" t="s">
        <v>152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153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hidden="1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176</v>
      </c>
      <c r="G600" t="s">
        <v>113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175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92</v>
      </c>
      <c r="L601" t="s">
        <v>92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hidden="1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93</v>
      </c>
      <c r="G602" t="s">
        <v>94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95</v>
      </c>
      <c r="X602" s="4">
        <v>0</v>
      </c>
      <c r="Y602" t="s">
        <v>62</v>
      </c>
      <c r="AE602" s="3"/>
      <c r="AK602" s="5"/>
    </row>
    <row r="603" spans="1:47" hidden="1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hidden="1" x14ac:dyDescent="0.25">
      <c r="A604" t="s">
        <v>96</v>
      </c>
      <c r="B604" s="1">
        <v>37510</v>
      </c>
      <c r="C604" t="s">
        <v>48</v>
      </c>
      <c r="D604" t="s">
        <v>49</v>
      </c>
      <c r="E604" s="2">
        <v>45832</v>
      </c>
      <c r="F604" t="s">
        <v>334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335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hidden="1" x14ac:dyDescent="0.25">
      <c r="A605" t="s">
        <v>96</v>
      </c>
      <c r="B605" s="1">
        <v>37511</v>
      </c>
      <c r="C605" t="s">
        <v>48</v>
      </c>
      <c r="D605" t="s">
        <v>49</v>
      </c>
      <c r="E605" s="2">
        <v>45832</v>
      </c>
      <c r="F605" t="s">
        <v>336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84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hidden="1" x14ac:dyDescent="0.25">
      <c r="A606" t="s">
        <v>96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145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106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146</v>
      </c>
      <c r="W606" t="s">
        <v>147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92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hidden="1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184</v>
      </c>
      <c r="G607" s="3" t="s">
        <v>94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106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146</v>
      </c>
      <c r="W607" t="s">
        <v>107</v>
      </c>
      <c r="X607" s="4">
        <v>0</v>
      </c>
      <c r="Y607" t="s">
        <v>62</v>
      </c>
      <c r="AK607" s="5"/>
    </row>
    <row r="608" spans="1:47" hidden="1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144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hidden="1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337</v>
      </c>
      <c r="G609" s="3" t="s">
        <v>94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239</v>
      </c>
      <c r="X609" s="4">
        <v>0</v>
      </c>
      <c r="Y609" t="s">
        <v>62</v>
      </c>
      <c r="Z609" s="3"/>
      <c r="AE609" s="3"/>
      <c r="AK609" s="5"/>
    </row>
    <row r="610" spans="1:47" hidden="1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hidden="1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325</v>
      </c>
      <c r="G611" s="3" t="s">
        <v>87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181</v>
      </c>
      <c r="X611" s="4">
        <v>0</v>
      </c>
      <c r="Y611" t="s">
        <v>62</v>
      </c>
    </row>
    <row r="612" spans="1:47" hidden="1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92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hidden="1" x14ac:dyDescent="0.25">
      <c r="A613" t="s">
        <v>96</v>
      </c>
      <c r="B613" s="1">
        <v>37518</v>
      </c>
      <c r="C613" t="s">
        <v>48</v>
      </c>
      <c r="D613" t="s">
        <v>49</v>
      </c>
      <c r="E613" s="2">
        <v>45833</v>
      </c>
      <c r="F613" t="s">
        <v>297</v>
      </c>
      <c r="G613" t="s">
        <v>157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106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146</v>
      </c>
      <c r="W613" t="s">
        <v>131</v>
      </c>
      <c r="X613" s="4">
        <v>0</v>
      </c>
      <c r="Y613" t="s">
        <v>62</v>
      </c>
    </row>
    <row r="614" spans="1:47" hidden="1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258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hidden="1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338</v>
      </c>
      <c r="G615" s="3" t="s">
        <v>339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153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92</v>
      </c>
      <c r="L616" s="3" t="s">
        <v>92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hidden="1" x14ac:dyDescent="0.25">
      <c r="A617" t="s">
        <v>96</v>
      </c>
      <c r="B617" s="1">
        <v>37521</v>
      </c>
      <c r="C617" t="s">
        <v>48</v>
      </c>
      <c r="D617" t="s">
        <v>49</v>
      </c>
      <c r="E617" s="2">
        <v>45833</v>
      </c>
      <c r="F617" t="s">
        <v>145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106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146</v>
      </c>
      <c r="W617" t="s">
        <v>147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hidden="1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176</v>
      </c>
      <c r="G618" s="3" t="s">
        <v>113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175</v>
      </c>
      <c r="X618" s="4">
        <v>0</v>
      </c>
      <c r="Y618" t="s">
        <v>62</v>
      </c>
    </row>
    <row r="619" spans="1:47" hidden="1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92</v>
      </c>
      <c r="L619" t="s">
        <v>92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hidden="1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101</v>
      </c>
      <c r="G620" t="s">
        <v>94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84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102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103</v>
      </c>
      <c r="AI620" t="s">
        <v>92</v>
      </c>
      <c r="AJ620" t="s">
        <v>92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hidden="1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129</v>
      </c>
      <c r="G621" t="s">
        <v>130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186</v>
      </c>
      <c r="X621" s="4">
        <v>0</v>
      </c>
      <c r="Y621" t="s">
        <v>62</v>
      </c>
      <c r="Z621" s="3"/>
      <c r="AE621" s="3"/>
      <c r="AK621" s="5"/>
    </row>
    <row r="622" spans="1:47" hidden="1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92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hidden="1" x14ac:dyDescent="0.25">
      <c r="A623" t="s">
        <v>96</v>
      </c>
      <c r="B623" s="1">
        <v>37527</v>
      </c>
      <c r="C623" t="s">
        <v>48</v>
      </c>
      <c r="D623" t="s">
        <v>49</v>
      </c>
      <c r="E623" s="2">
        <v>45834</v>
      </c>
      <c r="F623" t="s">
        <v>340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121</v>
      </c>
      <c r="W623" t="s">
        <v>310</v>
      </c>
      <c r="X623" s="4">
        <v>0</v>
      </c>
      <c r="Y623" t="s">
        <v>62</v>
      </c>
      <c r="Z623" s="3"/>
      <c r="AE623" s="3"/>
      <c r="AK623" s="5"/>
    </row>
    <row r="624" spans="1:47" hidden="1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92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hidden="1" x14ac:dyDescent="0.25">
      <c r="A625" t="s">
        <v>96</v>
      </c>
      <c r="B625" s="1">
        <v>37528</v>
      </c>
      <c r="C625" t="s">
        <v>48</v>
      </c>
      <c r="D625" t="s">
        <v>49</v>
      </c>
      <c r="E625" s="2">
        <v>45834</v>
      </c>
      <c r="F625" t="s">
        <v>340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121</v>
      </c>
      <c r="W625" t="s">
        <v>310</v>
      </c>
      <c r="X625" s="4">
        <v>0</v>
      </c>
      <c r="Y625" t="s">
        <v>62</v>
      </c>
      <c r="AE625" s="3"/>
      <c r="AK625" s="5"/>
    </row>
    <row r="626" spans="1:47" hidden="1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92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hidden="1" x14ac:dyDescent="0.25">
      <c r="A627" t="s">
        <v>96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434</v>
      </c>
      <c r="G627" s="3" t="s">
        <v>119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212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hidden="1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111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95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hidden="1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129</v>
      </c>
      <c r="G629" s="3" t="s">
        <v>130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186</v>
      </c>
      <c r="X629" s="4">
        <v>0</v>
      </c>
      <c r="Y629" t="s">
        <v>62</v>
      </c>
    </row>
    <row r="630" spans="1:47" hidden="1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hidden="1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129</v>
      </c>
      <c r="G631" t="s">
        <v>130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186</v>
      </c>
      <c r="X631" s="4">
        <v>0</v>
      </c>
      <c r="Y631" t="s">
        <v>62</v>
      </c>
    </row>
    <row r="632" spans="1:47" hidden="1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hidden="1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129</v>
      </c>
      <c r="G633" s="3" t="s">
        <v>130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186</v>
      </c>
      <c r="X633" s="4">
        <v>0</v>
      </c>
      <c r="Y633" t="s">
        <v>62</v>
      </c>
    </row>
    <row r="634" spans="1:47" hidden="1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hidden="1" x14ac:dyDescent="0.25">
      <c r="A635" t="s">
        <v>96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341</v>
      </c>
      <c r="G635" s="3" t="s">
        <v>272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106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95</v>
      </c>
      <c r="X635" s="4">
        <v>0</v>
      </c>
      <c r="Y635" t="s">
        <v>62</v>
      </c>
    </row>
    <row r="636" spans="1:47" hidden="1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342</v>
      </c>
      <c r="K636" s="3" t="s">
        <v>233</v>
      </c>
      <c r="L636" t="s">
        <v>92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hidden="1" x14ac:dyDescent="0.25">
      <c r="A637" t="s">
        <v>96</v>
      </c>
      <c r="B637" s="1">
        <v>37538</v>
      </c>
      <c r="C637" t="s">
        <v>48</v>
      </c>
      <c r="D637" t="s">
        <v>49</v>
      </c>
      <c r="E637" s="2">
        <v>45835</v>
      </c>
      <c r="F637" t="s">
        <v>343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hidden="1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215</v>
      </c>
      <c r="G638" t="s">
        <v>94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84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292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144</v>
      </c>
      <c r="AI638" t="s">
        <v>92</v>
      </c>
      <c r="AJ638" t="s">
        <v>92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hidden="1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101</v>
      </c>
      <c r="G639" s="3" t="s">
        <v>94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84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102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103</v>
      </c>
      <c r="AI639" t="s">
        <v>92</v>
      </c>
      <c r="AJ639" t="s">
        <v>92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hidden="1" x14ac:dyDescent="0.25">
      <c r="A640" t="s">
        <v>96</v>
      </c>
      <c r="B640" s="1">
        <v>37542</v>
      </c>
      <c r="C640" t="s">
        <v>48</v>
      </c>
      <c r="D640" t="s">
        <v>49</v>
      </c>
      <c r="E640" s="2">
        <v>45835</v>
      </c>
      <c r="F640" t="s">
        <v>185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186</v>
      </c>
      <c r="X640" s="4">
        <v>0</v>
      </c>
      <c r="Y640" t="s">
        <v>62</v>
      </c>
      <c r="AB640" s="3"/>
      <c r="AE640" s="3"/>
      <c r="AK640" s="5"/>
    </row>
    <row r="641" spans="1:47" hidden="1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hidden="1" x14ac:dyDescent="0.25">
      <c r="A642" t="s">
        <v>96</v>
      </c>
      <c r="B642" s="1">
        <v>37543</v>
      </c>
      <c r="C642" t="s">
        <v>48</v>
      </c>
      <c r="D642" t="s">
        <v>49</v>
      </c>
      <c r="E642" s="2">
        <v>45835</v>
      </c>
      <c r="F642" t="s">
        <v>177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153</v>
      </c>
      <c r="X642" s="4">
        <v>0</v>
      </c>
      <c r="Y642" t="s">
        <v>62</v>
      </c>
      <c r="AD642" s="3"/>
      <c r="AE642" s="3"/>
      <c r="AK642" s="5"/>
    </row>
    <row r="643" spans="1:47" hidden="1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hidden="1" x14ac:dyDescent="0.25">
      <c r="A644" t="s">
        <v>96</v>
      </c>
      <c r="B644" s="1">
        <v>37544</v>
      </c>
      <c r="C644" t="s">
        <v>48</v>
      </c>
      <c r="D644" t="s">
        <v>49</v>
      </c>
      <c r="E644" s="2">
        <v>45835</v>
      </c>
      <c r="F644" t="s">
        <v>206</v>
      </c>
      <c r="G644" t="s">
        <v>159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hidden="1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92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hidden="1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301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hidden="1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301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hidden="1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246</v>
      </c>
      <c r="G648" t="s">
        <v>89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149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hidden="1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148</v>
      </c>
      <c r="G651" s="3" t="s">
        <v>89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hidden="1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hidden="1" x14ac:dyDescent="0.25">
      <c r="A653" t="s">
        <v>96</v>
      </c>
      <c r="B653" s="1">
        <v>37550</v>
      </c>
      <c r="C653" t="s">
        <v>48</v>
      </c>
      <c r="D653" t="s">
        <v>49</v>
      </c>
      <c r="E653" s="2">
        <v>45838</v>
      </c>
      <c r="F653" t="s">
        <v>120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121</v>
      </c>
      <c r="W653" t="s">
        <v>122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hidden="1" x14ac:dyDescent="0.25">
      <c r="A654" t="s">
        <v>96</v>
      </c>
      <c r="B654" s="1">
        <v>37551</v>
      </c>
      <c r="C654" t="s">
        <v>48</v>
      </c>
      <c r="D654" t="s">
        <v>49</v>
      </c>
      <c r="E654" s="2">
        <v>45838</v>
      </c>
      <c r="F654" t="s">
        <v>120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121</v>
      </c>
      <c r="W654" t="s">
        <v>122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hidden="1" x14ac:dyDescent="0.25">
      <c r="A655" t="s">
        <v>96</v>
      </c>
      <c r="B655" s="1">
        <v>37552</v>
      </c>
      <c r="C655" t="s">
        <v>48</v>
      </c>
      <c r="D655" t="s">
        <v>49</v>
      </c>
      <c r="E655" s="2">
        <v>45838</v>
      </c>
      <c r="F655" t="s">
        <v>120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121</v>
      </c>
      <c r="W655" t="s">
        <v>122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hidden="1" x14ac:dyDescent="0.25">
      <c r="A656" t="s">
        <v>96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120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121</v>
      </c>
      <c r="W656" t="s">
        <v>122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hidden="1" x14ac:dyDescent="0.25">
      <c r="A657" t="s">
        <v>96</v>
      </c>
      <c r="B657" s="1">
        <v>37555</v>
      </c>
      <c r="C657" t="s">
        <v>48</v>
      </c>
      <c r="D657" t="s">
        <v>49</v>
      </c>
      <c r="E657" s="2">
        <v>45838</v>
      </c>
      <c r="F657" t="s">
        <v>120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121</v>
      </c>
      <c r="W657" t="s">
        <v>122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hidden="1" x14ac:dyDescent="0.25">
      <c r="A658" t="s">
        <v>96</v>
      </c>
      <c r="B658" s="1">
        <v>37556</v>
      </c>
      <c r="C658" t="s">
        <v>48</v>
      </c>
      <c r="D658" t="s">
        <v>49</v>
      </c>
      <c r="E658" s="2">
        <v>45838</v>
      </c>
      <c r="F658" t="s">
        <v>142</v>
      </c>
      <c r="G658" t="s">
        <v>94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106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146</v>
      </c>
      <c r="W658" t="s">
        <v>240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144</v>
      </c>
      <c r="AI658" t="s">
        <v>233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hidden="1" x14ac:dyDescent="0.25">
      <c r="A659" t="s">
        <v>96</v>
      </c>
      <c r="B659" s="1">
        <v>37557</v>
      </c>
      <c r="C659" t="s">
        <v>48</v>
      </c>
      <c r="D659" t="s">
        <v>49</v>
      </c>
      <c r="E659" s="2">
        <v>45838</v>
      </c>
      <c r="F659" t="s">
        <v>120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121</v>
      </c>
      <c r="W659" t="s">
        <v>122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hidden="1" x14ac:dyDescent="0.25">
      <c r="A660" t="s">
        <v>96</v>
      </c>
      <c r="B660" s="1">
        <v>37558</v>
      </c>
      <c r="C660" t="s">
        <v>48</v>
      </c>
      <c r="D660" t="s">
        <v>49</v>
      </c>
      <c r="E660" s="2">
        <v>45838</v>
      </c>
      <c r="F660" t="s">
        <v>140</v>
      </c>
      <c r="G660" s="3" t="s">
        <v>141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214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103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hidden="1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344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153</v>
      </c>
      <c r="X661" s="4">
        <v>0</v>
      </c>
      <c r="Y661" t="s">
        <v>62</v>
      </c>
    </row>
    <row r="662" spans="1:47" hidden="1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hidden="1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219</v>
      </c>
      <c r="G663" t="s">
        <v>124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hidden="1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150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84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hidden="1" x14ac:dyDescent="0.25">
      <c r="A665" t="s">
        <v>136</v>
      </c>
      <c r="B665" s="1">
        <v>37562</v>
      </c>
      <c r="C665" t="s">
        <v>48</v>
      </c>
      <c r="D665" t="s">
        <v>49</v>
      </c>
      <c r="E665" s="2">
        <v>45840</v>
      </c>
      <c r="F665" t="s">
        <v>259</v>
      </c>
      <c r="G665" t="s">
        <v>260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84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164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hidden="1" x14ac:dyDescent="0.25">
      <c r="A666" t="s">
        <v>96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86</v>
      </c>
      <c r="G666" s="3" t="s">
        <v>87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84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85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92</v>
      </c>
      <c r="L667" s="3" t="s">
        <v>92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96</v>
      </c>
      <c r="B668" s="1">
        <v>37566</v>
      </c>
      <c r="C668" t="s">
        <v>48</v>
      </c>
      <c r="D668" t="s">
        <v>49</v>
      </c>
      <c r="E668" s="2">
        <v>45840</v>
      </c>
      <c r="F668" t="s">
        <v>156</v>
      </c>
      <c r="G668" t="s">
        <v>157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106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146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hidden="1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hidden="1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150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84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hidden="1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150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84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hidden="1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150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84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hidden="1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150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84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hidden="1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150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84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hidden="1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150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84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hidden="1" x14ac:dyDescent="0.25">
      <c r="A676" t="s">
        <v>96</v>
      </c>
      <c r="B676" s="1">
        <v>37573</v>
      </c>
      <c r="C676" t="s">
        <v>48</v>
      </c>
      <c r="D676" t="s">
        <v>49</v>
      </c>
      <c r="E676" s="2">
        <v>45840</v>
      </c>
      <c r="F676" t="s">
        <v>326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143</v>
      </c>
      <c r="X676" s="4">
        <v>0</v>
      </c>
      <c r="Y676" t="s">
        <v>212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hidden="1" x14ac:dyDescent="0.25">
      <c r="A677" t="s">
        <v>96</v>
      </c>
      <c r="B677" s="1">
        <v>37574</v>
      </c>
      <c r="C677" t="s">
        <v>48</v>
      </c>
      <c r="D677" t="s">
        <v>49</v>
      </c>
      <c r="E677" s="2">
        <v>45840</v>
      </c>
      <c r="F677" t="s">
        <v>145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106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146</v>
      </c>
      <c r="W677" t="s">
        <v>147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hidden="1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219</v>
      </c>
      <c r="G678" t="s">
        <v>124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hidden="1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219</v>
      </c>
      <c r="G679" s="3" t="s">
        <v>124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hidden="1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219</v>
      </c>
      <c r="G680" t="s">
        <v>124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hidden="1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219</v>
      </c>
      <c r="G681" t="s">
        <v>124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hidden="1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219</v>
      </c>
      <c r="G682" s="3" t="s">
        <v>124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hidden="1" x14ac:dyDescent="0.25">
      <c r="A683" t="s">
        <v>96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345</v>
      </c>
      <c r="G683" s="3" t="s">
        <v>109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hidden="1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hidden="1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319</v>
      </c>
      <c r="G685" s="3" t="s">
        <v>94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106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146</v>
      </c>
      <c r="W685" t="s">
        <v>102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hidden="1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hidden="1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hidden="1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150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84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hidden="1" x14ac:dyDescent="0.25">
      <c r="A689" t="s">
        <v>96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435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95</v>
      </c>
      <c r="X689" s="4">
        <v>0</v>
      </c>
      <c r="Y689" t="s">
        <v>62</v>
      </c>
      <c r="AK689" s="5"/>
    </row>
    <row r="690" spans="1:47" hidden="1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hidden="1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155</v>
      </c>
      <c r="G691" s="3" t="s">
        <v>89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106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146</v>
      </c>
      <c r="W691" t="s">
        <v>85</v>
      </c>
      <c r="X691" s="4">
        <v>0</v>
      </c>
      <c r="Y691" t="s">
        <v>62</v>
      </c>
      <c r="AB691" s="3"/>
      <c r="AE691" s="3"/>
      <c r="AK691" s="5"/>
    </row>
    <row r="692" spans="1:47" hidden="1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149</v>
      </c>
      <c r="K692" s="3" t="s">
        <v>233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hidden="1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220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202</v>
      </c>
      <c r="X693" s="4">
        <v>0</v>
      </c>
      <c r="Y693" t="s">
        <v>62</v>
      </c>
      <c r="Z693" s="3"/>
      <c r="AE693" s="3"/>
      <c r="AK693" s="5"/>
    </row>
    <row r="694" spans="1:47" hidden="1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hidden="1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108</v>
      </c>
      <c r="G695" t="s">
        <v>109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110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92</v>
      </c>
      <c r="AJ695" t="s">
        <v>92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hidden="1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346</v>
      </c>
      <c r="G696" t="s">
        <v>272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84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117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hidden="1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150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84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hidden="1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222</v>
      </c>
      <c r="G698" s="3" t="s">
        <v>119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117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223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hidden="1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148</v>
      </c>
      <c r="G699" t="s">
        <v>89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95</v>
      </c>
      <c r="X699" s="4">
        <v>0</v>
      </c>
      <c r="Y699" t="s">
        <v>62</v>
      </c>
      <c r="AE699" s="3"/>
      <c r="AK699" s="5"/>
    </row>
    <row r="700" spans="1:47" hidden="1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hidden="1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148</v>
      </c>
      <c r="G701" s="3" t="s">
        <v>89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95</v>
      </c>
      <c r="X701" s="4">
        <v>0</v>
      </c>
      <c r="Y701" t="s">
        <v>62</v>
      </c>
    </row>
    <row r="702" spans="1:47" hidden="1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hidden="1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148</v>
      </c>
      <c r="G703" t="s">
        <v>89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95</v>
      </c>
      <c r="X703" s="4">
        <v>0</v>
      </c>
      <c r="Y703" t="s">
        <v>62</v>
      </c>
    </row>
    <row r="704" spans="1:47" hidden="1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hidden="1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148</v>
      </c>
      <c r="G705" t="s">
        <v>89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95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hidden="1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148</v>
      </c>
      <c r="G707" t="s">
        <v>89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95</v>
      </c>
      <c r="X707" s="4">
        <v>0</v>
      </c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hidden="1" x14ac:dyDescent="0.25">
      <c r="A709" t="s">
        <v>96</v>
      </c>
      <c r="B709" s="1">
        <v>37597</v>
      </c>
      <c r="C709" t="s">
        <v>48</v>
      </c>
      <c r="D709" t="s">
        <v>49</v>
      </c>
      <c r="E709" s="2">
        <v>45846</v>
      </c>
      <c r="F709" t="s">
        <v>431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202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92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hidden="1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101</v>
      </c>
      <c r="G710" t="s">
        <v>94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84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102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103</v>
      </c>
      <c r="AI710" t="s">
        <v>92</v>
      </c>
      <c r="AJ710" t="s">
        <v>92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hidden="1" x14ac:dyDescent="0.25">
      <c r="A711" t="s">
        <v>96</v>
      </c>
      <c r="B711" s="1">
        <v>37601</v>
      </c>
      <c r="C711" t="s">
        <v>48</v>
      </c>
      <c r="D711" t="s">
        <v>49</v>
      </c>
      <c r="E711" s="2">
        <v>45847</v>
      </c>
      <c r="F711" t="s">
        <v>347</v>
      </c>
      <c r="G711" t="s">
        <v>168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106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146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92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hidden="1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337</v>
      </c>
      <c r="G712" t="s">
        <v>94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239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92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hidden="1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348</v>
      </c>
      <c r="G714" t="s">
        <v>89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214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187</v>
      </c>
      <c r="AI714" t="s">
        <v>92</v>
      </c>
      <c r="AJ714" t="s">
        <v>92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hidden="1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123</v>
      </c>
      <c r="G715" t="s">
        <v>124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95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hidden="1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222</v>
      </c>
      <c r="G716" t="s">
        <v>119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117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223</v>
      </c>
      <c r="AI716" t="s">
        <v>92</v>
      </c>
      <c r="AJ716" t="s">
        <v>92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hidden="1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93</v>
      </c>
      <c r="G717" t="s">
        <v>94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84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95</v>
      </c>
      <c r="X717" s="4">
        <v>0</v>
      </c>
      <c r="Y717" t="s">
        <v>62</v>
      </c>
    </row>
    <row r="718" spans="1:47" hidden="1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hidden="1" x14ac:dyDescent="0.25">
      <c r="A719" t="s">
        <v>96</v>
      </c>
      <c r="B719" s="1">
        <v>37608</v>
      </c>
      <c r="C719" t="s">
        <v>48</v>
      </c>
      <c r="D719" t="s">
        <v>49</v>
      </c>
      <c r="E719" s="2">
        <v>45847</v>
      </c>
      <c r="F719" t="s">
        <v>434</v>
      </c>
      <c r="G719" t="s">
        <v>119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212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92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hidden="1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349</v>
      </c>
      <c r="G720" t="s">
        <v>94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350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117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92</v>
      </c>
      <c r="L721" t="s">
        <v>92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hidden="1" x14ac:dyDescent="0.25">
      <c r="A722" t="s">
        <v>96</v>
      </c>
      <c r="B722" s="1">
        <v>37610</v>
      </c>
      <c r="C722" t="s">
        <v>48</v>
      </c>
      <c r="D722" t="s">
        <v>49</v>
      </c>
      <c r="E722" s="2">
        <v>45848</v>
      </c>
      <c r="F722" t="s">
        <v>296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92</v>
      </c>
      <c r="L723" s="3" t="s">
        <v>92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hidden="1" x14ac:dyDescent="0.25">
      <c r="A724" t="s">
        <v>96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351</v>
      </c>
      <c r="G724" s="3" t="s">
        <v>225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114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hidden="1" x14ac:dyDescent="0.25">
      <c r="A726" t="s">
        <v>96</v>
      </c>
      <c r="B726" s="1">
        <v>37612</v>
      </c>
      <c r="C726" t="s">
        <v>48</v>
      </c>
      <c r="D726" t="s">
        <v>49</v>
      </c>
      <c r="E726" s="2">
        <v>45848</v>
      </c>
      <c r="F726" t="s">
        <v>154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95</v>
      </c>
      <c r="X726" s="4">
        <v>0</v>
      </c>
      <c r="Y726" t="s">
        <v>212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hidden="1" x14ac:dyDescent="0.25">
      <c r="A727" t="s">
        <v>96</v>
      </c>
      <c r="B727" s="1">
        <v>37613</v>
      </c>
      <c r="C727" t="s">
        <v>48</v>
      </c>
      <c r="D727" t="s">
        <v>49</v>
      </c>
      <c r="E727" s="2">
        <v>45848</v>
      </c>
      <c r="F727" t="s">
        <v>352</v>
      </c>
      <c r="G727" t="s">
        <v>353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106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92</v>
      </c>
      <c r="W727" t="s">
        <v>134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92</v>
      </c>
      <c r="AJ727" t="s">
        <v>92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hidden="1" x14ac:dyDescent="0.25">
      <c r="A728" t="s">
        <v>96</v>
      </c>
      <c r="B728" s="1">
        <v>37614</v>
      </c>
      <c r="C728" t="s">
        <v>48</v>
      </c>
      <c r="D728" t="s">
        <v>49</v>
      </c>
      <c r="E728" s="2">
        <v>45848</v>
      </c>
      <c r="F728" t="s">
        <v>352</v>
      </c>
      <c r="G728" t="s">
        <v>353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106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92</v>
      </c>
      <c r="W728" t="s">
        <v>134</v>
      </c>
      <c r="X728" s="4">
        <v>0</v>
      </c>
      <c r="Y728" t="s">
        <v>212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92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hidden="1" x14ac:dyDescent="0.25">
      <c r="A729" t="s">
        <v>96</v>
      </c>
      <c r="B729" s="1">
        <v>37615</v>
      </c>
      <c r="C729" t="s">
        <v>48</v>
      </c>
      <c r="D729" t="s">
        <v>49</v>
      </c>
      <c r="E729" s="2">
        <v>45848</v>
      </c>
      <c r="F729" t="s">
        <v>352</v>
      </c>
      <c r="G729" t="s">
        <v>353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106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92</v>
      </c>
      <c r="W729" t="s">
        <v>134</v>
      </c>
      <c r="X729" s="4">
        <v>0</v>
      </c>
      <c r="Y729" t="s">
        <v>212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92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hidden="1" x14ac:dyDescent="0.25">
      <c r="A730" t="s">
        <v>96</v>
      </c>
      <c r="B730" s="1">
        <v>37616</v>
      </c>
      <c r="C730" t="s">
        <v>48</v>
      </c>
      <c r="D730" t="s">
        <v>49</v>
      </c>
      <c r="E730" s="2">
        <v>45848</v>
      </c>
      <c r="F730" t="s">
        <v>352</v>
      </c>
      <c r="G730" t="s">
        <v>353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106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92</v>
      </c>
      <c r="W730" t="s">
        <v>134</v>
      </c>
      <c r="X730" s="4">
        <v>0</v>
      </c>
      <c r="Y730" t="s">
        <v>212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92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hidden="1" x14ac:dyDescent="0.25">
      <c r="A731" t="s">
        <v>96</v>
      </c>
      <c r="B731" s="1">
        <v>37617</v>
      </c>
      <c r="C731" t="s">
        <v>48</v>
      </c>
      <c r="D731" t="s">
        <v>49</v>
      </c>
      <c r="E731" s="2">
        <v>45848</v>
      </c>
      <c r="F731" t="s">
        <v>352</v>
      </c>
      <c r="G731" t="s">
        <v>353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106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92</v>
      </c>
      <c r="W731" t="s">
        <v>134</v>
      </c>
      <c r="X731" s="4">
        <v>0</v>
      </c>
      <c r="Y731" t="s">
        <v>212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92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hidden="1" x14ac:dyDescent="0.25">
      <c r="A732" t="s">
        <v>96</v>
      </c>
      <c r="B732" s="1">
        <v>37618</v>
      </c>
      <c r="C732" t="s">
        <v>48</v>
      </c>
      <c r="D732" t="s">
        <v>49</v>
      </c>
      <c r="E732" s="2">
        <v>45848</v>
      </c>
      <c r="F732" t="s">
        <v>125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hidden="1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111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95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hidden="1" x14ac:dyDescent="0.25">
      <c r="A734" t="s">
        <v>96</v>
      </c>
      <c r="B734" s="1">
        <v>37621</v>
      </c>
      <c r="C734" t="s">
        <v>48</v>
      </c>
      <c r="D734" t="s">
        <v>49</v>
      </c>
      <c r="E734" s="2">
        <v>45848</v>
      </c>
      <c r="F734" t="s">
        <v>354</v>
      </c>
      <c r="G734" t="s">
        <v>138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164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355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hidden="1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150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84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hidden="1" x14ac:dyDescent="0.25">
      <c r="A736" t="s">
        <v>96</v>
      </c>
      <c r="B736" s="1">
        <v>37625</v>
      </c>
      <c r="C736" t="s">
        <v>48</v>
      </c>
      <c r="D736" t="s">
        <v>49</v>
      </c>
      <c r="E736" s="2">
        <v>45849</v>
      </c>
      <c r="F736" t="s">
        <v>323</v>
      </c>
      <c r="G736" t="s">
        <v>94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106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146</v>
      </c>
      <c r="W736" t="s">
        <v>240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144</v>
      </c>
      <c r="AI736" t="s">
        <v>233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hidden="1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101</v>
      </c>
      <c r="G737" s="3" t="s">
        <v>94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84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102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103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hidden="1" x14ac:dyDescent="0.25">
      <c r="A738" t="s">
        <v>96</v>
      </c>
      <c r="B738" s="1">
        <v>37628</v>
      </c>
      <c r="C738" t="s">
        <v>48</v>
      </c>
      <c r="D738" t="s">
        <v>49</v>
      </c>
      <c r="E738" s="2">
        <v>45849</v>
      </c>
      <c r="F738" t="s">
        <v>323</v>
      </c>
      <c r="G738" t="s">
        <v>94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106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146</v>
      </c>
      <c r="W738" t="s">
        <v>240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144</v>
      </c>
      <c r="AI738" t="s">
        <v>233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hidden="1" x14ac:dyDescent="0.25">
      <c r="A739" t="s">
        <v>96</v>
      </c>
      <c r="B739" s="1">
        <v>37629</v>
      </c>
      <c r="C739" t="s">
        <v>48</v>
      </c>
      <c r="D739" t="s">
        <v>49</v>
      </c>
      <c r="E739" s="2">
        <v>45849</v>
      </c>
      <c r="F739" t="s">
        <v>249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hidden="1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hidden="1" x14ac:dyDescent="0.25">
      <c r="A741" t="s">
        <v>96</v>
      </c>
      <c r="B741" s="1">
        <v>37631</v>
      </c>
      <c r="C741" t="s">
        <v>48</v>
      </c>
      <c r="D741" t="s">
        <v>49</v>
      </c>
      <c r="E741" s="2">
        <v>45852</v>
      </c>
      <c r="F741" t="s">
        <v>356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134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hidden="1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161</v>
      </c>
      <c r="G742" t="s">
        <v>109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162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hidden="1" x14ac:dyDescent="0.25">
      <c r="A743" t="s">
        <v>96</v>
      </c>
      <c r="B743" s="1">
        <v>37633</v>
      </c>
      <c r="C743" t="s">
        <v>48</v>
      </c>
      <c r="D743" t="s">
        <v>49</v>
      </c>
      <c r="E743" s="2">
        <v>45852</v>
      </c>
      <c r="F743" t="s">
        <v>189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134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hidden="1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hidden="1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hidden="1" x14ac:dyDescent="0.25">
      <c r="A746" t="s">
        <v>96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154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211</v>
      </c>
      <c r="AK746" s="5"/>
    </row>
    <row r="747" spans="1:47" hidden="1" x14ac:dyDescent="0.25">
      <c r="A747" t="s">
        <v>212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hidden="1" x14ac:dyDescent="0.25">
      <c r="A748" t="s">
        <v>96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166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153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hidden="1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172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134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hidden="1" x14ac:dyDescent="0.25">
      <c r="A750" t="s">
        <v>96</v>
      </c>
      <c r="B750" s="1">
        <v>37638</v>
      </c>
      <c r="C750" t="s">
        <v>48</v>
      </c>
      <c r="D750" t="s">
        <v>49</v>
      </c>
      <c r="E750" s="2">
        <v>45853</v>
      </c>
      <c r="F750" t="s">
        <v>194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357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hidden="1" x14ac:dyDescent="0.25">
      <c r="A751" t="s">
        <v>136</v>
      </c>
      <c r="B751" s="1">
        <v>37639</v>
      </c>
      <c r="C751" t="s">
        <v>48</v>
      </c>
      <c r="D751" t="s">
        <v>49</v>
      </c>
      <c r="E751" s="2">
        <v>45853</v>
      </c>
      <c r="F751" t="s">
        <v>259</v>
      </c>
      <c r="G751" t="s">
        <v>260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84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164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hidden="1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133</v>
      </c>
      <c r="G752" t="s">
        <v>89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134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hidden="1" x14ac:dyDescent="0.25">
      <c r="A753" t="s">
        <v>96</v>
      </c>
      <c r="B753" s="1">
        <v>37641</v>
      </c>
      <c r="C753" t="s">
        <v>48</v>
      </c>
      <c r="D753" t="s">
        <v>49</v>
      </c>
      <c r="E753" s="2">
        <v>45853</v>
      </c>
      <c r="F753" t="s">
        <v>429</v>
      </c>
      <c r="G753" t="s">
        <v>89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430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149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hidden="1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262</v>
      </c>
      <c r="G754" t="s">
        <v>263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84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hidden="1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hidden="1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262</v>
      </c>
      <c r="G756" s="3" t="s">
        <v>263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84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hidden="1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hidden="1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254</v>
      </c>
      <c r="G758" s="3" t="s">
        <v>109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84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hidden="1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hidden="1" x14ac:dyDescent="0.25">
      <c r="A760" t="s">
        <v>96</v>
      </c>
      <c r="B760" s="1">
        <v>37648</v>
      </c>
      <c r="C760" t="s">
        <v>48</v>
      </c>
      <c r="D760" t="s">
        <v>49</v>
      </c>
      <c r="E760" s="2">
        <v>45854</v>
      </c>
      <c r="F760" t="s">
        <v>434</v>
      </c>
      <c r="G760" t="s">
        <v>119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212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hidden="1" x14ac:dyDescent="0.25">
      <c r="A761" t="s">
        <v>96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436</v>
      </c>
      <c r="G761" s="3" t="s">
        <v>119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95</v>
      </c>
      <c r="X761" s="4">
        <v>0</v>
      </c>
      <c r="Y761" t="s">
        <v>62</v>
      </c>
      <c r="AA761" s="3"/>
      <c r="AE761" s="3"/>
      <c r="AK761" s="5"/>
    </row>
    <row r="762" spans="1:47" hidden="1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hidden="1" x14ac:dyDescent="0.25">
      <c r="A763" t="s">
        <v>96</v>
      </c>
      <c r="B763" s="1">
        <v>37650</v>
      </c>
      <c r="C763" t="s">
        <v>48</v>
      </c>
      <c r="D763" t="s">
        <v>49</v>
      </c>
      <c r="E763" s="2">
        <v>45855</v>
      </c>
      <c r="F763" t="s">
        <v>297</v>
      </c>
      <c r="G763" s="3" t="s">
        <v>157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106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146</v>
      </c>
      <c r="W763" t="s">
        <v>131</v>
      </c>
      <c r="X763" s="4">
        <v>0</v>
      </c>
      <c r="Y763" t="s">
        <v>62</v>
      </c>
      <c r="AA763" s="3"/>
      <c r="AK763" s="5"/>
    </row>
    <row r="764" spans="1:47" hidden="1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258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hidden="1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hidden="1" x14ac:dyDescent="0.25">
      <c r="A766" t="s">
        <v>96</v>
      </c>
      <c r="B766" s="1">
        <v>37652</v>
      </c>
      <c r="C766" t="s">
        <v>48</v>
      </c>
      <c r="D766" t="s">
        <v>49</v>
      </c>
      <c r="E766" s="2">
        <v>45856</v>
      </c>
      <c r="F766" t="s">
        <v>358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106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146</v>
      </c>
      <c r="W766" t="s">
        <v>240</v>
      </c>
      <c r="X766" s="4">
        <v>0</v>
      </c>
      <c r="Y766" t="s">
        <v>62</v>
      </c>
      <c r="AK766" s="5"/>
    </row>
    <row r="767" spans="1:47" hidden="1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233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hidden="1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359</v>
      </c>
      <c r="G768" t="s">
        <v>113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95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hidden="1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hidden="1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308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309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92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360</v>
      </c>
      <c r="G772" t="s">
        <v>94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106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146</v>
      </c>
      <c r="W772" t="s">
        <v>134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233</v>
      </c>
      <c r="AJ772" t="s">
        <v>92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hidden="1" x14ac:dyDescent="0.25">
      <c r="A773" t="s">
        <v>96</v>
      </c>
      <c r="B773" s="1">
        <v>37657</v>
      </c>
      <c r="C773" t="s">
        <v>48</v>
      </c>
      <c r="D773" t="s">
        <v>49</v>
      </c>
      <c r="E773" s="2">
        <v>45856</v>
      </c>
      <c r="F773" t="s">
        <v>163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143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hidden="1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361</v>
      </c>
      <c r="G774" t="s">
        <v>362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hidden="1" x14ac:dyDescent="0.25">
      <c r="A776" t="s">
        <v>96</v>
      </c>
      <c r="B776" s="1">
        <v>37659</v>
      </c>
      <c r="C776" t="s">
        <v>48</v>
      </c>
      <c r="D776" t="s">
        <v>49</v>
      </c>
      <c r="E776" s="2">
        <v>45856</v>
      </c>
      <c r="F776" t="s">
        <v>354</v>
      </c>
      <c r="G776" t="s">
        <v>138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164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355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hidden="1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111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95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hidden="1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276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hidden="1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hidden="1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133</v>
      </c>
      <c r="G780" t="s">
        <v>89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134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hidden="1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88</v>
      </c>
      <c r="G781" s="3" t="s">
        <v>89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84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90</v>
      </c>
      <c r="X781" s="4">
        <v>0</v>
      </c>
      <c r="Y781" t="s">
        <v>62</v>
      </c>
    </row>
    <row r="782" spans="1:47" hidden="1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91</v>
      </c>
      <c r="K782" s="3" t="s">
        <v>73</v>
      </c>
      <c r="L782" s="3" t="s">
        <v>92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hidden="1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108</v>
      </c>
      <c r="G783" t="s">
        <v>109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84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110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92</v>
      </c>
      <c r="AJ783" t="s">
        <v>92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hidden="1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101</v>
      </c>
      <c r="G784" s="3" t="s">
        <v>94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84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102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103</v>
      </c>
      <c r="AI784" t="s">
        <v>92</v>
      </c>
      <c r="AJ784" t="s">
        <v>92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hidden="1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173</v>
      </c>
      <c r="G785" t="s">
        <v>174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95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92</v>
      </c>
      <c r="L786" t="s">
        <v>92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hidden="1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308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95</v>
      </c>
      <c r="X787" s="4">
        <v>0</v>
      </c>
      <c r="Y787" t="s">
        <v>62</v>
      </c>
      <c r="Z787" s="3"/>
      <c r="AB787" s="3"/>
      <c r="AE787" s="3"/>
      <c r="AK787" s="5"/>
    </row>
    <row r="788" spans="1:47" hidden="1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hidden="1" x14ac:dyDescent="0.25">
      <c r="A789" t="s">
        <v>96</v>
      </c>
      <c r="B789" s="1">
        <v>37669</v>
      </c>
      <c r="C789" t="s">
        <v>48</v>
      </c>
      <c r="D789" t="s">
        <v>49</v>
      </c>
      <c r="E789" s="2">
        <v>45861</v>
      </c>
      <c r="F789" t="s">
        <v>185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186</v>
      </c>
      <c r="X789" s="4">
        <v>0</v>
      </c>
      <c r="Y789" t="s">
        <v>62</v>
      </c>
      <c r="AK789" s="5"/>
    </row>
    <row r="790" spans="1:47" hidden="1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hidden="1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101</v>
      </c>
      <c r="G791" t="s">
        <v>94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102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103</v>
      </c>
      <c r="AI791" t="s">
        <v>92</v>
      </c>
      <c r="AJ791" t="s">
        <v>92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hidden="1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hidden="1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301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hidden="1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301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hidden="1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301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hidden="1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301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hidden="1" x14ac:dyDescent="0.25">
      <c r="A798" t="s">
        <v>96</v>
      </c>
      <c r="B798" s="1">
        <v>37677</v>
      </c>
      <c r="C798" t="s">
        <v>48</v>
      </c>
      <c r="D798" t="s">
        <v>49</v>
      </c>
      <c r="E798" s="2">
        <v>45862</v>
      </c>
      <c r="F798" t="s">
        <v>185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186</v>
      </c>
      <c r="X798" s="4">
        <v>0</v>
      </c>
      <c r="Y798" t="s">
        <v>62</v>
      </c>
      <c r="AD798" s="3"/>
      <c r="AE798" s="3"/>
      <c r="AK798" s="5"/>
    </row>
    <row r="799" spans="1:47" hidden="1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hidden="1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265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95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hidden="1" x14ac:dyDescent="0.25">
      <c r="A802" t="s">
        <v>96</v>
      </c>
      <c r="B802" s="1">
        <v>37679</v>
      </c>
      <c r="C802" t="s">
        <v>48</v>
      </c>
      <c r="D802" t="s">
        <v>49</v>
      </c>
      <c r="E802" s="2">
        <v>45862</v>
      </c>
      <c r="F802" t="s">
        <v>363</v>
      </c>
      <c r="G802" t="s">
        <v>113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364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115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hidden="1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135</v>
      </c>
      <c r="G804" t="s">
        <v>94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117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hidden="1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365</v>
      </c>
      <c r="G806" t="s">
        <v>109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106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95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hidden="1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111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95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92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hidden="1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366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hidden="1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210</v>
      </c>
      <c r="G811" t="s">
        <v>174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106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146</v>
      </c>
      <c r="W811" t="s">
        <v>310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233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hidden="1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367</v>
      </c>
      <c r="G812" t="s">
        <v>124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hidden="1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hidden="1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112</v>
      </c>
      <c r="G814" t="s">
        <v>113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162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115</v>
      </c>
      <c r="AI814" t="s">
        <v>73</v>
      </c>
      <c r="AJ814" t="s">
        <v>92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hidden="1" x14ac:dyDescent="0.25">
      <c r="A815" t="s">
        <v>96</v>
      </c>
      <c r="B815" s="1">
        <v>37688</v>
      </c>
      <c r="C815" t="s">
        <v>48</v>
      </c>
      <c r="D815" t="s">
        <v>49</v>
      </c>
      <c r="E815" s="2">
        <v>45866</v>
      </c>
      <c r="F815" t="s">
        <v>145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106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146</v>
      </c>
      <c r="W815" t="s">
        <v>147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233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hidden="1" x14ac:dyDescent="0.25">
      <c r="A816" t="s">
        <v>96</v>
      </c>
      <c r="B816" s="1">
        <v>37689</v>
      </c>
      <c r="C816" t="s">
        <v>48</v>
      </c>
      <c r="D816" t="s">
        <v>49</v>
      </c>
      <c r="E816" s="2">
        <v>45866</v>
      </c>
      <c r="F816" t="s">
        <v>229</v>
      </c>
      <c r="G816" s="3" t="s">
        <v>119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84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85</v>
      </c>
      <c r="X816" s="4">
        <v>0</v>
      </c>
      <c r="Y816" t="s">
        <v>62</v>
      </c>
      <c r="AD816" s="3"/>
      <c r="AE816" s="3"/>
      <c r="AK816" s="5"/>
    </row>
    <row r="817" spans="1:47" hidden="1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238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hidden="1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212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92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hidden="1" x14ac:dyDescent="0.25">
      <c r="A819" t="s">
        <v>96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129</v>
      </c>
      <c r="G819" t="s">
        <v>130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146</v>
      </c>
      <c r="W819" t="s">
        <v>131</v>
      </c>
      <c r="X819" s="4">
        <v>0</v>
      </c>
      <c r="Y819" t="s">
        <v>62</v>
      </c>
    </row>
    <row r="820" spans="1:47" hidden="1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hidden="1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hidden="1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hidden="1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226</v>
      </c>
      <c r="G823" s="3" t="s">
        <v>138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84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143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92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hidden="1" x14ac:dyDescent="0.25">
      <c r="A824" t="s">
        <v>96</v>
      </c>
      <c r="B824" s="1">
        <v>37695</v>
      </c>
      <c r="C824" t="s">
        <v>48</v>
      </c>
      <c r="D824" t="s">
        <v>49</v>
      </c>
      <c r="E824" s="2">
        <v>45867</v>
      </c>
      <c r="F824" t="s">
        <v>314</v>
      </c>
      <c r="G824" s="3" t="s">
        <v>232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90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315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hidden="1" x14ac:dyDescent="0.25">
      <c r="A826" t="s">
        <v>96</v>
      </c>
      <c r="B826" s="1">
        <v>37696</v>
      </c>
      <c r="C826" t="s">
        <v>48</v>
      </c>
      <c r="D826" t="s">
        <v>49</v>
      </c>
      <c r="E826" s="2">
        <v>45867</v>
      </c>
      <c r="F826" t="s">
        <v>235</v>
      </c>
      <c r="G826" s="3" t="s">
        <v>168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106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146</v>
      </c>
      <c r="W826" t="s">
        <v>153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233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hidden="1" x14ac:dyDescent="0.25">
      <c r="A827" t="s">
        <v>96</v>
      </c>
      <c r="B827" s="1">
        <v>37697</v>
      </c>
      <c r="C827" t="s">
        <v>48</v>
      </c>
      <c r="D827" t="s">
        <v>49</v>
      </c>
      <c r="E827" s="2">
        <v>45867</v>
      </c>
      <c r="F827" t="s">
        <v>235</v>
      </c>
      <c r="G827" s="3" t="s">
        <v>168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106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146</v>
      </c>
      <c r="W827" t="s">
        <v>153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233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hidden="1" x14ac:dyDescent="0.25">
      <c r="A828" t="s">
        <v>96</v>
      </c>
      <c r="B828" s="1">
        <v>37698</v>
      </c>
      <c r="C828" t="s">
        <v>48</v>
      </c>
      <c r="D828" t="s">
        <v>49</v>
      </c>
      <c r="E828" s="2">
        <v>45867</v>
      </c>
      <c r="F828" t="s">
        <v>235</v>
      </c>
      <c r="G828" t="s">
        <v>168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106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146</v>
      </c>
      <c r="W828" t="s">
        <v>153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233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hidden="1" x14ac:dyDescent="0.25">
      <c r="A829" t="s">
        <v>96</v>
      </c>
      <c r="B829" s="3">
        <v>37699</v>
      </c>
      <c r="C829" t="s">
        <v>48</v>
      </c>
      <c r="D829" t="s">
        <v>49</v>
      </c>
      <c r="E829" s="2">
        <v>45867</v>
      </c>
      <c r="F829" t="s">
        <v>356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134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368</v>
      </c>
      <c r="AJ829" t="s">
        <v>92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hidden="1" x14ac:dyDescent="0.25">
      <c r="A830" t="s">
        <v>136</v>
      </c>
      <c r="B830" s="1">
        <v>37700</v>
      </c>
      <c r="C830" t="s">
        <v>48</v>
      </c>
      <c r="D830" t="s">
        <v>49</v>
      </c>
      <c r="E830" s="2">
        <v>45868</v>
      </c>
      <c r="F830" t="s">
        <v>108</v>
      </c>
      <c r="G830" t="s">
        <v>109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84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110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92</v>
      </c>
      <c r="AJ830" t="s">
        <v>92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hidden="1" x14ac:dyDescent="0.25">
      <c r="A831" t="s">
        <v>96</v>
      </c>
      <c r="B831" s="1">
        <v>37701</v>
      </c>
      <c r="C831" t="s">
        <v>48</v>
      </c>
      <c r="D831" t="s">
        <v>49</v>
      </c>
      <c r="E831" s="2">
        <v>45868</v>
      </c>
      <c r="F831" t="s">
        <v>105</v>
      </c>
      <c r="G831" t="s">
        <v>94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106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146</v>
      </c>
      <c r="W831" t="s">
        <v>107</v>
      </c>
      <c r="X831" s="4">
        <v>0</v>
      </c>
      <c r="Y831" t="s">
        <v>62</v>
      </c>
      <c r="AK831" s="5"/>
    </row>
    <row r="832" spans="1:47" hidden="1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187</v>
      </c>
      <c r="K832" s="3" t="s">
        <v>233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hidden="1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126</v>
      </c>
      <c r="G833" s="3" t="s">
        <v>89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84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95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hidden="1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325</v>
      </c>
      <c r="G834" t="s">
        <v>87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181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hidden="1" x14ac:dyDescent="0.25">
      <c r="A836" t="s">
        <v>96</v>
      </c>
      <c r="B836" s="1">
        <v>37705</v>
      </c>
      <c r="C836" t="s">
        <v>48</v>
      </c>
      <c r="D836" t="s">
        <v>49</v>
      </c>
      <c r="E836" s="2">
        <v>45868</v>
      </c>
      <c r="F836" t="s">
        <v>306</v>
      </c>
      <c r="G836" t="s">
        <v>232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106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146</v>
      </c>
      <c r="W836" t="s">
        <v>307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233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hidden="1" x14ac:dyDescent="0.25">
      <c r="A837" t="s">
        <v>96</v>
      </c>
      <c r="B837" s="1">
        <v>37706</v>
      </c>
      <c r="C837" t="s">
        <v>48</v>
      </c>
      <c r="D837" t="s">
        <v>49</v>
      </c>
      <c r="E837" s="2">
        <v>45868</v>
      </c>
      <c r="F837" t="s">
        <v>322</v>
      </c>
      <c r="G837" t="s">
        <v>168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106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146</v>
      </c>
      <c r="W837" t="s">
        <v>239</v>
      </c>
      <c r="X837" s="4">
        <v>0</v>
      </c>
      <c r="Y837" t="s">
        <v>62</v>
      </c>
      <c r="AK837" s="5"/>
    </row>
    <row r="838" spans="1:47" hidden="1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hidden="1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hidden="1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hidden="1" x14ac:dyDescent="0.25">
      <c r="A841" t="s">
        <v>96</v>
      </c>
      <c r="B841" s="1">
        <v>37709</v>
      </c>
      <c r="C841" t="s">
        <v>48</v>
      </c>
      <c r="D841" t="s">
        <v>49</v>
      </c>
      <c r="E841" s="2">
        <v>45868</v>
      </c>
      <c r="F841" t="s">
        <v>140</v>
      </c>
      <c r="G841" t="s">
        <v>141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214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103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hidden="1" x14ac:dyDescent="0.25">
      <c r="A842" t="s">
        <v>96</v>
      </c>
      <c r="B842" s="1">
        <v>37710</v>
      </c>
      <c r="C842" t="s">
        <v>48</v>
      </c>
      <c r="D842" t="s">
        <v>49</v>
      </c>
      <c r="E842" s="2">
        <v>45868</v>
      </c>
      <c r="F842" t="s">
        <v>369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134</v>
      </c>
      <c r="X842" s="4">
        <v>0</v>
      </c>
      <c r="Y842" t="s">
        <v>62</v>
      </c>
      <c r="Z842" s="3"/>
      <c r="AD842" s="3"/>
      <c r="AE842" s="3"/>
      <c r="AK842" s="5"/>
    </row>
    <row r="843" spans="1:47" hidden="1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92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hidden="1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248</v>
      </c>
      <c r="G844" s="3" t="s">
        <v>197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117</v>
      </c>
      <c r="X844" s="4">
        <v>0</v>
      </c>
      <c r="Y844" t="s">
        <v>62</v>
      </c>
      <c r="AD844" s="3"/>
      <c r="AE844" s="3"/>
      <c r="AK844" s="5"/>
    </row>
    <row r="845" spans="1:47" hidden="1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92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hidden="1" x14ac:dyDescent="0.25">
      <c r="A846" t="s">
        <v>96</v>
      </c>
      <c r="B846" s="1">
        <v>37715</v>
      </c>
      <c r="C846" t="s">
        <v>48</v>
      </c>
      <c r="D846" t="s">
        <v>49</v>
      </c>
      <c r="E846" s="2">
        <v>45869</v>
      </c>
      <c r="F846" t="s">
        <v>370</v>
      </c>
      <c r="G846" s="3" t="s">
        <v>124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117</v>
      </c>
      <c r="X846" s="4">
        <v>0</v>
      </c>
      <c r="Y846" t="s">
        <v>62</v>
      </c>
      <c r="AD846" s="3"/>
      <c r="AE846" s="3"/>
      <c r="AK846" s="5"/>
    </row>
    <row r="847" spans="1:47" hidden="1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hidden="1" x14ac:dyDescent="0.25">
      <c r="A848" t="s">
        <v>96</v>
      </c>
      <c r="B848" s="1">
        <v>37717</v>
      </c>
      <c r="C848" t="s">
        <v>48</v>
      </c>
      <c r="D848" t="s">
        <v>49</v>
      </c>
      <c r="E848" s="2">
        <v>45869</v>
      </c>
      <c r="F848" t="s">
        <v>371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117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96</v>
      </c>
      <c r="B850" s="1">
        <v>37718</v>
      </c>
      <c r="C850" t="s">
        <v>48</v>
      </c>
      <c r="D850" t="s">
        <v>49</v>
      </c>
      <c r="E850" s="2">
        <v>45869</v>
      </c>
      <c r="F850" t="s">
        <v>297</v>
      </c>
      <c r="G850" t="s">
        <v>157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131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258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96</v>
      </c>
      <c r="B852" s="1">
        <v>37720</v>
      </c>
      <c r="C852" t="s">
        <v>48</v>
      </c>
      <c r="D852" t="s">
        <v>49</v>
      </c>
      <c r="E852" s="2">
        <v>45870</v>
      </c>
      <c r="F852" t="s">
        <v>105</v>
      </c>
      <c r="G852" t="s">
        <v>94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106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107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233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hidden="1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hidden="1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219</v>
      </c>
      <c r="G856" t="s">
        <v>124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hidden="1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219</v>
      </c>
      <c r="G857" t="s">
        <v>124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hidden="1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219</v>
      </c>
      <c r="G858" s="3" t="s">
        <v>124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hidden="1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219</v>
      </c>
      <c r="G859" t="s">
        <v>124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hidden="1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219</v>
      </c>
      <c r="G860" t="s">
        <v>124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hidden="1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219</v>
      </c>
      <c r="G861" t="s">
        <v>124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hidden="1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219</v>
      </c>
      <c r="G862" s="3" t="s">
        <v>124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hidden="1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219</v>
      </c>
      <c r="G863" t="s">
        <v>124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hidden="1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219</v>
      </c>
      <c r="G864" t="s">
        <v>124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hidden="1" x14ac:dyDescent="0.25">
      <c r="A865" t="s">
        <v>96</v>
      </c>
      <c r="B865" s="1">
        <v>37731</v>
      </c>
      <c r="C865" t="s">
        <v>48</v>
      </c>
      <c r="D865" t="s">
        <v>49</v>
      </c>
      <c r="E865" s="2">
        <v>45873</v>
      </c>
      <c r="F865" t="s">
        <v>372</v>
      </c>
      <c r="G865" t="s">
        <v>89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90</v>
      </c>
      <c r="X865" s="4">
        <v>0</v>
      </c>
      <c r="Y865" t="s">
        <v>62</v>
      </c>
      <c r="Z865" s="3"/>
      <c r="AD865" s="3"/>
      <c r="AE865" s="3"/>
      <c r="AK865" s="5"/>
    </row>
    <row r="866" spans="1:47" hidden="1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hidden="1" x14ac:dyDescent="0.25">
      <c r="A867" t="s">
        <v>96</v>
      </c>
      <c r="B867" s="1">
        <v>37732</v>
      </c>
      <c r="C867" t="s">
        <v>48</v>
      </c>
      <c r="D867" t="s">
        <v>49</v>
      </c>
      <c r="E867" s="2">
        <v>45873</v>
      </c>
      <c r="F867" t="s">
        <v>373</v>
      </c>
      <c r="G867" t="s">
        <v>174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374</v>
      </c>
      <c r="X867" s="4">
        <v>0</v>
      </c>
      <c r="Y867" t="s">
        <v>62</v>
      </c>
      <c r="AB867" s="3"/>
      <c r="AE867" s="3"/>
      <c r="AK867" s="5"/>
    </row>
    <row r="868" spans="1:47" hidden="1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hidden="1" x14ac:dyDescent="0.25">
      <c r="A869" t="s">
        <v>96</v>
      </c>
      <c r="B869" s="1">
        <v>37733</v>
      </c>
      <c r="C869" t="s">
        <v>48</v>
      </c>
      <c r="D869" t="s">
        <v>49</v>
      </c>
      <c r="E869" s="2">
        <v>45873</v>
      </c>
      <c r="F869" t="s">
        <v>163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153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hidden="1" x14ac:dyDescent="0.25">
      <c r="A870" t="s">
        <v>96</v>
      </c>
      <c r="B870" s="1">
        <v>37734</v>
      </c>
      <c r="C870" t="s">
        <v>48</v>
      </c>
      <c r="D870" t="s">
        <v>49</v>
      </c>
      <c r="E870" s="2">
        <v>45873</v>
      </c>
      <c r="F870" t="s">
        <v>437</v>
      </c>
      <c r="G870" s="3" t="s">
        <v>124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131</v>
      </c>
      <c r="X870" s="4">
        <v>0</v>
      </c>
      <c r="Y870" t="s">
        <v>62</v>
      </c>
      <c r="AK870" s="5"/>
    </row>
    <row r="871" spans="1:47" hidden="1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92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hidden="1" x14ac:dyDescent="0.25">
      <c r="A872" t="s">
        <v>96</v>
      </c>
      <c r="B872" s="1">
        <v>37736</v>
      </c>
      <c r="C872" t="s">
        <v>48</v>
      </c>
      <c r="D872" t="s">
        <v>49</v>
      </c>
      <c r="E872" s="2">
        <v>45873</v>
      </c>
      <c r="F872" t="s">
        <v>326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143</v>
      </c>
      <c r="X872" s="4">
        <v>0</v>
      </c>
      <c r="Y872" t="s">
        <v>212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92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hidden="1" x14ac:dyDescent="0.25">
      <c r="A873" t="s">
        <v>96</v>
      </c>
      <c r="B873" s="1">
        <v>37737</v>
      </c>
      <c r="C873" t="s">
        <v>48</v>
      </c>
      <c r="D873" t="s">
        <v>49</v>
      </c>
      <c r="E873" s="2">
        <v>45873</v>
      </c>
      <c r="F873" t="s">
        <v>372</v>
      </c>
      <c r="G873" t="s">
        <v>89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90</v>
      </c>
      <c r="X873" s="4">
        <v>0</v>
      </c>
      <c r="Y873" t="s">
        <v>62</v>
      </c>
      <c r="Z873" s="3"/>
      <c r="AB873" s="3"/>
      <c r="AE873" s="3"/>
      <c r="AK873" s="5"/>
    </row>
    <row r="874" spans="1:47" hidden="1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hidden="1" x14ac:dyDescent="0.25">
      <c r="A875" t="s">
        <v>136</v>
      </c>
      <c r="B875" s="1">
        <v>37738</v>
      </c>
      <c r="C875" t="s">
        <v>48</v>
      </c>
      <c r="D875" t="s">
        <v>49</v>
      </c>
      <c r="E875" s="2">
        <v>45873</v>
      </c>
      <c r="F875" t="s">
        <v>261</v>
      </c>
      <c r="G875" t="s">
        <v>260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164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hidden="1" x14ac:dyDescent="0.25">
      <c r="A876" t="s">
        <v>96</v>
      </c>
      <c r="B876" s="1">
        <v>37739</v>
      </c>
      <c r="C876" t="s">
        <v>48</v>
      </c>
      <c r="D876" t="s">
        <v>49</v>
      </c>
      <c r="E876" s="2">
        <v>45874</v>
      </c>
      <c r="F876" t="s">
        <v>154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375</v>
      </c>
      <c r="AA876" s="3"/>
      <c r="AK876" s="5"/>
    </row>
    <row r="877" spans="1:47" hidden="1" x14ac:dyDescent="0.25">
      <c r="A877" t="s">
        <v>211</v>
      </c>
      <c r="B877" s="3"/>
      <c r="E877" s="2"/>
      <c r="G877" s="3"/>
      <c r="H877" s="3"/>
      <c r="I877" s="3"/>
      <c r="K877" s="3"/>
      <c r="X877" s="4"/>
      <c r="AK877" s="5"/>
    </row>
    <row r="878" spans="1:47" hidden="1" x14ac:dyDescent="0.25">
      <c r="A878" t="s">
        <v>212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hidden="1" x14ac:dyDescent="0.25">
      <c r="A879" t="s">
        <v>96</v>
      </c>
      <c r="B879" s="1">
        <v>37740</v>
      </c>
      <c r="C879" t="s">
        <v>48</v>
      </c>
      <c r="D879" t="s">
        <v>49</v>
      </c>
      <c r="E879" s="2">
        <v>45874</v>
      </c>
      <c r="F879" t="s">
        <v>142</v>
      </c>
      <c r="G879" t="s">
        <v>94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106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146</v>
      </c>
      <c r="W879" t="s">
        <v>240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144</v>
      </c>
      <c r="K880" t="s">
        <v>233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hidden="1" x14ac:dyDescent="0.25">
      <c r="A881" t="s">
        <v>96</v>
      </c>
      <c r="B881" s="1">
        <v>37741</v>
      </c>
      <c r="C881" t="s">
        <v>48</v>
      </c>
      <c r="D881" t="s">
        <v>49</v>
      </c>
      <c r="E881" s="2">
        <v>45874</v>
      </c>
      <c r="F881" t="s">
        <v>142</v>
      </c>
      <c r="G881" t="s">
        <v>94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106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146</v>
      </c>
      <c r="W881" t="s">
        <v>240</v>
      </c>
      <c r="X881" s="4">
        <v>0</v>
      </c>
      <c r="Y881" t="s">
        <v>62</v>
      </c>
      <c r="AK881" s="5"/>
    </row>
    <row r="882" spans="1:47" hidden="1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144</v>
      </c>
      <c r="K882" s="3" t="s">
        <v>233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hidden="1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150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84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hidden="1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101</v>
      </c>
      <c r="G884" t="s">
        <v>94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84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102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103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hidden="1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101</v>
      </c>
      <c r="G885" t="s">
        <v>94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102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103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hidden="1" x14ac:dyDescent="0.25">
      <c r="A886" t="s">
        <v>96</v>
      </c>
      <c r="B886" s="1">
        <v>37745</v>
      </c>
      <c r="C886" t="s">
        <v>48</v>
      </c>
      <c r="D886" t="s">
        <v>49</v>
      </c>
      <c r="E886" s="2">
        <v>45874</v>
      </c>
      <c r="F886" t="s">
        <v>221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153</v>
      </c>
      <c r="X886" s="4">
        <v>0</v>
      </c>
      <c r="Y886" t="s">
        <v>62</v>
      </c>
      <c r="AK886" s="5"/>
    </row>
    <row r="887" spans="1:47" hidden="1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hidden="1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270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121</v>
      </c>
      <c r="W888" t="s">
        <v>153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hidden="1" x14ac:dyDescent="0.25">
      <c r="A889" t="s">
        <v>96</v>
      </c>
      <c r="B889" s="1">
        <v>37748</v>
      </c>
      <c r="C889" t="s">
        <v>48</v>
      </c>
      <c r="D889" t="s">
        <v>49</v>
      </c>
      <c r="E889" s="2">
        <v>45875</v>
      </c>
      <c r="F889" t="s">
        <v>438</v>
      </c>
      <c r="G889" t="s">
        <v>168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106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146</v>
      </c>
      <c r="W889" t="s">
        <v>78</v>
      </c>
      <c r="X889" s="4">
        <v>0</v>
      </c>
      <c r="Y889" t="s">
        <v>62</v>
      </c>
      <c r="AE889" s="3"/>
      <c r="AK889" s="5"/>
    </row>
    <row r="890" spans="1:47" hidden="1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hidden="1" x14ac:dyDescent="0.25">
      <c r="A891" t="s">
        <v>96</v>
      </c>
      <c r="B891" s="1">
        <v>37750</v>
      </c>
      <c r="C891" t="s">
        <v>48</v>
      </c>
      <c r="D891" t="s">
        <v>49</v>
      </c>
      <c r="E891" s="2">
        <v>45875</v>
      </c>
      <c r="F891" t="s">
        <v>140</v>
      </c>
      <c r="G891" t="s">
        <v>141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214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103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hidden="1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150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84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hidden="1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150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84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hidden="1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150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84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hidden="1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150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84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hidden="1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150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84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hidden="1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150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84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hidden="1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150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84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hidden="1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219</v>
      </c>
      <c r="G899" s="3" t="s">
        <v>124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92</v>
      </c>
      <c r="AJ899" t="s">
        <v>92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hidden="1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161</v>
      </c>
      <c r="G900" t="s">
        <v>109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162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hidden="1" x14ac:dyDescent="0.25">
      <c r="A901" t="s">
        <v>96</v>
      </c>
      <c r="B901" s="1">
        <v>37763</v>
      </c>
      <c r="C901" t="s">
        <v>48</v>
      </c>
      <c r="D901" t="s">
        <v>49</v>
      </c>
      <c r="E901" s="2">
        <v>45876</v>
      </c>
      <c r="F901" t="s">
        <v>185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280</v>
      </c>
      <c r="X901" s="4">
        <v>0</v>
      </c>
      <c r="Y901" t="s">
        <v>62</v>
      </c>
      <c r="AK901" s="5"/>
    </row>
    <row r="902" spans="1:47" hidden="1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hidden="1" x14ac:dyDescent="0.25">
      <c r="A903" t="s">
        <v>96</v>
      </c>
      <c r="B903" s="1">
        <v>37765</v>
      </c>
      <c r="C903" t="s">
        <v>48</v>
      </c>
      <c r="D903" t="s">
        <v>49</v>
      </c>
      <c r="E903" s="2">
        <v>45876</v>
      </c>
      <c r="F903" t="s">
        <v>185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280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96</v>
      </c>
      <c r="B905" s="1">
        <v>37766</v>
      </c>
      <c r="C905" t="s">
        <v>48</v>
      </c>
      <c r="D905" t="s">
        <v>49</v>
      </c>
      <c r="E905" s="2">
        <v>45876</v>
      </c>
      <c r="F905" t="s">
        <v>185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280</v>
      </c>
      <c r="X905" s="4">
        <v>0</v>
      </c>
      <c r="Y905" t="s">
        <v>62</v>
      </c>
      <c r="Z905" s="3"/>
      <c r="AB905" s="3"/>
      <c r="AE905" s="3"/>
      <c r="AK905" s="5"/>
    </row>
    <row r="906" spans="1:47" hidden="1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hidden="1" x14ac:dyDescent="0.25">
      <c r="A907" t="s">
        <v>96</v>
      </c>
      <c r="B907" s="1">
        <v>37767</v>
      </c>
      <c r="C907" t="s">
        <v>48</v>
      </c>
      <c r="D907" t="s">
        <v>49</v>
      </c>
      <c r="E907" s="2">
        <v>45876</v>
      </c>
      <c r="F907" t="s">
        <v>324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376</v>
      </c>
      <c r="X907" s="4">
        <v>0</v>
      </c>
      <c r="Y907" t="s">
        <v>62</v>
      </c>
      <c r="AE907" s="3"/>
      <c r="AK907" s="5"/>
    </row>
    <row r="908" spans="1:47" hidden="1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212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92</v>
      </c>
      <c r="AJ909" t="s">
        <v>92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hidden="1" x14ac:dyDescent="0.25">
      <c r="A910" t="s">
        <v>96</v>
      </c>
      <c r="B910" s="1">
        <v>37770</v>
      </c>
      <c r="C910" t="s">
        <v>48</v>
      </c>
      <c r="D910" t="s">
        <v>49</v>
      </c>
      <c r="E910" s="2">
        <v>45877</v>
      </c>
      <c r="F910" t="s">
        <v>151</v>
      </c>
      <c r="G910" s="3" t="s">
        <v>152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153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hidden="1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111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95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hidden="1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377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95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187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hidden="1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108</v>
      </c>
      <c r="G913" t="s">
        <v>109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110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92</v>
      </c>
      <c r="AJ913" t="s">
        <v>92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hidden="1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hidden="1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hidden="1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hidden="1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129</v>
      </c>
      <c r="G917" s="3" t="s">
        <v>130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131</v>
      </c>
      <c r="X917" s="4">
        <v>0</v>
      </c>
      <c r="Y917" t="s">
        <v>62</v>
      </c>
    </row>
    <row r="918" spans="1:47" hidden="1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hidden="1" x14ac:dyDescent="0.25">
      <c r="A919" t="s">
        <v>96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218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164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165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hidden="1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308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95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230</v>
      </c>
      <c r="G922" t="s">
        <v>89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95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hidden="1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230</v>
      </c>
      <c r="G923" t="s">
        <v>89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95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hidden="1" x14ac:dyDescent="0.25">
      <c r="A924" t="s">
        <v>96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343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202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hidden="1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252</v>
      </c>
      <c r="G925" t="s">
        <v>174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217</v>
      </c>
      <c r="W925" t="s">
        <v>214</v>
      </c>
      <c r="X925" s="4">
        <v>0</v>
      </c>
      <c r="Y925" t="s">
        <v>62</v>
      </c>
      <c r="Z925" s="3"/>
      <c r="AD925" s="3"/>
      <c r="AE925" s="3"/>
      <c r="AK925" s="5"/>
    </row>
    <row r="926" spans="1:47" hidden="1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92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hidden="1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378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95</v>
      </c>
      <c r="X927" s="4">
        <v>0</v>
      </c>
      <c r="Y927" t="s">
        <v>62</v>
      </c>
      <c r="AD927" s="3"/>
      <c r="AE927" s="3"/>
      <c r="AK927" s="5"/>
    </row>
    <row r="928" spans="1:47" hidden="1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hidden="1" x14ac:dyDescent="0.25">
      <c r="A929" t="s">
        <v>96</v>
      </c>
      <c r="B929" s="1">
        <v>37784</v>
      </c>
      <c r="C929" t="s">
        <v>48</v>
      </c>
      <c r="D929" t="s">
        <v>49</v>
      </c>
      <c r="E929" s="2">
        <v>45881</v>
      </c>
      <c r="F929" t="s">
        <v>434</v>
      </c>
      <c r="G929" t="s">
        <v>119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212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92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hidden="1" x14ac:dyDescent="0.25">
      <c r="A930" t="s">
        <v>96</v>
      </c>
      <c r="B930" s="1">
        <v>37786</v>
      </c>
      <c r="C930" t="s">
        <v>48</v>
      </c>
      <c r="D930" t="s">
        <v>49</v>
      </c>
      <c r="E930" s="2">
        <v>45881</v>
      </c>
      <c r="F930" t="s">
        <v>434</v>
      </c>
      <c r="G930" t="s">
        <v>119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212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92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hidden="1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150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84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92</v>
      </c>
      <c r="AJ931" t="s">
        <v>92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hidden="1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92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hidden="1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222</v>
      </c>
      <c r="G933" s="3" t="s">
        <v>119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131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223</v>
      </c>
      <c r="AI933" t="s">
        <v>60</v>
      </c>
      <c r="AJ933" t="s">
        <v>92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hidden="1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222</v>
      </c>
      <c r="G934" t="s">
        <v>119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223</v>
      </c>
      <c r="AI934" t="s">
        <v>60</v>
      </c>
      <c r="AJ934" t="s">
        <v>92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hidden="1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101</v>
      </c>
      <c r="G935" s="3" t="s">
        <v>94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84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102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103</v>
      </c>
      <c r="AI935" t="s">
        <v>92</v>
      </c>
      <c r="AJ935" t="s">
        <v>92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hidden="1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111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95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187</v>
      </c>
      <c r="AI936" t="s">
        <v>73</v>
      </c>
      <c r="AJ936" t="s">
        <v>92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hidden="1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111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95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187</v>
      </c>
      <c r="AI937" t="s">
        <v>73</v>
      </c>
      <c r="AJ937" t="s">
        <v>92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hidden="1" x14ac:dyDescent="0.25">
      <c r="A938" t="s">
        <v>96</v>
      </c>
      <c r="B938" s="1">
        <v>37797</v>
      </c>
      <c r="C938" t="s">
        <v>48</v>
      </c>
      <c r="D938" t="s">
        <v>49</v>
      </c>
      <c r="E938" s="2">
        <v>45882</v>
      </c>
      <c r="F938" t="s">
        <v>379</v>
      </c>
      <c r="G938" t="s">
        <v>83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84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143</v>
      </c>
      <c r="X938" s="4">
        <v>0</v>
      </c>
      <c r="Y938" t="s">
        <v>62</v>
      </c>
      <c r="AK938" s="5"/>
    </row>
    <row r="939" spans="1:47" hidden="1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92</v>
      </c>
      <c r="L939" t="s">
        <v>92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hidden="1" x14ac:dyDescent="0.25">
      <c r="A940" t="s">
        <v>96</v>
      </c>
      <c r="B940" s="1">
        <v>37798</v>
      </c>
      <c r="C940" t="s">
        <v>48</v>
      </c>
      <c r="D940" t="s">
        <v>49</v>
      </c>
      <c r="E940" s="2">
        <v>45883</v>
      </c>
      <c r="F940" t="s">
        <v>321</v>
      </c>
      <c r="G940" t="s">
        <v>94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106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239</v>
      </c>
      <c r="X940" s="4">
        <v>0</v>
      </c>
      <c r="Y940" t="s">
        <v>62</v>
      </c>
      <c r="AK940" s="5"/>
    </row>
    <row r="941" spans="1:47" hidden="1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hidden="1" x14ac:dyDescent="0.25">
      <c r="A942" t="s">
        <v>96</v>
      </c>
      <c r="B942" s="1">
        <v>37799</v>
      </c>
      <c r="C942" t="s">
        <v>48</v>
      </c>
      <c r="D942" t="s">
        <v>49</v>
      </c>
      <c r="E942" s="2">
        <v>45883</v>
      </c>
      <c r="F942" t="s">
        <v>322</v>
      </c>
      <c r="G942" t="s">
        <v>168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106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146</v>
      </c>
      <c r="W942" t="s">
        <v>239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hidden="1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hidden="1" x14ac:dyDescent="0.25">
      <c r="A946" t="s">
        <v>96</v>
      </c>
      <c r="B946" s="1">
        <v>37801</v>
      </c>
      <c r="C946" t="s">
        <v>48</v>
      </c>
      <c r="D946" t="s">
        <v>49</v>
      </c>
      <c r="E946" s="2">
        <v>45884</v>
      </c>
      <c r="F946" t="s">
        <v>235</v>
      </c>
      <c r="G946" t="s">
        <v>168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146</v>
      </c>
      <c r="W946" t="s">
        <v>153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233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hidden="1" x14ac:dyDescent="0.25">
      <c r="A947" t="s">
        <v>96</v>
      </c>
      <c r="B947" s="1">
        <v>37802</v>
      </c>
      <c r="C947" t="s">
        <v>48</v>
      </c>
      <c r="D947" t="s">
        <v>49</v>
      </c>
      <c r="E947" s="2">
        <v>45884</v>
      </c>
      <c r="F947" t="s">
        <v>235</v>
      </c>
      <c r="G947" s="3" t="s">
        <v>168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106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146</v>
      </c>
      <c r="W947" t="s">
        <v>153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233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hidden="1" x14ac:dyDescent="0.25">
      <c r="A948" t="s">
        <v>96</v>
      </c>
      <c r="B948" s="1">
        <v>37803</v>
      </c>
      <c r="C948" t="s">
        <v>48</v>
      </c>
      <c r="D948" t="s">
        <v>49</v>
      </c>
      <c r="E948" s="2">
        <v>45884</v>
      </c>
      <c r="F948" t="s">
        <v>140</v>
      </c>
      <c r="G948" t="s">
        <v>141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214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103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hidden="1" x14ac:dyDescent="0.25">
      <c r="A949" t="s">
        <v>136</v>
      </c>
      <c r="B949" s="1">
        <v>37804</v>
      </c>
      <c r="C949" t="s">
        <v>48</v>
      </c>
      <c r="D949" t="s">
        <v>49</v>
      </c>
      <c r="E949" s="2">
        <v>45884</v>
      </c>
      <c r="F949" t="s">
        <v>304</v>
      </c>
      <c r="G949" t="s">
        <v>305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114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96</v>
      </c>
      <c r="B951" s="1">
        <v>37805</v>
      </c>
      <c r="C951" t="s">
        <v>48</v>
      </c>
      <c r="D951" t="s">
        <v>49</v>
      </c>
      <c r="E951" s="2">
        <v>45884</v>
      </c>
      <c r="F951" t="s">
        <v>296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95</v>
      </c>
      <c r="X951" s="4">
        <v>0</v>
      </c>
      <c r="Y951" t="s">
        <v>62</v>
      </c>
      <c r="Z951" s="3"/>
      <c r="AB951" s="3"/>
      <c r="AE951" s="3"/>
      <c r="AK951" s="5"/>
    </row>
    <row r="952" spans="1:47" hidden="1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hidden="1" x14ac:dyDescent="0.25">
      <c r="A953" t="s">
        <v>136</v>
      </c>
      <c r="B953" s="1">
        <v>37806</v>
      </c>
      <c r="C953" t="s">
        <v>48</v>
      </c>
      <c r="D953" t="s">
        <v>49</v>
      </c>
      <c r="E953" s="2">
        <v>45884</v>
      </c>
      <c r="F953" t="s">
        <v>261</v>
      </c>
      <c r="G953" t="s">
        <v>260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164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hidden="1" x14ac:dyDescent="0.25">
      <c r="A954" t="s">
        <v>96</v>
      </c>
      <c r="B954" s="1">
        <v>37807</v>
      </c>
      <c r="C954" t="s">
        <v>48</v>
      </c>
      <c r="D954" t="s">
        <v>49</v>
      </c>
      <c r="E954" s="2">
        <v>45887</v>
      </c>
      <c r="F954" t="s">
        <v>129</v>
      </c>
      <c r="G954" t="s">
        <v>130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131</v>
      </c>
      <c r="X954" s="4">
        <v>0</v>
      </c>
      <c r="Y954" t="s">
        <v>62</v>
      </c>
      <c r="Z954" s="3"/>
      <c r="AE954" s="3"/>
      <c r="AK954" s="5"/>
    </row>
    <row r="955" spans="1:47" hidden="1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92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hidden="1" x14ac:dyDescent="0.25">
      <c r="A956" t="s">
        <v>96</v>
      </c>
      <c r="B956" s="1">
        <v>37809</v>
      </c>
      <c r="C956" t="s">
        <v>48</v>
      </c>
      <c r="D956" t="s">
        <v>49</v>
      </c>
      <c r="E956" s="2">
        <v>45887</v>
      </c>
      <c r="F956" t="s">
        <v>380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95</v>
      </c>
      <c r="X956" s="4">
        <v>0</v>
      </c>
      <c r="Y956" t="s">
        <v>62</v>
      </c>
      <c r="Z956" s="3"/>
      <c r="AE956" s="3"/>
      <c r="AK956" s="5"/>
    </row>
    <row r="957" spans="1:47" hidden="1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hidden="1" x14ac:dyDescent="0.25">
      <c r="A958" t="s">
        <v>96</v>
      </c>
      <c r="B958" s="1">
        <v>37810</v>
      </c>
      <c r="C958" t="s">
        <v>48</v>
      </c>
      <c r="D958" t="s">
        <v>49</v>
      </c>
      <c r="E958" s="2">
        <v>45887</v>
      </c>
      <c r="F958" t="s">
        <v>320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310</v>
      </c>
      <c r="X958" s="4">
        <v>0</v>
      </c>
      <c r="Y958" t="s">
        <v>62</v>
      </c>
      <c r="Z958" s="3"/>
      <c r="AE958" s="3"/>
      <c r="AK958" s="5"/>
    </row>
    <row r="959" spans="1:47" hidden="1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92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hidden="1" x14ac:dyDescent="0.25">
      <c r="A960" t="s">
        <v>96</v>
      </c>
      <c r="B960" s="1">
        <v>37813</v>
      </c>
      <c r="C960" t="s">
        <v>48</v>
      </c>
      <c r="D960" t="s">
        <v>49</v>
      </c>
      <c r="E960" s="2">
        <v>45887</v>
      </c>
      <c r="F960" t="s">
        <v>105</v>
      </c>
      <c r="G960" t="s">
        <v>94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106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107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187</v>
      </c>
      <c r="K961" s="3" t="s">
        <v>233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hidden="1" x14ac:dyDescent="0.25">
      <c r="A962" t="s">
        <v>96</v>
      </c>
      <c r="B962" s="1">
        <v>37814</v>
      </c>
      <c r="C962" t="s">
        <v>48</v>
      </c>
      <c r="D962" t="s">
        <v>49</v>
      </c>
      <c r="E962" s="2">
        <v>45888</v>
      </c>
      <c r="F962" t="s">
        <v>145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106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146</v>
      </c>
      <c r="W962" t="s">
        <v>147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233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hidden="1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161</v>
      </c>
      <c r="G963" s="3" t="s">
        <v>109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162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92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hidden="1" x14ac:dyDescent="0.25">
      <c r="A964" t="s">
        <v>96</v>
      </c>
      <c r="B964" s="1">
        <v>37816</v>
      </c>
      <c r="C964" t="s">
        <v>48</v>
      </c>
      <c r="D964" t="s">
        <v>49</v>
      </c>
      <c r="E964" s="2">
        <v>45888</v>
      </c>
      <c r="F964" t="s">
        <v>185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186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92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hidden="1" x14ac:dyDescent="0.25">
      <c r="A966" t="s">
        <v>96</v>
      </c>
      <c r="B966" s="1">
        <v>37817</v>
      </c>
      <c r="C966" t="s">
        <v>48</v>
      </c>
      <c r="D966" t="s">
        <v>49</v>
      </c>
      <c r="E966" s="2">
        <v>45888</v>
      </c>
      <c r="F966" t="s">
        <v>185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186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92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hidden="1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173</v>
      </c>
      <c r="G968" t="s">
        <v>174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95</v>
      </c>
      <c r="X968" s="4">
        <v>0</v>
      </c>
      <c r="Y968" t="s">
        <v>62</v>
      </c>
      <c r="AB968" s="3"/>
      <c r="AE968" s="3"/>
      <c r="AK968" s="5"/>
    </row>
    <row r="969" spans="1:47" hidden="1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92</v>
      </c>
      <c r="L969" s="3" t="s">
        <v>92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hidden="1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101</v>
      </c>
      <c r="G970" s="3" t="s">
        <v>94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84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102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103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hidden="1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101</v>
      </c>
      <c r="G971" t="s">
        <v>94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84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102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103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hidden="1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325</v>
      </c>
      <c r="G972" t="s">
        <v>87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181</v>
      </c>
      <c r="X972" s="4">
        <v>0</v>
      </c>
      <c r="Y972" t="s">
        <v>62</v>
      </c>
      <c r="AD972" s="3"/>
      <c r="AE972" s="3"/>
      <c r="AK972" s="5"/>
    </row>
    <row r="973" spans="1:47" hidden="1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hidden="1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285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84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95</v>
      </c>
      <c r="X974" s="4">
        <v>0</v>
      </c>
      <c r="Y974" t="s">
        <v>62</v>
      </c>
      <c r="AE974" s="3"/>
      <c r="AK974" s="5"/>
    </row>
    <row r="975" spans="1:47" hidden="1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hidden="1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hidden="1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hidden="1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284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hidden="1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165</v>
      </c>
      <c r="K979" s="3" t="s">
        <v>60</v>
      </c>
      <c r="L979" t="s">
        <v>92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hidden="1" x14ac:dyDescent="0.25">
      <c r="A980" t="s">
        <v>96</v>
      </c>
      <c r="B980" s="1">
        <v>37830</v>
      </c>
      <c r="C980" t="s">
        <v>48</v>
      </c>
      <c r="D980" t="s">
        <v>49</v>
      </c>
      <c r="E980" s="2">
        <v>45890</v>
      </c>
      <c r="F980" t="s">
        <v>429</v>
      </c>
      <c r="G980" s="3" t="s">
        <v>89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430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149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hidden="1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381</v>
      </c>
      <c r="G981" s="3" t="s">
        <v>119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382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383</v>
      </c>
      <c r="X981" s="4">
        <v>0</v>
      </c>
      <c r="Y981" t="s">
        <v>62</v>
      </c>
    </row>
    <row r="982" spans="1:47" hidden="1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hidden="1" x14ac:dyDescent="0.25">
      <c r="A983" t="s">
        <v>96</v>
      </c>
      <c r="B983" s="1">
        <v>37832</v>
      </c>
      <c r="C983" t="s">
        <v>48</v>
      </c>
      <c r="D983" t="s">
        <v>49</v>
      </c>
      <c r="E983" s="2">
        <v>45890</v>
      </c>
      <c r="F983" t="s">
        <v>132</v>
      </c>
      <c r="G983" t="s">
        <v>87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114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hidden="1" x14ac:dyDescent="0.25">
      <c r="A984" t="s">
        <v>96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132</v>
      </c>
      <c r="G984" s="3" t="s">
        <v>87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114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hidden="1" x14ac:dyDescent="0.25">
      <c r="A985" t="s">
        <v>96</v>
      </c>
      <c r="B985" s="1">
        <v>37834</v>
      </c>
      <c r="C985" t="s">
        <v>48</v>
      </c>
      <c r="D985" t="s">
        <v>49</v>
      </c>
      <c r="E985" s="2">
        <v>45890</v>
      </c>
      <c r="F985" t="s">
        <v>132</v>
      </c>
      <c r="G985" t="s">
        <v>87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114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hidden="1" x14ac:dyDescent="0.25">
      <c r="A986" t="s">
        <v>96</v>
      </c>
      <c r="B986" s="1">
        <v>37835</v>
      </c>
      <c r="C986" t="s">
        <v>48</v>
      </c>
      <c r="D986" t="s">
        <v>49</v>
      </c>
      <c r="E986" s="2">
        <v>45891</v>
      </c>
      <c r="F986" t="s">
        <v>190</v>
      </c>
      <c r="G986" s="3" t="s">
        <v>191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143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hidden="1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126</v>
      </c>
      <c r="G987" t="s">
        <v>89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84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95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hidden="1" x14ac:dyDescent="0.25">
      <c r="A988" t="s">
        <v>96</v>
      </c>
      <c r="B988" s="1">
        <v>37839</v>
      </c>
      <c r="C988" t="s">
        <v>48</v>
      </c>
      <c r="D988" t="s">
        <v>49</v>
      </c>
      <c r="E988" s="2">
        <v>45891</v>
      </c>
      <c r="F988" t="s">
        <v>384</v>
      </c>
      <c r="G988" t="s">
        <v>385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106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146</v>
      </c>
      <c r="W988" t="s">
        <v>202</v>
      </c>
      <c r="X988" s="4">
        <v>0</v>
      </c>
      <c r="Y988" t="s">
        <v>62</v>
      </c>
    </row>
    <row r="989" spans="1:47" hidden="1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hidden="1" x14ac:dyDescent="0.25">
      <c r="A990" t="s">
        <v>96</v>
      </c>
      <c r="B990" s="1">
        <v>37841</v>
      </c>
      <c r="C990" t="s">
        <v>48</v>
      </c>
      <c r="D990" t="s">
        <v>49</v>
      </c>
      <c r="E990" s="2">
        <v>45891</v>
      </c>
      <c r="F990" t="s">
        <v>384</v>
      </c>
      <c r="G990" s="3" t="s">
        <v>385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106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146</v>
      </c>
      <c r="W990" t="s">
        <v>202</v>
      </c>
      <c r="X990" s="4">
        <v>0</v>
      </c>
      <c r="Y990" t="s">
        <v>62</v>
      </c>
    </row>
    <row r="991" spans="1:47" hidden="1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hidden="1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148</v>
      </c>
      <c r="G992" s="3" t="s">
        <v>89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95</v>
      </c>
      <c r="X992" s="4">
        <v>0</v>
      </c>
      <c r="Y992" t="s">
        <v>62</v>
      </c>
    </row>
    <row r="993" spans="1:47" hidden="1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hidden="1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148</v>
      </c>
      <c r="G994" s="3" t="s">
        <v>89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95</v>
      </c>
      <c r="X994" s="4">
        <v>0</v>
      </c>
      <c r="Y994" t="s">
        <v>62</v>
      </c>
    </row>
    <row r="995" spans="1:47" hidden="1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hidden="1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93</v>
      </c>
      <c r="G996" s="3" t="s">
        <v>94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84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95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hidden="1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hidden="1" x14ac:dyDescent="0.25">
      <c r="A1000" t="s">
        <v>96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140</v>
      </c>
      <c r="G1000" t="s">
        <v>141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214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103</v>
      </c>
      <c r="AI1000" t="s">
        <v>368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hidden="1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226</v>
      </c>
      <c r="G1001" t="s">
        <v>138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84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227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hidden="1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284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hidden="1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165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hidden="1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112</v>
      </c>
      <c r="G1004" s="3" t="s">
        <v>113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115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hidden="1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150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84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hidden="1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150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84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hidden="1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150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84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hidden="1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150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hidden="1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108</v>
      </c>
      <c r="G1009" s="3" t="s">
        <v>109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84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110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92</v>
      </c>
      <c r="AJ1009" t="s">
        <v>92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hidden="1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101</v>
      </c>
      <c r="G1010" t="s">
        <v>94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102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103</v>
      </c>
      <c r="AI1010" t="s">
        <v>92</v>
      </c>
      <c r="AJ1010" t="s">
        <v>92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hidden="1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344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153</v>
      </c>
      <c r="X1011" s="4">
        <v>0</v>
      </c>
      <c r="Y1011" t="s">
        <v>62</v>
      </c>
      <c r="Z1011" s="3"/>
      <c r="AE1011" s="3"/>
      <c r="AK1011" s="5"/>
    </row>
    <row r="1012" spans="1:47" hidden="1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hidden="1" x14ac:dyDescent="0.25">
      <c r="A1013" t="s">
        <v>96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140</v>
      </c>
      <c r="G1013" s="3" t="s">
        <v>141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186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103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hidden="1" x14ac:dyDescent="0.25">
      <c r="A1014" t="s">
        <v>96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437</v>
      </c>
      <c r="G1014" t="s">
        <v>124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131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hidden="1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hidden="1" x14ac:dyDescent="0.25">
      <c r="A1017" t="s">
        <v>96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372</v>
      </c>
      <c r="G1017" t="s">
        <v>89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90</v>
      </c>
      <c r="X1017" s="4">
        <v>0</v>
      </c>
      <c r="Y1017" t="s">
        <v>62</v>
      </c>
    </row>
    <row r="1018" spans="1:47" hidden="1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hidden="1" x14ac:dyDescent="0.25">
      <c r="A1019" t="s">
        <v>96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156</v>
      </c>
      <c r="G1019" s="3" t="s">
        <v>157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106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146</v>
      </c>
      <c r="W1019" t="s">
        <v>134</v>
      </c>
      <c r="X1019" s="4">
        <v>0</v>
      </c>
      <c r="Y1019" t="s">
        <v>62</v>
      </c>
    </row>
    <row r="1020" spans="1:47" hidden="1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233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hidden="1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352</v>
      </c>
      <c r="G1021" t="s">
        <v>353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106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92</v>
      </c>
      <c r="W1021" t="s">
        <v>134</v>
      </c>
      <c r="X1021" s="4">
        <v>0</v>
      </c>
      <c r="Y1021" t="s">
        <v>212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233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hidden="1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234</v>
      </c>
      <c r="G1022" t="s">
        <v>168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143</v>
      </c>
      <c r="X1022" s="4">
        <v>0</v>
      </c>
      <c r="Y1022" t="s">
        <v>62</v>
      </c>
      <c r="AK1022" s="5"/>
    </row>
    <row r="1023" spans="1:47" hidden="1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233</v>
      </c>
      <c r="L1023" s="3" t="s">
        <v>92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hidden="1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161</v>
      </c>
      <c r="G1024" s="3" t="s">
        <v>109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162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92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hidden="1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101</v>
      </c>
      <c r="G1025" s="3" t="s">
        <v>94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84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102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103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hidden="1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111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95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hidden="1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386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106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146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hidden="1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233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hidden="1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277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153</v>
      </c>
      <c r="X1029" s="4">
        <v>0</v>
      </c>
      <c r="Y1029" t="s">
        <v>62</v>
      </c>
      <c r="AB1029" s="3"/>
      <c r="AE1029" s="3"/>
      <c r="AK1029" s="5"/>
    </row>
    <row r="1030" spans="1:47" hidden="1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hidden="1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387</v>
      </c>
      <c r="G1031" t="s">
        <v>157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217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96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388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hidden="1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301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hidden="1" x14ac:dyDescent="0.25">
      <c r="A1035" t="s">
        <v>96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105</v>
      </c>
      <c r="G1035" t="s">
        <v>94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106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146</v>
      </c>
      <c r="W1035" t="s">
        <v>107</v>
      </c>
      <c r="X1035" s="4">
        <v>0</v>
      </c>
      <c r="Y1035" t="s">
        <v>62</v>
      </c>
    </row>
    <row r="1036" spans="1:47" hidden="1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187</v>
      </c>
      <c r="K1036" s="3" t="s">
        <v>233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hidden="1" x14ac:dyDescent="0.25">
      <c r="A1037" t="s">
        <v>96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166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153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92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269</v>
      </c>
    </row>
    <row r="1038" spans="1:47" hidden="1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212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hidden="1" x14ac:dyDescent="0.25">
      <c r="A1039" t="s">
        <v>96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436</v>
      </c>
      <c r="G1039" s="3" t="s">
        <v>119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95</v>
      </c>
      <c r="X1039" s="4"/>
      <c r="Y1039" t="s">
        <v>62</v>
      </c>
    </row>
    <row r="1040" spans="1:47" hidden="1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92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269</v>
      </c>
      <c r="X1040" s="4"/>
      <c r="AB1040" s="3"/>
      <c r="AE1040" s="3"/>
      <c r="AK1040" s="5"/>
    </row>
    <row r="1041" spans="1:47" hidden="1" x14ac:dyDescent="0.25">
      <c r="A1041" t="s">
        <v>96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154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143</v>
      </c>
      <c r="X1041" s="4"/>
      <c r="Y1041" t="s">
        <v>375</v>
      </c>
      <c r="AK1041" s="5"/>
    </row>
    <row r="1042" spans="1:47" hidden="1" x14ac:dyDescent="0.25">
      <c r="A1042" t="s">
        <v>211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hidden="1" x14ac:dyDescent="0.25">
      <c r="A1043" t="s">
        <v>212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269</v>
      </c>
      <c r="X1043" s="4"/>
      <c r="AA1043" s="3"/>
      <c r="AE1043" s="3"/>
      <c r="AK1043" s="5"/>
    </row>
    <row r="1044" spans="1:47" hidden="1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133</v>
      </c>
      <c r="G1044" s="3" t="s">
        <v>89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92</v>
      </c>
      <c r="AJ1044" t="s">
        <v>92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222</v>
      </c>
      <c r="G1045" t="s">
        <v>119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223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hidden="1" x14ac:dyDescent="0.25">
      <c r="A1046" t="s">
        <v>96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125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hidden="1" x14ac:dyDescent="0.25">
      <c r="A1047" t="s">
        <v>96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125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hidden="1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273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95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hidden="1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254</v>
      </c>
      <c r="G1049" s="3" t="s">
        <v>109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84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95</v>
      </c>
      <c r="X1049" s="4">
        <v>0</v>
      </c>
      <c r="Y1049" t="s">
        <v>62</v>
      </c>
    </row>
    <row r="1050" spans="1:47" hidden="1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hidden="1" x14ac:dyDescent="0.25">
      <c r="A1051" t="s">
        <v>96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271</v>
      </c>
      <c r="G1051" t="s">
        <v>272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214</v>
      </c>
      <c r="X1051" s="4">
        <v>0</v>
      </c>
      <c r="Y1051" t="s">
        <v>62</v>
      </c>
      <c r="AB1051" s="3"/>
      <c r="AE1051" s="3"/>
      <c r="AK1051" s="5"/>
    </row>
    <row r="1052" spans="1:47" hidden="1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92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hidden="1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226</v>
      </c>
      <c r="G1053" t="s">
        <v>138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227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hidden="1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101</v>
      </c>
      <c r="G1054" s="3" t="s">
        <v>94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84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102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103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hidden="1" x14ac:dyDescent="0.25">
      <c r="A1055" t="s">
        <v>96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129</v>
      </c>
      <c r="G1055" t="s">
        <v>130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131</v>
      </c>
      <c r="X1055" s="4">
        <v>0</v>
      </c>
      <c r="Y1055" t="s">
        <v>62</v>
      </c>
      <c r="Z1055" s="3"/>
      <c r="AE1055" s="3"/>
      <c r="AK1055" s="5"/>
    </row>
    <row r="1056" spans="1:47" hidden="1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hidden="1" x14ac:dyDescent="0.25">
      <c r="A1057" t="s">
        <v>96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341</v>
      </c>
      <c r="G1057" t="s">
        <v>272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106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131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342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hidden="1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389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hidden="1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118</v>
      </c>
      <c r="G1061" t="s">
        <v>119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153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hidden="1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118</v>
      </c>
      <c r="G1062" s="3" t="s">
        <v>119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153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hidden="1" x14ac:dyDescent="0.25">
      <c r="A1063" t="s">
        <v>96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127</v>
      </c>
      <c r="G1063" t="s">
        <v>109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84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180</v>
      </c>
      <c r="W1063" t="s">
        <v>114</v>
      </c>
      <c r="X1063" s="4">
        <v>0</v>
      </c>
      <c r="Y1063" t="s">
        <v>62</v>
      </c>
      <c r="AE1063" s="3"/>
      <c r="AK1063" s="5"/>
    </row>
    <row r="1064" spans="1:47" hidden="1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128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hidden="1" x14ac:dyDescent="0.25">
      <c r="A1065" t="s">
        <v>96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194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134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hidden="1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101</v>
      </c>
      <c r="G1066" s="3" t="s">
        <v>94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84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102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103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hidden="1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108</v>
      </c>
      <c r="G1067" t="s">
        <v>109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84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110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hidden="1" x14ac:dyDescent="0.25">
      <c r="A1068" t="s">
        <v>96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129</v>
      </c>
      <c r="G1068" s="3" t="s">
        <v>130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131</v>
      </c>
      <c r="X1068" s="4">
        <v>0</v>
      </c>
      <c r="Y1068" t="s">
        <v>62</v>
      </c>
      <c r="AD1068" s="3"/>
      <c r="AE1068" s="3"/>
      <c r="AK1068" s="5"/>
    </row>
    <row r="1069" spans="1:47" hidden="1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hidden="1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112</v>
      </c>
      <c r="G1070" s="3" t="s">
        <v>113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115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hidden="1" x14ac:dyDescent="0.25">
      <c r="A1071" t="s">
        <v>96</v>
      </c>
      <c r="B1071" s="1">
        <v>37909</v>
      </c>
      <c r="C1071" t="s">
        <v>48</v>
      </c>
      <c r="D1071" t="s">
        <v>49</v>
      </c>
      <c r="E1071" s="2">
        <v>45909</v>
      </c>
      <c r="F1071" t="s">
        <v>302</v>
      </c>
      <c r="G1071" t="s">
        <v>94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303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146</v>
      </c>
      <c r="W1071" t="s">
        <v>72</v>
      </c>
      <c r="X1071" s="4">
        <v>0</v>
      </c>
      <c r="Y1071" t="s">
        <v>62</v>
      </c>
      <c r="AE1071" s="3"/>
      <c r="AK1071" s="5"/>
    </row>
    <row r="1072" spans="1:47" hidden="1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144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hidden="1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359</v>
      </c>
      <c r="G1073" t="s">
        <v>113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95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hidden="1" x14ac:dyDescent="0.25">
      <c r="A1075" t="s">
        <v>96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105</v>
      </c>
      <c r="G1075" t="s">
        <v>94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106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146</v>
      </c>
      <c r="W1075" t="s">
        <v>107</v>
      </c>
      <c r="X1075" s="4">
        <v>0</v>
      </c>
      <c r="Y1075" t="s">
        <v>62</v>
      </c>
      <c r="Z1075" s="3"/>
      <c r="AE1075" s="3"/>
      <c r="AK1075" s="5"/>
    </row>
    <row r="1076" spans="1:47" hidden="1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187</v>
      </c>
      <c r="K1076" s="3" t="s">
        <v>233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hidden="1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349</v>
      </c>
      <c r="G1077" t="s">
        <v>94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350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117</v>
      </c>
      <c r="X1077" s="4">
        <v>0</v>
      </c>
      <c r="Y1077" t="s">
        <v>62</v>
      </c>
      <c r="AB1077" s="3"/>
      <c r="AE1077" s="3"/>
      <c r="AK1077" s="5"/>
    </row>
    <row r="1078" spans="1:47" hidden="1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hidden="1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hidden="1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hidden="1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hidden="1" x14ac:dyDescent="0.25">
      <c r="A1083" t="s">
        <v>96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145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106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146</v>
      </c>
      <c r="W1083" t="s">
        <v>147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233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hidden="1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111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95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hidden="1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111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95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hidden="1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111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95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hidden="1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93</v>
      </c>
      <c r="G1087" t="s">
        <v>94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84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95</v>
      </c>
      <c r="X1087" s="4">
        <v>0</v>
      </c>
      <c r="Y1087" t="s">
        <v>62</v>
      </c>
      <c r="Z1087" s="3"/>
      <c r="AE1087" s="3"/>
      <c r="AK1087" s="5"/>
    </row>
    <row r="1088" spans="1:47" hidden="1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hidden="1" x14ac:dyDescent="0.25">
      <c r="A1089" t="s">
        <v>96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436</v>
      </c>
      <c r="G1089" s="3" t="s">
        <v>119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95</v>
      </c>
      <c r="X1089" s="4">
        <v>0</v>
      </c>
      <c r="Y1089" t="s">
        <v>62</v>
      </c>
    </row>
    <row r="1090" spans="1:47" hidden="1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hidden="1" x14ac:dyDescent="0.25">
      <c r="A1091" t="s">
        <v>96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429</v>
      </c>
      <c r="G1091" s="3" t="s">
        <v>89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430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149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hidden="1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249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136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390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114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hidden="1" x14ac:dyDescent="0.25">
      <c r="A1096" t="s">
        <v>96</v>
      </c>
      <c r="B1096" s="1">
        <v>37927</v>
      </c>
      <c r="C1096" t="s">
        <v>48</v>
      </c>
      <c r="D1096" t="s">
        <v>49</v>
      </c>
      <c r="E1096" s="2">
        <v>45911</v>
      </c>
      <c r="F1096" t="s">
        <v>306</v>
      </c>
      <c r="G1096" t="s">
        <v>232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106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307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269</v>
      </c>
    </row>
    <row r="1097" spans="1:47" hidden="1" x14ac:dyDescent="0.25">
      <c r="A1097" t="s">
        <v>96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340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121</v>
      </c>
      <c r="W1097" t="s">
        <v>310</v>
      </c>
      <c r="X1097" s="4">
        <v>0</v>
      </c>
      <c r="Y1097" t="s">
        <v>62</v>
      </c>
      <c r="AB1097" s="3"/>
      <c r="AE1097" s="3"/>
      <c r="AK1097" s="5"/>
    </row>
    <row r="1098" spans="1:47" hidden="1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hidden="1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391</v>
      </c>
      <c r="G1099" t="s">
        <v>392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106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162</v>
      </c>
      <c r="X1099" s="4"/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269</v>
      </c>
      <c r="X1100" s="4"/>
      <c r="AE1100" s="3"/>
      <c r="AK1100" s="5"/>
    </row>
    <row r="1101" spans="1:47" hidden="1" x14ac:dyDescent="0.25">
      <c r="A1101" t="s">
        <v>96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145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147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269</v>
      </c>
    </row>
    <row r="1102" spans="1:47" hidden="1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393</v>
      </c>
      <c r="G1102" t="s">
        <v>89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95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96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129</v>
      </c>
      <c r="G1104" t="s">
        <v>130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131</v>
      </c>
      <c r="X1104" s="4">
        <v>0</v>
      </c>
      <c r="Y1104" t="s">
        <v>62</v>
      </c>
      <c r="AE1104" s="3"/>
      <c r="AK1104" s="5"/>
    </row>
    <row r="1105" spans="1:47" hidden="1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hidden="1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150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84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hidden="1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150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84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hidden="1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150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84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hidden="1" x14ac:dyDescent="0.25">
      <c r="A1109" t="s">
        <v>96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163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164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269</v>
      </c>
    </row>
    <row r="1110" spans="1:47" hidden="1" x14ac:dyDescent="0.25">
      <c r="A1110" t="s">
        <v>96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352</v>
      </c>
      <c r="G1110" t="s">
        <v>353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106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92</v>
      </c>
      <c r="W1110" t="s">
        <v>134</v>
      </c>
      <c r="X1110" s="4">
        <v>0</v>
      </c>
      <c r="Y1110" t="s">
        <v>212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233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hidden="1" x14ac:dyDescent="0.25">
      <c r="A1111" t="s">
        <v>96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132</v>
      </c>
      <c r="G1111" t="s">
        <v>87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114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hidden="1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212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hidden="1" x14ac:dyDescent="0.25">
      <c r="A1113" t="s">
        <v>96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132</v>
      </c>
      <c r="G1113" s="3" t="s">
        <v>87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114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92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hidden="1" x14ac:dyDescent="0.25">
      <c r="A1114" t="s">
        <v>96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132</v>
      </c>
      <c r="G1114" t="s">
        <v>87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114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92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hidden="1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301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hidden="1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185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253</v>
      </c>
      <c r="X1116" s="4">
        <v>0</v>
      </c>
      <c r="Y1116" t="s">
        <v>62</v>
      </c>
      <c r="AK1116" s="5"/>
    </row>
    <row r="1117" spans="1:47" hidden="1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hidden="1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185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214</v>
      </c>
      <c r="X1118" s="4">
        <v>0</v>
      </c>
      <c r="Y1118" t="s">
        <v>62</v>
      </c>
      <c r="AK1118" s="5"/>
    </row>
    <row r="1119" spans="1:47" hidden="1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hidden="1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185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214</v>
      </c>
      <c r="X1120" s="4">
        <v>0</v>
      </c>
      <c r="Y1120" t="s">
        <v>62</v>
      </c>
      <c r="AK1120" s="5"/>
    </row>
    <row r="1121" spans="1:47" hidden="1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hidden="1" x14ac:dyDescent="0.25">
      <c r="A1122" t="s">
        <v>96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145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106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146</v>
      </c>
      <c r="W1122" t="s">
        <v>147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233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hidden="1" x14ac:dyDescent="0.25">
      <c r="A1123" t="s">
        <v>96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435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hidden="1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269</v>
      </c>
      <c r="X1124" s="4"/>
      <c r="AK1124" s="5"/>
    </row>
    <row r="1125" spans="1:47" hidden="1" x14ac:dyDescent="0.25">
      <c r="A1125" t="s">
        <v>96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373</v>
      </c>
      <c r="G1125" s="3" t="s">
        <v>174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374</v>
      </c>
      <c r="X1125" s="4"/>
      <c r="Y1125" t="s">
        <v>62</v>
      </c>
      <c r="AK1125" s="5"/>
    </row>
    <row r="1126" spans="1:47" hidden="1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269</v>
      </c>
      <c r="X1126" s="4"/>
      <c r="AK1126" s="5"/>
    </row>
    <row r="1127" spans="1:47" hidden="1" x14ac:dyDescent="0.25">
      <c r="A1127" t="s">
        <v>96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316</v>
      </c>
      <c r="G1127" s="3" t="s">
        <v>94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106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146</v>
      </c>
      <c r="W1127" t="s">
        <v>90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233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hidden="1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316</v>
      </c>
      <c r="G1128" t="s">
        <v>94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106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146</v>
      </c>
      <c r="W1128" t="s">
        <v>90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233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hidden="1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316</v>
      </c>
      <c r="G1129" t="s">
        <v>94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106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146</v>
      </c>
      <c r="W1129" t="s">
        <v>90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233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hidden="1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316</v>
      </c>
      <c r="G1130" t="s">
        <v>94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106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146</v>
      </c>
      <c r="W1130" t="s">
        <v>90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233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hidden="1" x14ac:dyDescent="0.25">
      <c r="A1131" t="s">
        <v>96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297</v>
      </c>
      <c r="G1131" s="3" t="s">
        <v>157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106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146</v>
      </c>
      <c r="W1131" t="s">
        <v>131</v>
      </c>
      <c r="X1131" s="4">
        <v>0</v>
      </c>
      <c r="Y1131" t="s">
        <v>62</v>
      </c>
    </row>
    <row r="1132" spans="1:47" hidden="1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258</v>
      </c>
      <c r="K1132" s="3" t="s">
        <v>233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hidden="1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101</v>
      </c>
      <c r="G1133" s="3" t="s">
        <v>94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84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102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103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hidden="1" x14ac:dyDescent="0.25">
      <c r="A1134" t="s">
        <v>96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434</v>
      </c>
      <c r="G1134" t="s">
        <v>119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212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269</v>
      </c>
    </row>
    <row r="1135" spans="1:47" hidden="1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434</v>
      </c>
      <c r="G1135" s="3" t="s">
        <v>119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212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269</v>
      </c>
    </row>
    <row r="1136" spans="1:47" hidden="1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108</v>
      </c>
      <c r="G1136" t="s">
        <v>109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84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110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92</v>
      </c>
      <c r="AJ1136" t="s">
        <v>92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hidden="1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118</v>
      </c>
      <c r="G1137" t="s">
        <v>119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85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hidden="1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118</v>
      </c>
      <c r="G1138" t="s">
        <v>119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85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hidden="1" x14ac:dyDescent="0.25">
      <c r="A1139" t="s">
        <v>96</v>
      </c>
      <c r="B1139" s="1">
        <v>37969</v>
      </c>
      <c r="C1139" t="s">
        <v>48</v>
      </c>
      <c r="D1139" t="s">
        <v>49</v>
      </c>
      <c r="E1139" s="2">
        <v>45918</v>
      </c>
      <c r="F1139" t="s">
        <v>322</v>
      </c>
      <c r="G1139" t="s">
        <v>168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106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146</v>
      </c>
      <c r="W1139" t="s">
        <v>102</v>
      </c>
      <c r="X1139" s="4">
        <v>0</v>
      </c>
      <c r="Y1139" t="s">
        <v>62</v>
      </c>
      <c r="Z1139" s="3"/>
      <c r="AE1139" s="3"/>
      <c r="AK1139" s="5"/>
    </row>
    <row r="1140" spans="1:47" hidden="1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92</v>
      </c>
      <c r="L1140" s="3" t="s">
        <v>92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hidden="1" x14ac:dyDescent="0.25">
      <c r="A1141" t="s">
        <v>96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321</v>
      </c>
      <c r="G1141" t="s">
        <v>94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106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102</v>
      </c>
      <c r="X1141" s="4">
        <v>0</v>
      </c>
      <c r="Y1141" t="s">
        <v>62</v>
      </c>
      <c r="AE1141" s="3"/>
      <c r="AK1141" s="5"/>
    </row>
    <row r="1142" spans="1:47" hidden="1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92</v>
      </c>
      <c r="L1142" t="s">
        <v>92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hidden="1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101</v>
      </c>
      <c r="G1143" t="s">
        <v>94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84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102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103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hidden="1" x14ac:dyDescent="0.25">
      <c r="A1144" t="s">
        <v>96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394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395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hidden="1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219</v>
      </c>
      <c r="G1146" t="s">
        <v>124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hidden="1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219</v>
      </c>
      <c r="G1147" t="s">
        <v>124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hidden="1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219</v>
      </c>
      <c r="G1148" t="s">
        <v>124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hidden="1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219</v>
      </c>
      <c r="G1149" s="3" t="s">
        <v>124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hidden="1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219</v>
      </c>
      <c r="G1150" t="s">
        <v>124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hidden="1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287</v>
      </c>
      <c r="G1151" t="s">
        <v>232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288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92</v>
      </c>
      <c r="W1151" t="s">
        <v>85</v>
      </c>
      <c r="X1151" s="4">
        <v>0</v>
      </c>
      <c r="Y1151" t="s">
        <v>62</v>
      </c>
    </row>
    <row r="1152" spans="1:47" hidden="1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92</v>
      </c>
      <c r="L1152" s="3" t="s">
        <v>92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hidden="1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325</v>
      </c>
      <c r="G1153" t="s">
        <v>87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181</v>
      </c>
      <c r="X1153" s="4">
        <v>0</v>
      </c>
      <c r="Y1153" t="s">
        <v>62</v>
      </c>
      <c r="AB1153" s="3"/>
      <c r="AE1153" s="3"/>
      <c r="AK1153" s="5"/>
    </row>
    <row r="1154" spans="1:47" hidden="1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hidden="1" x14ac:dyDescent="0.25">
      <c r="A1155" t="s">
        <v>96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142</v>
      </c>
      <c r="G1155" s="3" t="s">
        <v>94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106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146</v>
      </c>
      <c r="W1155" t="s">
        <v>240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144</v>
      </c>
      <c r="K1156" s="3" t="s">
        <v>233</v>
      </c>
      <c r="L1156" t="s">
        <v>92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hidden="1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161</v>
      </c>
      <c r="G1157" t="s">
        <v>109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162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92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hidden="1" x14ac:dyDescent="0.25">
      <c r="A1158" t="s">
        <v>136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396</v>
      </c>
      <c r="G1158" s="3" t="s">
        <v>225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114</v>
      </c>
      <c r="X1158" s="4">
        <v>0</v>
      </c>
      <c r="Y1158" t="s">
        <v>62</v>
      </c>
    </row>
    <row r="1159" spans="1:47" hidden="1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187</v>
      </c>
      <c r="K1159" s="3" t="s">
        <v>92</v>
      </c>
      <c r="L1159" s="3" t="s">
        <v>92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hidden="1" x14ac:dyDescent="0.25">
      <c r="A1160" t="s">
        <v>96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397</v>
      </c>
      <c r="G1160" s="3" t="s">
        <v>157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106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146</v>
      </c>
      <c r="W1160" t="s">
        <v>239</v>
      </c>
      <c r="X1160" s="4">
        <v>0</v>
      </c>
      <c r="Y1160" t="s">
        <v>62</v>
      </c>
    </row>
    <row r="1161" spans="1:47" hidden="1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233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hidden="1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398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186</v>
      </c>
      <c r="X1162" s="4">
        <v>0</v>
      </c>
      <c r="Y1162" t="s">
        <v>62</v>
      </c>
      <c r="AK1162" s="5"/>
    </row>
    <row r="1163" spans="1:47" hidden="1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hidden="1" x14ac:dyDescent="0.25">
      <c r="A1164" t="s">
        <v>96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399</v>
      </c>
      <c r="G1164" t="s">
        <v>400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106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146</v>
      </c>
      <c r="W1164">
        <v>0</v>
      </c>
      <c r="X1164" s="4">
        <v>0</v>
      </c>
      <c r="Y1164" t="s">
        <v>62</v>
      </c>
    </row>
    <row r="1165" spans="1:47" hidden="1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233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hidden="1" x14ac:dyDescent="0.25">
      <c r="A1166" t="s">
        <v>136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267</v>
      </c>
      <c r="G1166" t="s">
        <v>94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106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146</v>
      </c>
      <c r="W1166" t="s">
        <v>401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92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hidden="1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93</v>
      </c>
      <c r="G1167" t="s">
        <v>94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84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95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hidden="1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221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153</v>
      </c>
      <c r="X1169" s="4"/>
      <c r="Y1169" t="s">
        <v>62</v>
      </c>
    </row>
    <row r="1170" spans="1:47" hidden="1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269</v>
      </c>
      <c r="X1170" s="4"/>
    </row>
    <row r="1171" spans="1:47" hidden="1" x14ac:dyDescent="0.25">
      <c r="A1171" t="s">
        <v>96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330</v>
      </c>
      <c r="G1171" t="s">
        <v>94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402</v>
      </c>
      <c r="X1171" s="4"/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92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269</v>
      </c>
      <c r="X1172" s="4"/>
    </row>
    <row r="1173" spans="1:47" hidden="1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118</v>
      </c>
      <c r="G1173" t="s">
        <v>119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85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hidden="1" x14ac:dyDescent="0.25">
      <c r="A1174" t="s">
        <v>96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132</v>
      </c>
      <c r="G1174" t="s">
        <v>87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114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368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hidden="1" x14ac:dyDescent="0.25">
      <c r="A1175" t="s">
        <v>96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354</v>
      </c>
      <c r="G1175" t="s">
        <v>138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355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hidden="1" x14ac:dyDescent="0.25">
      <c r="A1176" t="s">
        <v>96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354</v>
      </c>
      <c r="G1176" t="s">
        <v>138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355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hidden="1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150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84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hidden="1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161</v>
      </c>
      <c r="G1178" t="s">
        <v>109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162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92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hidden="1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308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95</v>
      </c>
      <c r="X1179" s="4">
        <v>0</v>
      </c>
      <c r="Y1179" t="s">
        <v>62</v>
      </c>
    </row>
    <row r="1180" spans="1:47" hidden="1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hidden="1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325</v>
      </c>
      <c r="G1181" s="3" t="s">
        <v>87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181</v>
      </c>
      <c r="X1181" s="4">
        <v>0</v>
      </c>
      <c r="Y1181" t="s">
        <v>62</v>
      </c>
    </row>
    <row r="1182" spans="1:47" hidden="1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hidden="1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145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106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146</v>
      </c>
      <c r="W1183" t="s">
        <v>147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233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hidden="1" x14ac:dyDescent="0.25">
      <c r="A1184" t="s">
        <v>96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429</v>
      </c>
      <c r="G1184" t="s">
        <v>89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430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149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hidden="1" x14ac:dyDescent="0.25">
      <c r="A1185" t="s">
        <v>96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86</v>
      </c>
      <c r="G1185" t="s">
        <v>87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84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239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hidden="1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101</v>
      </c>
      <c r="G1187" t="s">
        <v>94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102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103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hidden="1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150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84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hidden="1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150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84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hidden="1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111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95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hidden="1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403</v>
      </c>
      <c r="G1191" t="s">
        <v>138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117</v>
      </c>
      <c r="X1191" s="4">
        <v>0</v>
      </c>
      <c r="Y1191" t="s">
        <v>62</v>
      </c>
      <c r="AD1191" s="3"/>
      <c r="AE1191" s="3"/>
      <c r="AK1191" s="5"/>
    </row>
    <row r="1192" spans="1:47" hidden="1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hidden="1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148</v>
      </c>
      <c r="G1193" t="s">
        <v>89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95</v>
      </c>
      <c r="X1193" s="4">
        <v>0</v>
      </c>
      <c r="Y1193" t="s">
        <v>62</v>
      </c>
      <c r="AD1193" s="3"/>
      <c r="AE1193" s="3"/>
      <c r="AK1193" s="5"/>
    </row>
    <row r="1194" spans="1:47" hidden="1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hidden="1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150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84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hidden="1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101</v>
      </c>
      <c r="G1196" t="s">
        <v>94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84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102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103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hidden="1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222</v>
      </c>
      <c r="G1197" t="s">
        <v>119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223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hidden="1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222</v>
      </c>
      <c r="G1198" s="3" t="s">
        <v>119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223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hidden="1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222</v>
      </c>
      <c r="G1199" t="s">
        <v>119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223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hidden="1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222</v>
      </c>
      <c r="G1200" t="s">
        <v>119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223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hidden="1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222</v>
      </c>
      <c r="G1201" t="s">
        <v>119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223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hidden="1" x14ac:dyDescent="0.25">
      <c r="A1202" t="s">
        <v>96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163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90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92</v>
      </c>
      <c r="AJ1202" t="s">
        <v>92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hidden="1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148</v>
      </c>
      <c r="G1203" t="s">
        <v>89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95</v>
      </c>
      <c r="X1203" s="4">
        <v>0</v>
      </c>
      <c r="Y1203" t="s">
        <v>62</v>
      </c>
      <c r="AK1203" s="5"/>
    </row>
    <row r="1204" spans="1:47" hidden="1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hidden="1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148</v>
      </c>
      <c r="G1205" t="s">
        <v>89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95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hidden="1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235</v>
      </c>
      <c r="G1207" t="s">
        <v>168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106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146</v>
      </c>
      <c r="W1207" t="s">
        <v>153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233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hidden="1" x14ac:dyDescent="0.25">
      <c r="A1208" t="s">
        <v>96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322</v>
      </c>
      <c r="G1208" s="3" t="s">
        <v>168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106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146</v>
      </c>
      <c r="W1208" t="s">
        <v>239</v>
      </c>
      <c r="X1208" s="4">
        <v>0</v>
      </c>
      <c r="Y1208" t="s">
        <v>62</v>
      </c>
      <c r="AK1208" s="5"/>
    </row>
    <row r="1209" spans="1:47" hidden="1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233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hidden="1" x14ac:dyDescent="0.25">
      <c r="A1210" t="s">
        <v>96</v>
      </c>
      <c r="B1210" s="1">
        <v>38030</v>
      </c>
      <c r="C1210" t="s">
        <v>48</v>
      </c>
      <c r="D1210" t="s">
        <v>49</v>
      </c>
      <c r="E1210" s="2">
        <v>45930</v>
      </c>
      <c r="F1210" t="s">
        <v>321</v>
      </c>
      <c r="G1210" s="3" t="s">
        <v>94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106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239</v>
      </c>
      <c r="X1210" s="4">
        <v>0</v>
      </c>
      <c r="Y1210" t="s">
        <v>62</v>
      </c>
      <c r="AK1210" s="5"/>
    </row>
    <row r="1211" spans="1:47" hidden="1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233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hidden="1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hidden="1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hidden="1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148</v>
      </c>
      <c r="G1215" t="s">
        <v>89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95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hidden="1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439</v>
      </c>
      <c r="G1217" t="s">
        <v>89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146</v>
      </c>
      <c r="W1217" t="s">
        <v>72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hidden="1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300</v>
      </c>
      <c r="G1219" t="s">
        <v>272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106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146</v>
      </c>
      <c r="W1219" t="s">
        <v>78</v>
      </c>
      <c r="X1219" s="4">
        <v>0</v>
      </c>
      <c r="Y1219" t="s">
        <v>62</v>
      </c>
      <c r="AB1219" s="3"/>
      <c r="AK1219" s="5"/>
    </row>
    <row r="1220" spans="1:47" hidden="1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233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hidden="1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118</v>
      </c>
      <c r="G1221" t="s">
        <v>119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202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hidden="1" x14ac:dyDescent="0.25">
      <c r="A1222" t="s">
        <v>96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177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214</v>
      </c>
      <c r="X1222" s="4">
        <v>0</v>
      </c>
      <c r="Y1222" t="s">
        <v>62</v>
      </c>
      <c r="AB1222" s="3"/>
      <c r="AK1222" s="5"/>
    </row>
    <row r="1223" spans="1:47" hidden="1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92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hidden="1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101</v>
      </c>
      <c r="G1224" s="3" t="s">
        <v>94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84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102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103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hidden="1" x14ac:dyDescent="0.25">
      <c r="A1225" t="s">
        <v>96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440</v>
      </c>
      <c r="G1225" t="s">
        <v>94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106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146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hidden="1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233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hidden="1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431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202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hidden="1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372</v>
      </c>
      <c r="G1228" t="s">
        <v>89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90</v>
      </c>
      <c r="X1228" s="4"/>
      <c r="Y1228" t="s">
        <v>62</v>
      </c>
      <c r="AD1228" s="3"/>
      <c r="AE1228" s="3"/>
      <c r="AK1228" s="5"/>
    </row>
    <row r="1229" spans="1:47" hidden="1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269</v>
      </c>
      <c r="X1229" s="4"/>
      <c r="AK1229" s="5"/>
    </row>
    <row r="1230" spans="1:47" hidden="1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140</v>
      </c>
      <c r="G1230" t="s">
        <v>141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214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103</v>
      </c>
      <c r="AI1230" t="s">
        <v>80</v>
      </c>
      <c r="AJ1230" t="s">
        <v>92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hidden="1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129</v>
      </c>
      <c r="G1231" t="s">
        <v>130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131</v>
      </c>
      <c r="X1231" s="4">
        <v>0</v>
      </c>
      <c r="Y1231" t="s">
        <v>62</v>
      </c>
      <c r="Z1231" s="3"/>
      <c r="AE1231" s="3"/>
      <c r="AK1231" s="5"/>
    </row>
    <row r="1232" spans="1:47" hidden="1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hidden="1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112</v>
      </c>
      <c r="G1233" t="s">
        <v>113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115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hidden="1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150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84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hidden="1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150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84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hidden="1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150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84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hidden="1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150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hidden="1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150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84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hidden="1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118</v>
      </c>
      <c r="G1239" s="3" t="s">
        <v>119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hidden="1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266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95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269</v>
      </c>
    </row>
    <row r="1241" spans="1:47" hidden="1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323</v>
      </c>
      <c r="G1241" t="s">
        <v>94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106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146</v>
      </c>
      <c r="W1241" t="s">
        <v>240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233</v>
      </c>
      <c r="AJ1241" t="s">
        <v>92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hidden="1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132</v>
      </c>
      <c r="G1242" t="s">
        <v>87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114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hidden="1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108</v>
      </c>
      <c r="G1243" t="s">
        <v>109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84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110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92</v>
      </c>
      <c r="AJ1243" t="s">
        <v>92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hidden="1" x14ac:dyDescent="0.25">
      <c r="A1244" t="s">
        <v>136</v>
      </c>
      <c r="B1244" s="1">
        <v>38062</v>
      </c>
      <c r="C1244" t="s">
        <v>48</v>
      </c>
      <c r="D1244" t="s">
        <v>49</v>
      </c>
      <c r="E1244" s="2">
        <v>45936</v>
      </c>
      <c r="F1244" t="s">
        <v>304</v>
      </c>
      <c r="G1244" t="s">
        <v>305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114</v>
      </c>
      <c r="X1244" s="4">
        <v>0</v>
      </c>
      <c r="Y1244" t="s">
        <v>62</v>
      </c>
      <c r="AD1244" s="3"/>
      <c r="AE1244" s="3"/>
      <c r="AK1244" s="5"/>
    </row>
    <row r="1245" spans="1:47" hidden="1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hidden="1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284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hidden="1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165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hidden="1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352</v>
      </c>
      <c r="G1248" t="s">
        <v>353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106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134</v>
      </c>
      <c r="X1248" s="4"/>
      <c r="Y1248" t="s">
        <v>62</v>
      </c>
      <c r="Z1248" s="3"/>
      <c r="AB1248" s="3"/>
      <c r="AE1248" s="3"/>
      <c r="AK1248" s="5"/>
    </row>
    <row r="1249" spans="1:47" hidden="1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269</v>
      </c>
      <c r="X1249" s="4"/>
      <c r="AE1249" s="3"/>
      <c r="AK1249" s="5"/>
    </row>
    <row r="1250" spans="1:47" hidden="1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404</v>
      </c>
      <c r="G1250" t="s">
        <v>171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382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383</v>
      </c>
      <c r="X1250" s="4">
        <v>0</v>
      </c>
      <c r="Y1250" t="s">
        <v>62</v>
      </c>
      <c r="AK1250" s="5"/>
    </row>
    <row r="1251" spans="1:47" hidden="1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hidden="1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hidden="1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hidden="1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118</v>
      </c>
      <c r="G1254" s="3" t="s">
        <v>119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85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hidden="1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297</v>
      </c>
      <c r="G1255" t="s">
        <v>157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106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146</v>
      </c>
      <c r="W1255" t="s">
        <v>131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258</v>
      </c>
      <c r="K1256" s="3" t="s">
        <v>233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hidden="1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229</v>
      </c>
      <c r="G1257" t="s">
        <v>119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84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85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238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hidden="1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435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117</v>
      </c>
      <c r="X1259" s="4">
        <v>0</v>
      </c>
      <c r="Y1259" t="s">
        <v>62</v>
      </c>
      <c r="AE1259" s="3"/>
      <c r="AK1259" s="5"/>
    </row>
    <row r="1260" spans="1:47" hidden="1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hidden="1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111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95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hidden="1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111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95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hidden="1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111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95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hidden="1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172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134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hidden="1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142</v>
      </c>
      <c r="G1265" t="s">
        <v>94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106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146</v>
      </c>
      <c r="W1265" t="s">
        <v>240</v>
      </c>
      <c r="X1265" s="4">
        <v>0</v>
      </c>
      <c r="Y1265" t="s">
        <v>62</v>
      </c>
      <c r="AE1265" s="3"/>
      <c r="AK1265" s="5"/>
    </row>
    <row r="1266" spans="1:47" hidden="1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144</v>
      </c>
      <c r="K1266" s="3" t="s">
        <v>233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hidden="1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185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186</v>
      </c>
      <c r="X1267" s="4">
        <v>0</v>
      </c>
      <c r="Y1267" t="s">
        <v>62</v>
      </c>
      <c r="AK1267" s="5"/>
    </row>
    <row r="1268" spans="1:47" hidden="1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hidden="1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352</v>
      </c>
      <c r="G1269" t="s">
        <v>353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106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92</v>
      </c>
      <c r="W1269" t="s">
        <v>134</v>
      </c>
      <c r="X1269" s="4">
        <v>0</v>
      </c>
      <c r="Y1269" t="s">
        <v>212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233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hidden="1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437</v>
      </c>
      <c r="G1270" t="s">
        <v>124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131</v>
      </c>
      <c r="X1270" s="4">
        <v>0</v>
      </c>
      <c r="Y1270" t="s">
        <v>62</v>
      </c>
      <c r="AB1270" s="3"/>
      <c r="AE1270" s="3"/>
      <c r="AK1270" s="5"/>
    </row>
    <row r="1271" spans="1:47" hidden="1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hidden="1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101</v>
      </c>
      <c r="G1272" s="3" t="s">
        <v>94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84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102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103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hidden="1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101</v>
      </c>
      <c r="G1273" t="s">
        <v>94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84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102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103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hidden="1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279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280</v>
      </c>
      <c r="X1274" s="4">
        <v>0</v>
      </c>
      <c r="Y1274" t="s">
        <v>62</v>
      </c>
      <c r="AE1274" s="3"/>
      <c r="AK1274" s="5"/>
    </row>
    <row r="1275" spans="1:47" hidden="1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hidden="1" x14ac:dyDescent="0.25">
      <c r="A1276" t="s">
        <v>96</v>
      </c>
      <c r="B1276" s="1">
        <v>38091</v>
      </c>
      <c r="C1276" t="s">
        <v>48</v>
      </c>
      <c r="D1276" t="s">
        <v>49</v>
      </c>
      <c r="E1276" s="2">
        <v>45940</v>
      </c>
      <c r="F1276" t="s">
        <v>314</v>
      </c>
      <c r="G1276" t="s">
        <v>232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90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315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hidden="1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336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84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hidden="1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156</v>
      </c>
      <c r="G1279" t="s">
        <v>157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106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146</v>
      </c>
      <c r="W1279" t="s">
        <v>134</v>
      </c>
      <c r="X1279" s="4">
        <v>0</v>
      </c>
      <c r="Y1279" t="s">
        <v>62</v>
      </c>
      <c r="AK1279" s="5"/>
    </row>
    <row r="1280" spans="1:47" hidden="1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233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hidden="1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150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108</v>
      </c>
      <c r="G1282" t="s">
        <v>109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110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92</v>
      </c>
      <c r="AJ1282" t="s">
        <v>92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hidden="1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405</v>
      </c>
      <c r="G1283" t="s">
        <v>124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hidden="1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165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hidden="1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190</v>
      </c>
      <c r="G1285" t="s">
        <v>191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143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hidden="1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325</v>
      </c>
      <c r="G1286" s="3" t="s">
        <v>87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181</v>
      </c>
      <c r="X1286" s="4">
        <v>0</v>
      </c>
      <c r="Y1286" t="s">
        <v>62</v>
      </c>
      <c r="AK1286" s="5"/>
    </row>
    <row r="1287" spans="1:47" hidden="1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hidden="1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129</v>
      </c>
      <c r="G1288" s="3" t="s">
        <v>130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131</v>
      </c>
      <c r="X1288" s="4">
        <v>0</v>
      </c>
      <c r="Y1288" t="s">
        <v>62</v>
      </c>
      <c r="AK1288" s="5"/>
    </row>
    <row r="1289" spans="1:47" hidden="1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92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hidden="1" x14ac:dyDescent="0.25">
      <c r="A1290" t="s">
        <v>96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163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164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92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hidden="1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101</v>
      </c>
      <c r="G1291" t="s">
        <v>94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84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102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103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hidden="1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123</v>
      </c>
      <c r="G1292" t="s">
        <v>124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96</v>
      </c>
      <c r="B1293" s="1">
        <v>38110</v>
      </c>
      <c r="C1293" t="s">
        <v>48</v>
      </c>
      <c r="D1293" t="s">
        <v>49</v>
      </c>
      <c r="E1293" s="2">
        <v>45945</v>
      </c>
      <c r="F1293" t="s">
        <v>314</v>
      </c>
      <c r="G1293" t="s">
        <v>232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90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315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hidden="1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297</v>
      </c>
      <c r="G1295" t="s">
        <v>157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131</v>
      </c>
      <c r="X1295" s="4">
        <v>0</v>
      </c>
      <c r="Y1295" t="s">
        <v>62</v>
      </c>
      <c r="AK1295" s="5"/>
    </row>
    <row r="1296" spans="1:47" hidden="1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258</v>
      </c>
      <c r="K1296" s="3" t="s">
        <v>233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hidden="1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297</v>
      </c>
      <c r="G1297" t="s">
        <v>157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131</v>
      </c>
      <c r="X1297" s="4">
        <v>0</v>
      </c>
      <c r="Y1297" t="s">
        <v>62</v>
      </c>
      <c r="AD1297" s="3"/>
      <c r="AE1297" s="3"/>
      <c r="AK1297" s="5"/>
    </row>
    <row r="1298" spans="1:47" hidden="1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258</v>
      </c>
      <c r="K1298" s="3" t="s">
        <v>233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hidden="1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177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214</v>
      </c>
      <c r="X1299" s="4">
        <v>0</v>
      </c>
      <c r="Y1299" t="s">
        <v>62</v>
      </c>
      <c r="AB1299" s="3"/>
      <c r="AE1299" s="3"/>
      <c r="AK1299" s="5"/>
    </row>
    <row r="1300" spans="1:47" hidden="1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hidden="1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97</v>
      </c>
      <c r="G1301" t="s">
        <v>94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106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146</v>
      </c>
      <c r="W1301" t="s">
        <v>100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233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hidden="1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388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hidden="1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301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hidden="1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132</v>
      </c>
      <c r="G1304" t="s">
        <v>87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114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hidden="1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132</v>
      </c>
      <c r="G1305" t="s">
        <v>87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114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hidden="1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132</v>
      </c>
      <c r="G1306" t="s">
        <v>87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114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hidden="1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132</v>
      </c>
      <c r="G1307" t="s">
        <v>87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114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hidden="1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132</v>
      </c>
      <c r="G1308" t="s">
        <v>87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114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hidden="1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161</v>
      </c>
      <c r="G1309" t="s">
        <v>109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162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92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hidden="1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142</v>
      </c>
      <c r="G1310" t="s">
        <v>94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106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146</v>
      </c>
      <c r="W1310" t="s">
        <v>240</v>
      </c>
      <c r="X1310" s="4">
        <v>0</v>
      </c>
      <c r="Y1310" t="s">
        <v>62</v>
      </c>
      <c r="AB1310" s="3"/>
      <c r="AE1310" s="3"/>
      <c r="AK1310" s="5"/>
    </row>
    <row r="1311" spans="1:47" hidden="1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144</v>
      </c>
      <c r="K1311" s="3" t="s">
        <v>233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hidden="1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142</v>
      </c>
      <c r="G1312" t="s">
        <v>94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106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146</v>
      </c>
      <c r="W1312" t="s">
        <v>240</v>
      </c>
      <c r="X1312" s="4">
        <v>0</v>
      </c>
      <c r="Y1312" t="s">
        <v>62</v>
      </c>
      <c r="AB1312" s="3"/>
      <c r="AE1312" s="3"/>
      <c r="AK1312" s="5"/>
    </row>
    <row r="1313" spans="1:47" hidden="1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144</v>
      </c>
      <c r="K1313" s="3" t="s">
        <v>233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142</v>
      </c>
      <c r="G1314" t="s">
        <v>94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106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146</v>
      </c>
      <c r="W1314" t="s">
        <v>240</v>
      </c>
      <c r="X1314" s="4">
        <v>0</v>
      </c>
      <c r="Y1314" t="s">
        <v>62</v>
      </c>
      <c r="AB1314" s="3"/>
      <c r="AE1314" s="3"/>
      <c r="AK1314" s="5"/>
    </row>
    <row r="1315" spans="1:47" hidden="1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144</v>
      </c>
      <c r="K1315" s="3" t="s">
        <v>233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hidden="1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323</v>
      </c>
      <c r="G1316" s="3" t="s">
        <v>94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106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146</v>
      </c>
      <c r="W1316" t="s">
        <v>240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233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hidden="1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323</v>
      </c>
      <c r="G1317" t="s">
        <v>94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153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233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hidden="1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hidden="1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hidden="1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154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406</v>
      </c>
      <c r="X1320" s="4"/>
      <c r="Y1320" t="s">
        <v>375</v>
      </c>
      <c r="AB1320" s="3"/>
      <c r="AE1320" s="3"/>
      <c r="AK1320" s="5"/>
    </row>
    <row r="1321" spans="1:47" hidden="1" x14ac:dyDescent="0.25">
      <c r="A1321" t="s">
        <v>211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hidden="1" x14ac:dyDescent="0.25">
      <c r="A1322" t="s">
        <v>212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269</v>
      </c>
      <c r="X1322" s="4"/>
      <c r="AB1322" s="3"/>
      <c r="AK1322" s="5"/>
    </row>
    <row r="1323" spans="1:47" hidden="1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373</v>
      </c>
      <c r="G1323" t="s">
        <v>174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374</v>
      </c>
      <c r="X1323" s="4">
        <v>0</v>
      </c>
      <c r="Y1323" t="s">
        <v>62</v>
      </c>
      <c r="Z1323" s="3"/>
      <c r="AE1323" s="3"/>
      <c r="AK1323" s="5"/>
    </row>
    <row r="1324" spans="1:47" hidden="1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hidden="1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123</v>
      </c>
      <c r="G1325" t="s">
        <v>124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95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hidden="1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177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214</v>
      </c>
      <c r="X1326" s="4">
        <v>0</v>
      </c>
      <c r="Y1326" t="s">
        <v>62</v>
      </c>
    </row>
    <row r="1327" spans="1:47" hidden="1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hidden="1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101</v>
      </c>
      <c r="G1328" s="3" t="s">
        <v>94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84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102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103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hidden="1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118</v>
      </c>
      <c r="G1329" s="3" t="s">
        <v>119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153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hidden="1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254</v>
      </c>
      <c r="G1330" s="3" t="s">
        <v>109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84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95</v>
      </c>
      <c r="X1330" s="4">
        <v>0</v>
      </c>
      <c r="Y1330" t="s">
        <v>62</v>
      </c>
      <c r="AB1330" s="3"/>
      <c r="AE1330" s="3"/>
      <c r="AK1330" s="5"/>
    </row>
    <row r="1331" spans="1:47" hidden="1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hidden="1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219</v>
      </c>
      <c r="G1332" s="3" t="s">
        <v>124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hidden="1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133</v>
      </c>
      <c r="G1333" t="s">
        <v>89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134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92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hidden="1" x14ac:dyDescent="0.25">
      <c r="A1334" t="s">
        <v>136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304</v>
      </c>
      <c r="G1334" s="3" t="s">
        <v>305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114</v>
      </c>
      <c r="X1334" s="4">
        <v>0</v>
      </c>
      <c r="Y1334" t="s">
        <v>62</v>
      </c>
      <c r="AE1334" s="3"/>
      <c r="AK1334" s="5"/>
    </row>
    <row r="1335" spans="1:47" hidden="1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hidden="1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304</v>
      </c>
      <c r="G1336" t="s">
        <v>305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114</v>
      </c>
      <c r="X1336" s="4">
        <v>0</v>
      </c>
      <c r="Y1336" t="s">
        <v>62</v>
      </c>
      <c r="AD1336" s="3"/>
      <c r="AE1336" s="3"/>
      <c r="AK1336" s="5"/>
    </row>
    <row r="1337" spans="1:47" hidden="1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hidden="1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154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406</v>
      </c>
      <c r="Y1338" t="s">
        <v>375</v>
      </c>
    </row>
    <row r="1339" spans="1:47" hidden="1" x14ac:dyDescent="0.25">
      <c r="A1339" t="s">
        <v>212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269</v>
      </c>
      <c r="X1339" s="4"/>
    </row>
    <row r="1340" spans="1:47" hidden="1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hidden="1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hidden="1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129</v>
      </c>
      <c r="G1342" t="s">
        <v>130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131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92</v>
      </c>
      <c r="L1343" s="3" t="s">
        <v>92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346</v>
      </c>
      <c r="G1344" t="s">
        <v>272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84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117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hidden="1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219</v>
      </c>
      <c r="G1345" s="3" t="s">
        <v>124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hidden="1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101</v>
      </c>
      <c r="G1346" t="s">
        <v>94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84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102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103</v>
      </c>
      <c r="AI1346" t="s">
        <v>73</v>
      </c>
      <c r="AJ1346" t="s">
        <v>92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hidden="1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hidden="1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380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202</v>
      </c>
      <c r="X1348" s="4">
        <v>0</v>
      </c>
      <c r="Y1348" t="s">
        <v>62</v>
      </c>
      <c r="AB1348" s="3"/>
      <c r="AD1348" s="3"/>
      <c r="AE1348" s="3"/>
      <c r="AK1348" s="5"/>
    </row>
    <row r="1349" spans="1:47" hidden="1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hidden="1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434</v>
      </c>
      <c r="G1350" t="s">
        <v>119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212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hidden="1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129</v>
      </c>
      <c r="G1351" t="s">
        <v>130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131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371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hidden="1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hidden="1" x14ac:dyDescent="0.25">
      <c r="A1355" t="s">
        <v>136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261</v>
      </c>
      <c r="G1355" t="s">
        <v>260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164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hidden="1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101</v>
      </c>
      <c r="G1356" t="s">
        <v>94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84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102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103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hidden="1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111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95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hidden="1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111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95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hidden="1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111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95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hidden="1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126</v>
      </c>
      <c r="G1360" s="3" t="s">
        <v>89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84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95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hidden="1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399</v>
      </c>
      <c r="G1361" t="s">
        <v>400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106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146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hidden="1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hidden="1" x14ac:dyDescent="0.25">
      <c r="A1363" t="s">
        <v>136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390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114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165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hidden="1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208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364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hidden="1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325</v>
      </c>
      <c r="G1366" t="s">
        <v>87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181</v>
      </c>
      <c r="X1366" s="4">
        <v>0</v>
      </c>
      <c r="Y1366" t="s">
        <v>62</v>
      </c>
    </row>
    <row r="1367" spans="1:47" hidden="1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hidden="1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101</v>
      </c>
      <c r="G1368" s="3" t="s">
        <v>94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84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102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103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hidden="1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125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hidden="1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407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121</v>
      </c>
      <c r="W1370" t="s">
        <v>95</v>
      </c>
      <c r="X1370" s="4">
        <v>0</v>
      </c>
      <c r="Y1370" t="s">
        <v>62</v>
      </c>
      <c r="AK1370" s="5"/>
    </row>
    <row r="1371" spans="1:47" hidden="1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hidden="1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108</v>
      </c>
      <c r="G1372" t="s">
        <v>109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84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110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92</v>
      </c>
      <c r="AJ1372" t="s">
        <v>92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hidden="1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101</v>
      </c>
      <c r="G1373" s="3" t="s">
        <v>94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84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102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103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hidden="1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361</v>
      </c>
      <c r="G1374" t="s">
        <v>362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117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187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hidden="1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118</v>
      </c>
      <c r="G1376" t="s">
        <v>119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85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368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hidden="1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118</v>
      </c>
      <c r="G1377" s="3" t="s">
        <v>119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85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368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hidden="1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139</v>
      </c>
      <c r="G1378" t="s">
        <v>89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95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hidden="1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429</v>
      </c>
      <c r="G1379" s="3" t="s">
        <v>89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430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149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hidden="1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145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98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146</v>
      </c>
      <c r="W1380" t="s">
        <v>147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hidden="1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408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310</v>
      </c>
      <c r="X1381" s="4">
        <v>0</v>
      </c>
      <c r="Y1381" t="s">
        <v>62</v>
      </c>
    </row>
    <row r="1382" spans="1:47" hidden="1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368</v>
      </c>
      <c r="L1382" s="3" t="s">
        <v>92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hidden="1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150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hidden="1" x14ac:dyDescent="0.25">
      <c r="A1384" t="s">
        <v>96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189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134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92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hidden="1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226</v>
      </c>
      <c r="G1385" s="3" t="s">
        <v>138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84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227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hidden="1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154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406</v>
      </c>
      <c r="X1386" s="4">
        <v>0</v>
      </c>
      <c r="Y1386" t="s">
        <v>375</v>
      </c>
      <c r="AE1386" s="3"/>
      <c r="AK1386" s="5"/>
    </row>
    <row r="1387" spans="1:47" hidden="1" x14ac:dyDescent="0.25">
      <c r="A1387" t="s">
        <v>211</v>
      </c>
      <c r="B1387" s="1"/>
      <c r="E1387" s="2"/>
      <c r="H1387" s="3"/>
      <c r="I1387" s="3"/>
      <c r="K1387" s="3"/>
      <c r="X1387" s="4"/>
      <c r="AK1387" s="5"/>
    </row>
    <row r="1388" spans="1:47" hidden="1" x14ac:dyDescent="0.25">
      <c r="A1388" t="s">
        <v>212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hidden="1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325</v>
      </c>
      <c r="G1389" t="s">
        <v>87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181</v>
      </c>
      <c r="X1389" s="4">
        <v>0</v>
      </c>
      <c r="Y1389" t="s">
        <v>62</v>
      </c>
      <c r="AK1389" s="5"/>
    </row>
    <row r="1390" spans="1:47" hidden="1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hidden="1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150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84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hidden="1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132</v>
      </c>
      <c r="G1392" s="3" t="s">
        <v>87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114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hidden="1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372</v>
      </c>
      <c r="G1393" t="s">
        <v>89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90</v>
      </c>
      <c r="X1393" s="4">
        <v>0</v>
      </c>
      <c r="Y1393" t="s">
        <v>62</v>
      </c>
    </row>
    <row r="1394" spans="1:47" hidden="1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hidden="1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230</v>
      </c>
      <c r="G1395" t="s">
        <v>89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95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hidden="1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111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95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hidden="1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409</v>
      </c>
      <c r="G1397" t="s">
        <v>410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98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146</v>
      </c>
      <c r="W1397" t="s">
        <v>72</v>
      </c>
      <c r="X1397" s="4">
        <v>0</v>
      </c>
      <c r="Y1397" t="s">
        <v>62</v>
      </c>
      <c r="AK1397" s="5"/>
    </row>
    <row r="1398" spans="1:47" hidden="1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hidden="1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101</v>
      </c>
      <c r="G1399" t="s">
        <v>94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84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102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103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hidden="1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411</v>
      </c>
      <c r="G1400" s="3" t="s">
        <v>272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84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239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412</v>
      </c>
      <c r="J1401" t="s">
        <v>187</v>
      </c>
      <c r="K1401" s="3" t="s">
        <v>92</v>
      </c>
      <c r="L1401" t="s">
        <v>92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hidden="1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387</v>
      </c>
      <c r="G1402" s="3" t="s">
        <v>157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217</v>
      </c>
      <c r="W1402" t="s">
        <v>72</v>
      </c>
      <c r="X1402" s="4">
        <v>0</v>
      </c>
      <c r="Y1402" t="s">
        <v>62</v>
      </c>
      <c r="AD1402" s="3"/>
      <c r="AK1402" s="5"/>
    </row>
    <row r="1403" spans="1:47" hidden="1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hidden="1" x14ac:dyDescent="0.25">
      <c r="A1404" t="s">
        <v>47</v>
      </c>
      <c r="B1404" s="1">
        <v>38201</v>
      </c>
      <c r="C1404" t="s">
        <v>48</v>
      </c>
      <c r="D1404" t="s">
        <v>49</v>
      </c>
      <c r="E1404" s="2">
        <v>45965</v>
      </c>
      <c r="F1404" t="s">
        <v>155</v>
      </c>
      <c r="G1404" s="3" t="s">
        <v>89</v>
      </c>
      <c r="H1404" s="3">
        <v>3110</v>
      </c>
      <c r="I1404" s="3">
        <v>3110</v>
      </c>
      <c r="J1404">
        <v>0</v>
      </c>
      <c r="K1404" s="3">
        <v>3576.5</v>
      </c>
      <c r="L1404" s="3">
        <v>648</v>
      </c>
      <c r="M1404" s="3">
        <v>237.82</v>
      </c>
      <c r="N1404" t="s">
        <v>98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167</v>
      </c>
      <c r="V1404" t="s">
        <v>146</v>
      </c>
      <c r="W1404" t="s">
        <v>85</v>
      </c>
      <c r="X1404" s="4">
        <v>0</v>
      </c>
      <c r="Y1404" t="s">
        <v>62</v>
      </c>
      <c r="Z1404" s="3"/>
      <c r="AE1404" s="3"/>
      <c r="AK1404" s="5"/>
    </row>
    <row r="1405" spans="1:47" hidden="1" x14ac:dyDescent="0.25">
      <c r="A1405" t="s">
        <v>63</v>
      </c>
      <c r="B1405" s="1">
        <v>648</v>
      </c>
      <c r="C1405">
        <v>0</v>
      </c>
      <c r="D1405">
        <v>0</v>
      </c>
      <c r="E1405" s="2">
        <v>0</v>
      </c>
      <c r="F1405">
        <v>0</v>
      </c>
      <c r="G1405" s="3">
        <v>1000</v>
      </c>
      <c r="H1405" s="3" t="s">
        <v>54</v>
      </c>
      <c r="I1405" s="3" t="s">
        <v>59</v>
      </c>
      <c r="J1405" t="s">
        <v>149</v>
      </c>
      <c r="K1405" s="3" t="s">
        <v>73</v>
      </c>
      <c r="L1405" s="3" t="s">
        <v>73</v>
      </c>
      <c r="M1405" s="3">
        <v>45965.554918981485</v>
      </c>
      <c r="Q1405" t="s">
        <v>54</v>
      </c>
      <c r="R1405">
        <v>0</v>
      </c>
      <c r="T1405" t="s">
        <v>54</v>
      </c>
      <c r="U1405" t="s">
        <v>54</v>
      </c>
      <c r="V1405">
        <v>7814</v>
      </c>
      <c r="W1405" t="s">
        <v>55</v>
      </c>
      <c r="X1405" s="4"/>
      <c r="Z1405" s="3"/>
      <c r="AE1405" s="3"/>
      <c r="AK1405" s="5"/>
    </row>
    <row r="1406" spans="1:47" hidden="1" x14ac:dyDescent="0.25">
      <c r="A1406" t="s">
        <v>47</v>
      </c>
      <c r="B1406" s="1">
        <v>38202</v>
      </c>
      <c r="C1406" t="s">
        <v>48</v>
      </c>
      <c r="D1406" t="s">
        <v>49</v>
      </c>
      <c r="E1406" s="2">
        <v>45965</v>
      </c>
      <c r="F1406" s="3" t="s">
        <v>65</v>
      </c>
      <c r="G1406" s="3" t="s">
        <v>66</v>
      </c>
      <c r="H1406" s="3">
        <v>3044</v>
      </c>
      <c r="I1406" s="3">
        <v>3044</v>
      </c>
      <c r="J1406">
        <v>0</v>
      </c>
      <c r="K1406" s="3">
        <v>3500.6</v>
      </c>
      <c r="L1406" s="3">
        <v>301.10000000000002</v>
      </c>
      <c r="M1406" s="3">
        <v>186.68</v>
      </c>
      <c r="N1406" t="s">
        <v>52</v>
      </c>
      <c r="O1406" t="s">
        <v>53</v>
      </c>
      <c r="P1406" t="s">
        <v>53</v>
      </c>
      <c r="Q1406" t="s">
        <v>53</v>
      </c>
      <c r="R1406" t="s">
        <v>54</v>
      </c>
      <c r="S1406" t="s">
        <v>54</v>
      </c>
      <c r="T1406" t="s">
        <v>55</v>
      </c>
      <c r="U1406">
        <v>126</v>
      </c>
      <c r="W1406" t="s">
        <v>67</v>
      </c>
      <c r="X1406" s="4"/>
      <c r="Y1406" t="s">
        <v>58</v>
      </c>
      <c r="Z1406" s="3">
        <v>0</v>
      </c>
      <c r="AA1406">
        <v>0</v>
      </c>
      <c r="AB1406">
        <v>301.10000000000002</v>
      </c>
      <c r="AC1406">
        <v>0</v>
      </c>
      <c r="AD1406">
        <v>0</v>
      </c>
      <c r="AE1406" s="3">
        <v>100</v>
      </c>
      <c r="AJ1406" t="s">
        <v>73</v>
      </c>
      <c r="AK1406" s="5">
        <v>45965.638101851851</v>
      </c>
      <c r="AO1406" t="s">
        <v>54</v>
      </c>
      <c r="AP1406">
        <v>0</v>
      </c>
      <c r="AR1406" t="s">
        <v>54</v>
      </c>
      <c r="AS1406" t="s">
        <v>54</v>
      </c>
      <c r="AT1406">
        <v>1269</v>
      </c>
      <c r="AU1406" t="s">
        <v>269</v>
      </c>
    </row>
    <row r="1407" spans="1:47" hidden="1" x14ac:dyDescent="0.25">
      <c r="A1407" t="s">
        <v>81</v>
      </c>
      <c r="B1407" s="1">
        <v>38203</v>
      </c>
      <c r="C1407" t="s">
        <v>48</v>
      </c>
      <c r="D1407" t="s">
        <v>49</v>
      </c>
      <c r="E1407" s="2">
        <v>45965</v>
      </c>
      <c r="F1407" t="s">
        <v>104</v>
      </c>
      <c r="G1407" t="s">
        <v>89</v>
      </c>
      <c r="H1407" s="3">
        <v>1872</v>
      </c>
      <c r="I1407" s="3">
        <v>1872</v>
      </c>
      <c r="J1407">
        <v>0</v>
      </c>
      <c r="K1407" s="3">
        <v>1872</v>
      </c>
      <c r="L1407" s="3">
        <v>275</v>
      </c>
      <c r="M1407" s="3">
        <v>105.88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72</v>
      </c>
      <c r="X1407" s="4"/>
      <c r="Y1407" t="s">
        <v>58</v>
      </c>
      <c r="Z1407" s="3">
        <v>275</v>
      </c>
      <c r="AA1407">
        <v>0</v>
      </c>
      <c r="AB1407">
        <v>0</v>
      </c>
      <c r="AC1407">
        <v>0</v>
      </c>
      <c r="AD1407">
        <v>0</v>
      </c>
      <c r="AE1407" s="3">
        <v>400</v>
      </c>
      <c r="AJ1407" t="s">
        <v>73</v>
      </c>
      <c r="AK1407" s="5">
        <v>45965.653692129628</v>
      </c>
      <c r="AO1407" t="s">
        <v>54</v>
      </c>
      <c r="AP1407">
        <v>0</v>
      </c>
      <c r="AR1407" t="s">
        <v>54</v>
      </c>
      <c r="AS1407" t="s">
        <v>54</v>
      </c>
      <c r="AT1407">
        <v>7057</v>
      </c>
      <c r="AU1407" t="s">
        <v>269</v>
      </c>
    </row>
    <row r="1408" spans="1:47" hidden="1" x14ac:dyDescent="0.25">
      <c r="A1408" t="s">
        <v>47</v>
      </c>
      <c r="B1408" s="1">
        <v>38204</v>
      </c>
      <c r="C1408" t="s">
        <v>48</v>
      </c>
      <c r="D1408" t="s">
        <v>49</v>
      </c>
      <c r="E1408" s="2">
        <v>45965</v>
      </c>
      <c r="F1408" t="s">
        <v>344</v>
      </c>
      <c r="G1408" t="s">
        <v>69</v>
      </c>
      <c r="H1408" s="3">
        <v>3745</v>
      </c>
      <c r="I1408" s="3">
        <v>3745</v>
      </c>
      <c r="J1408">
        <v>0</v>
      </c>
      <c r="K1408" s="3">
        <v>4306.75</v>
      </c>
      <c r="L1408" s="3">
        <v>506</v>
      </c>
      <c r="M1408" s="3">
        <v>303.60000000000002</v>
      </c>
      <c r="N1408" t="s">
        <v>77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83</v>
      </c>
      <c r="W1408" t="s">
        <v>153</v>
      </c>
      <c r="X1408" s="4">
        <v>0</v>
      </c>
      <c r="Y1408" t="s">
        <v>62</v>
      </c>
      <c r="Z1408" s="3"/>
      <c r="AE1408" s="3"/>
      <c r="AK1408" s="5"/>
    </row>
    <row r="1409" spans="1:47" hidden="1" x14ac:dyDescent="0.25">
      <c r="A1409" t="s">
        <v>63</v>
      </c>
      <c r="B1409" s="1">
        <v>0</v>
      </c>
      <c r="C1409">
        <v>0</v>
      </c>
      <c r="D1409">
        <v>506</v>
      </c>
      <c r="E1409" s="2">
        <v>0</v>
      </c>
      <c r="F1409">
        <v>0</v>
      </c>
      <c r="G1409">
        <v>500</v>
      </c>
      <c r="H1409" s="3" t="s">
        <v>54</v>
      </c>
      <c r="I1409" s="3" t="s">
        <v>59</v>
      </c>
      <c r="K1409" s="3" t="s">
        <v>80</v>
      </c>
      <c r="L1409" s="3" t="s">
        <v>73</v>
      </c>
      <c r="M1409" s="3">
        <v>45965.697071759256</v>
      </c>
      <c r="Q1409" t="s">
        <v>54</v>
      </c>
      <c r="R1409">
        <v>0</v>
      </c>
      <c r="T1409" t="s">
        <v>54</v>
      </c>
      <c r="U1409" t="s">
        <v>54</v>
      </c>
      <c r="V1409">
        <v>8535</v>
      </c>
      <c r="W1409" t="s">
        <v>55</v>
      </c>
      <c r="X1409" s="4"/>
      <c r="Z1409" s="3"/>
      <c r="AE1409" s="3"/>
      <c r="AK1409" s="5"/>
    </row>
    <row r="1410" spans="1:47" hidden="1" x14ac:dyDescent="0.25">
      <c r="A1410" t="s">
        <v>47</v>
      </c>
      <c r="B1410" s="1">
        <v>38205</v>
      </c>
      <c r="C1410" t="s">
        <v>48</v>
      </c>
      <c r="D1410" t="s">
        <v>49</v>
      </c>
      <c r="E1410" s="2">
        <v>45966</v>
      </c>
      <c r="F1410" t="s">
        <v>150</v>
      </c>
      <c r="G1410" t="s">
        <v>66</v>
      </c>
      <c r="H1410" s="3">
        <v>568.6</v>
      </c>
      <c r="I1410" s="3">
        <v>568.6</v>
      </c>
      <c r="J1410">
        <v>0</v>
      </c>
      <c r="K1410" s="3">
        <v>653.89</v>
      </c>
      <c r="L1410" s="3">
        <v>45.48</v>
      </c>
      <c r="M1410" s="3">
        <v>34.020000000000003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57</v>
      </c>
      <c r="X1410" s="4">
        <v>0</v>
      </c>
      <c r="Y1410" t="s">
        <v>58</v>
      </c>
      <c r="Z1410" s="3">
        <v>0</v>
      </c>
      <c r="AA1410">
        <v>0</v>
      </c>
      <c r="AB1410">
        <v>45.48</v>
      </c>
      <c r="AC1410">
        <v>0</v>
      </c>
      <c r="AD1410">
        <v>0</v>
      </c>
      <c r="AE1410" s="3">
        <v>20</v>
      </c>
      <c r="AF1410" t="s">
        <v>54</v>
      </c>
      <c r="AG1410" t="s">
        <v>59</v>
      </c>
      <c r="AI1410" t="s">
        <v>73</v>
      </c>
      <c r="AJ1410" t="s">
        <v>73</v>
      </c>
      <c r="AK1410" s="5">
        <v>45966.324988425928</v>
      </c>
      <c r="AO1410" t="s">
        <v>54</v>
      </c>
      <c r="AP1410">
        <v>0</v>
      </c>
      <c r="AR1410" t="s">
        <v>54</v>
      </c>
      <c r="AS1410" t="s">
        <v>54</v>
      </c>
      <c r="AT1410">
        <v>1009</v>
      </c>
      <c r="AU1410" t="s">
        <v>55</v>
      </c>
    </row>
    <row r="1411" spans="1:47" hidden="1" x14ac:dyDescent="0.25">
      <c r="A1411" t="s">
        <v>47</v>
      </c>
      <c r="B1411" s="1">
        <v>38206</v>
      </c>
      <c r="C1411" t="s">
        <v>48</v>
      </c>
      <c r="D1411" t="s">
        <v>49</v>
      </c>
      <c r="E1411" s="2">
        <v>45966</v>
      </c>
      <c r="F1411" t="s">
        <v>150</v>
      </c>
      <c r="G1411" t="s">
        <v>66</v>
      </c>
      <c r="H1411" s="3">
        <v>2017.85</v>
      </c>
      <c r="I1411" s="3">
        <v>2017.85</v>
      </c>
      <c r="J1411">
        <v>0</v>
      </c>
      <c r="K1411" s="3">
        <v>2320.5300000000002</v>
      </c>
      <c r="L1411">
        <v>211.42</v>
      </c>
      <c r="M1411" s="3">
        <v>158.15</v>
      </c>
      <c r="N1411" t="s">
        <v>84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211.42</v>
      </c>
      <c r="AC1411">
        <v>0</v>
      </c>
      <c r="AD1411">
        <v>0</v>
      </c>
      <c r="AE1411" s="3">
        <v>55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45966.414942129632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hidden="1" x14ac:dyDescent="0.25">
      <c r="A1412" t="s">
        <v>47</v>
      </c>
      <c r="B1412" s="1">
        <v>38207</v>
      </c>
      <c r="C1412" t="s">
        <v>48</v>
      </c>
      <c r="D1412" t="s">
        <v>49</v>
      </c>
      <c r="E1412" s="2">
        <v>45966</v>
      </c>
      <c r="F1412" t="s">
        <v>150</v>
      </c>
      <c r="G1412" s="3" t="s">
        <v>66</v>
      </c>
      <c r="H1412" s="3">
        <v>6184</v>
      </c>
      <c r="I1412" s="3">
        <v>6184</v>
      </c>
      <c r="J1412">
        <v>0</v>
      </c>
      <c r="K1412" s="3">
        <v>6686.25</v>
      </c>
      <c r="L1412" s="3">
        <v>804.3</v>
      </c>
      <c r="M1412" s="3">
        <v>390.68</v>
      </c>
      <c r="N1412" t="s">
        <v>84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530</v>
      </c>
      <c r="AA1412">
        <v>0</v>
      </c>
      <c r="AB1412">
        <v>274.3</v>
      </c>
      <c r="AC1412">
        <v>0</v>
      </c>
      <c r="AD1412">
        <v>0</v>
      </c>
      <c r="AE1412" s="3">
        <v>1070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45966.415011574078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hidden="1" x14ac:dyDescent="0.25">
      <c r="A1413" t="s">
        <v>47</v>
      </c>
      <c r="B1413" s="1">
        <v>38208</v>
      </c>
      <c r="C1413" t="s">
        <v>48</v>
      </c>
      <c r="D1413" t="s">
        <v>49</v>
      </c>
      <c r="E1413" s="2">
        <v>45966</v>
      </c>
      <c r="F1413" t="s">
        <v>150</v>
      </c>
      <c r="G1413" t="s">
        <v>66</v>
      </c>
      <c r="H1413" s="3">
        <v>4382.1000000000004</v>
      </c>
      <c r="I1413" s="3">
        <v>4382.1000000000004</v>
      </c>
      <c r="J1413">
        <v>0</v>
      </c>
      <c r="K1413" s="3">
        <v>5039.41</v>
      </c>
      <c r="L1413" s="3">
        <v>442.22</v>
      </c>
      <c r="M1413" s="3">
        <v>330.78</v>
      </c>
      <c r="N1413" t="s">
        <v>84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0</v>
      </c>
      <c r="AA1413">
        <v>0</v>
      </c>
      <c r="AB1413">
        <v>442.22</v>
      </c>
      <c r="AC1413">
        <v>0</v>
      </c>
      <c r="AD1413">
        <v>0</v>
      </c>
      <c r="AE1413" s="3">
        <v>120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45966.415092592593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hidden="1" x14ac:dyDescent="0.25">
      <c r="A1414" t="s">
        <v>47</v>
      </c>
      <c r="B1414" s="1">
        <v>38209</v>
      </c>
      <c r="C1414" t="s">
        <v>48</v>
      </c>
      <c r="D1414" t="s">
        <v>49</v>
      </c>
      <c r="E1414" s="2">
        <v>45966</v>
      </c>
      <c r="F1414" t="s">
        <v>150</v>
      </c>
      <c r="G1414" s="3" t="s">
        <v>66</v>
      </c>
      <c r="H1414" s="3">
        <v>3606.3</v>
      </c>
      <c r="I1414" s="3">
        <v>3606.3</v>
      </c>
      <c r="J1414">
        <v>0</v>
      </c>
      <c r="K1414" s="3">
        <v>4147.24</v>
      </c>
      <c r="L1414" s="3">
        <v>382.18</v>
      </c>
      <c r="M1414" s="3">
        <v>285.87</v>
      </c>
      <c r="N1414" t="s">
        <v>84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382.18</v>
      </c>
      <c r="AC1414">
        <v>0</v>
      </c>
      <c r="AD1414">
        <v>0</v>
      </c>
      <c r="AE1414" s="3">
        <v>100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45966.415173611109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hidden="1" x14ac:dyDescent="0.25">
      <c r="A1415" t="s">
        <v>47</v>
      </c>
      <c r="B1415" s="1">
        <v>38210</v>
      </c>
      <c r="C1415" t="s">
        <v>48</v>
      </c>
      <c r="D1415" t="s">
        <v>49</v>
      </c>
      <c r="E1415" s="2">
        <v>45966</v>
      </c>
      <c r="F1415" t="s">
        <v>150</v>
      </c>
      <c r="G1415" t="s">
        <v>66</v>
      </c>
      <c r="H1415" s="3">
        <v>828</v>
      </c>
      <c r="I1415" s="3">
        <v>828</v>
      </c>
      <c r="J1415">
        <v>0</v>
      </c>
      <c r="K1415" s="3">
        <v>952.2</v>
      </c>
      <c r="L1415" s="3">
        <v>85.08</v>
      </c>
      <c r="M1415" s="3">
        <v>63.64</v>
      </c>
      <c r="N1415" t="s">
        <v>84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85.08</v>
      </c>
      <c r="AC1415">
        <v>0</v>
      </c>
      <c r="AD1415">
        <v>0</v>
      </c>
      <c r="AE1415" s="3">
        <v>20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45966.415254629632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hidden="1" x14ac:dyDescent="0.25">
      <c r="A1416" t="s">
        <v>47</v>
      </c>
      <c r="B1416" s="1">
        <v>38211</v>
      </c>
      <c r="C1416" t="s">
        <v>48</v>
      </c>
      <c r="D1416" t="s">
        <v>49</v>
      </c>
      <c r="E1416" s="2">
        <v>45966</v>
      </c>
      <c r="F1416" t="s">
        <v>273</v>
      </c>
      <c r="G1416" t="s">
        <v>69</v>
      </c>
      <c r="H1416" s="3">
        <v>7510</v>
      </c>
      <c r="I1416" s="3">
        <v>7510</v>
      </c>
      <c r="J1416">
        <v>0</v>
      </c>
      <c r="K1416" s="3">
        <v>8636.5</v>
      </c>
      <c r="L1416" s="3">
        <v>1373</v>
      </c>
      <c r="M1416" s="3">
        <v>632.95000000000005</v>
      </c>
      <c r="N1416" t="s">
        <v>84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95</v>
      </c>
      <c r="X1416" s="4">
        <v>0</v>
      </c>
      <c r="Y1416" t="s">
        <v>58</v>
      </c>
      <c r="Z1416">
        <v>0</v>
      </c>
      <c r="AA1416" s="3">
        <v>1373</v>
      </c>
      <c r="AB1416">
        <v>0</v>
      </c>
      <c r="AC1416">
        <v>0</v>
      </c>
      <c r="AD1416" s="3">
        <v>0</v>
      </c>
      <c r="AE1416" s="3">
        <v>1000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45966.622534722221</v>
      </c>
      <c r="AO1416" t="s">
        <v>54</v>
      </c>
      <c r="AP1416">
        <v>0</v>
      </c>
      <c r="AR1416" t="s">
        <v>54</v>
      </c>
      <c r="AS1416" t="s">
        <v>54</v>
      </c>
      <c r="AT1416">
        <v>3723</v>
      </c>
      <c r="AU1416" t="s">
        <v>55</v>
      </c>
    </row>
    <row r="1417" spans="1:47" hidden="1" x14ac:dyDescent="0.25">
      <c r="A1417" t="s">
        <v>47</v>
      </c>
      <c r="B1417" s="1">
        <v>38213</v>
      </c>
      <c r="C1417" t="s">
        <v>48</v>
      </c>
      <c r="D1417" t="s">
        <v>49</v>
      </c>
      <c r="E1417" s="2">
        <v>45967</v>
      </c>
      <c r="F1417" t="s">
        <v>273</v>
      </c>
      <c r="G1417" t="s">
        <v>69</v>
      </c>
      <c r="H1417" s="3">
        <v>16380</v>
      </c>
      <c r="I1417" s="3">
        <v>16380</v>
      </c>
      <c r="J1417">
        <v>0</v>
      </c>
      <c r="K1417" s="3">
        <v>18837</v>
      </c>
      <c r="L1417" s="3">
        <v>2557</v>
      </c>
      <c r="M1417" s="3">
        <v>1329.64</v>
      </c>
      <c r="N1417" t="s">
        <v>84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95</v>
      </c>
      <c r="X1417" s="4">
        <v>0</v>
      </c>
      <c r="Y1417" t="s">
        <v>58</v>
      </c>
      <c r="Z1417" s="3">
        <v>0</v>
      </c>
      <c r="AA1417" s="3">
        <v>2557</v>
      </c>
      <c r="AB1417">
        <v>0</v>
      </c>
      <c r="AC1417">
        <v>0</v>
      </c>
      <c r="AD1417" s="3">
        <v>0</v>
      </c>
      <c r="AE1417" s="3">
        <v>2000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45967.684224537035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hidden="1" x14ac:dyDescent="0.25">
      <c r="A1418" t="s">
        <v>47</v>
      </c>
      <c r="B1418" s="1">
        <v>38216</v>
      </c>
      <c r="C1418" t="s">
        <v>48</v>
      </c>
      <c r="D1418" t="s">
        <v>49</v>
      </c>
      <c r="E1418" s="2">
        <v>45967</v>
      </c>
      <c r="F1418" t="s">
        <v>184</v>
      </c>
      <c r="G1418" t="s">
        <v>94</v>
      </c>
      <c r="H1418" s="3">
        <v>2654</v>
      </c>
      <c r="I1418" s="3">
        <v>2654</v>
      </c>
      <c r="J1418">
        <v>0</v>
      </c>
      <c r="K1418" s="3">
        <v>3052.1</v>
      </c>
      <c r="L1418" s="3">
        <v>225.9</v>
      </c>
      <c r="M1418" s="3">
        <v>140.06</v>
      </c>
      <c r="N1418" t="s">
        <v>98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167</v>
      </c>
      <c r="V1418" t="s">
        <v>99</v>
      </c>
      <c r="W1418" t="s">
        <v>107</v>
      </c>
      <c r="X1418" s="4">
        <v>0</v>
      </c>
      <c r="Y1418" t="s">
        <v>62</v>
      </c>
      <c r="Z1418" s="3"/>
      <c r="AD1418" s="3"/>
      <c r="AE1418" s="3"/>
      <c r="AK1418" s="5"/>
    </row>
    <row r="1419" spans="1:47" hidden="1" x14ac:dyDescent="0.25">
      <c r="A1419" t="s">
        <v>63</v>
      </c>
      <c r="B1419" s="1">
        <v>0</v>
      </c>
      <c r="C1419">
        <v>0</v>
      </c>
      <c r="D1419">
        <v>154.4</v>
      </c>
      <c r="E1419" s="2">
        <v>0</v>
      </c>
      <c r="F1419">
        <v>71.5</v>
      </c>
      <c r="G1419">
        <v>200</v>
      </c>
      <c r="H1419" s="3" t="s">
        <v>54</v>
      </c>
      <c r="I1419" s="3" t="s">
        <v>59</v>
      </c>
      <c r="J1419" t="s">
        <v>144</v>
      </c>
      <c r="K1419" s="3" t="s">
        <v>73</v>
      </c>
      <c r="L1419" s="3" t="s">
        <v>73</v>
      </c>
      <c r="M1419" s="3">
        <v>45968.670960648145</v>
      </c>
      <c r="Q1419" t="s">
        <v>54</v>
      </c>
      <c r="R1419">
        <v>0</v>
      </c>
      <c r="T1419" t="s">
        <v>54</v>
      </c>
      <c r="U1419" t="s">
        <v>54</v>
      </c>
      <c r="V1419">
        <v>5509</v>
      </c>
      <c r="W1419" t="s">
        <v>55</v>
      </c>
      <c r="X1419" s="4"/>
      <c r="Z1419" s="3"/>
      <c r="AA1419" s="3"/>
      <c r="AE1419" s="3"/>
      <c r="AK1419" s="5"/>
    </row>
    <row r="1420" spans="1:47" hidden="1" x14ac:dyDescent="0.25">
      <c r="A1420" t="s">
        <v>47</v>
      </c>
      <c r="B1420" s="1">
        <v>38217</v>
      </c>
      <c r="C1420" t="s">
        <v>48</v>
      </c>
      <c r="D1420" t="s">
        <v>49</v>
      </c>
      <c r="E1420" s="2">
        <v>45967</v>
      </c>
      <c r="F1420" t="s">
        <v>413</v>
      </c>
      <c r="G1420" s="3" t="s">
        <v>69</v>
      </c>
      <c r="H1420" s="3">
        <v>5356</v>
      </c>
      <c r="I1420" s="3">
        <v>5356</v>
      </c>
      <c r="J1420">
        <v>0</v>
      </c>
      <c r="K1420" s="3">
        <v>6159.4</v>
      </c>
      <c r="L1420" s="3">
        <v>1014</v>
      </c>
      <c r="M1420" s="3">
        <v>372.14</v>
      </c>
      <c r="N1420" t="s">
        <v>77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83</v>
      </c>
      <c r="W1420" t="s">
        <v>72</v>
      </c>
      <c r="X1420" s="4">
        <v>0</v>
      </c>
      <c r="Y1420" t="s">
        <v>62</v>
      </c>
      <c r="Z1420" s="3"/>
      <c r="AE1420" s="3"/>
      <c r="AK1420" s="5"/>
    </row>
    <row r="1421" spans="1:47" hidden="1" x14ac:dyDescent="0.25">
      <c r="A1421" t="s">
        <v>63</v>
      </c>
      <c r="B1421" s="1">
        <v>1014</v>
      </c>
      <c r="C1421">
        <v>0</v>
      </c>
      <c r="D1421">
        <v>0</v>
      </c>
      <c r="E1421" s="2">
        <v>0</v>
      </c>
      <c r="F1421">
        <v>0</v>
      </c>
      <c r="G1421" s="3">
        <v>2600</v>
      </c>
      <c r="H1421" s="3" t="s">
        <v>54</v>
      </c>
      <c r="I1421" s="3" t="s">
        <v>59</v>
      </c>
      <c r="J1421" t="s">
        <v>79</v>
      </c>
      <c r="K1421" s="3" t="s">
        <v>80</v>
      </c>
      <c r="L1421" s="3" t="s">
        <v>73</v>
      </c>
      <c r="M1421" s="3">
        <v>45967.660034722219</v>
      </c>
      <c r="Q1421" t="s">
        <v>54</v>
      </c>
      <c r="R1421">
        <v>0</v>
      </c>
      <c r="T1421" t="s">
        <v>54</v>
      </c>
      <c r="U1421" t="s">
        <v>54</v>
      </c>
      <c r="V1421">
        <v>8807</v>
      </c>
      <c r="W1421" t="s">
        <v>55</v>
      </c>
      <c r="X1421" s="4"/>
      <c r="Z1421" s="3"/>
      <c r="AE1421" s="3"/>
      <c r="AK1421" s="5"/>
    </row>
    <row r="1422" spans="1:47" hidden="1" x14ac:dyDescent="0.25">
      <c r="A1422" t="s">
        <v>81</v>
      </c>
      <c r="B1422" s="1">
        <v>38219</v>
      </c>
      <c r="C1422" t="s">
        <v>48</v>
      </c>
      <c r="D1422" t="s">
        <v>49</v>
      </c>
      <c r="E1422" s="2">
        <v>45968</v>
      </c>
      <c r="F1422" t="s">
        <v>140</v>
      </c>
      <c r="G1422" t="s">
        <v>141</v>
      </c>
      <c r="H1422" s="3">
        <v>19605.5</v>
      </c>
      <c r="I1422" s="3">
        <v>19605.5</v>
      </c>
      <c r="J1422">
        <v>0</v>
      </c>
      <c r="K1422" s="3">
        <v>19605.5</v>
      </c>
      <c r="L1422" s="3">
        <v>5450.18</v>
      </c>
      <c r="M1422" s="3">
        <v>1771.31</v>
      </c>
      <c r="N1422" t="s">
        <v>77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83</v>
      </c>
      <c r="W1422" t="s">
        <v>214</v>
      </c>
      <c r="X1422" s="4">
        <v>0</v>
      </c>
      <c r="Y1422" t="s">
        <v>58</v>
      </c>
      <c r="Z1422" s="3">
        <v>5450.18</v>
      </c>
      <c r="AA1422">
        <v>0</v>
      </c>
      <c r="AB1422" s="3">
        <v>0</v>
      </c>
      <c r="AC1422">
        <v>0</v>
      </c>
      <c r="AD1422">
        <v>0</v>
      </c>
      <c r="AE1422" s="3">
        <v>5890</v>
      </c>
      <c r="AF1422" t="s">
        <v>54</v>
      </c>
      <c r="AG1422" t="s">
        <v>59</v>
      </c>
      <c r="AH1422" t="s">
        <v>103</v>
      </c>
      <c r="AI1422" t="s">
        <v>80</v>
      </c>
      <c r="AJ1422" t="s">
        <v>73</v>
      </c>
      <c r="AK1422" s="5">
        <v>45971.678194444445</v>
      </c>
      <c r="AO1422" t="s">
        <v>54</v>
      </c>
      <c r="AP1422">
        <v>0</v>
      </c>
      <c r="AR1422" t="s">
        <v>54</v>
      </c>
      <c r="AS1422" t="s">
        <v>54</v>
      </c>
      <c r="AT1422">
        <v>3465</v>
      </c>
      <c r="AU1422" t="s">
        <v>55</v>
      </c>
    </row>
    <row r="1423" spans="1:47" hidden="1" x14ac:dyDescent="0.25">
      <c r="A1423" t="s">
        <v>47</v>
      </c>
      <c r="B1423" s="1">
        <v>38220</v>
      </c>
      <c r="C1423" t="s">
        <v>48</v>
      </c>
      <c r="D1423" t="s">
        <v>49</v>
      </c>
      <c r="E1423" s="2">
        <v>45968</v>
      </c>
      <c r="F1423" t="s">
        <v>68</v>
      </c>
      <c r="G1423" t="s">
        <v>69</v>
      </c>
      <c r="H1423" s="3">
        <v>6801</v>
      </c>
      <c r="I1423" s="3">
        <v>6801</v>
      </c>
      <c r="J1423">
        <v>0</v>
      </c>
      <c r="K1423" s="3">
        <v>7821.15</v>
      </c>
      <c r="L1423" s="3">
        <v>951.6</v>
      </c>
      <c r="M1423" s="3">
        <v>486.77</v>
      </c>
      <c r="N1423" t="s">
        <v>70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76</v>
      </c>
      <c r="V1423" t="s">
        <v>71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hidden="1" x14ac:dyDescent="0.25">
      <c r="A1424" t="s">
        <v>63</v>
      </c>
      <c r="B1424" s="3">
        <v>0</v>
      </c>
      <c r="C1424">
        <v>0</v>
      </c>
      <c r="D1424">
        <v>0</v>
      </c>
      <c r="E1424" s="2">
        <v>0</v>
      </c>
      <c r="F1424">
        <v>951.6</v>
      </c>
      <c r="G1424" s="3">
        <v>600</v>
      </c>
      <c r="H1424" s="3" t="s">
        <v>54</v>
      </c>
      <c r="I1424" s="3" t="s">
        <v>59</v>
      </c>
      <c r="K1424" s="3" t="s">
        <v>73</v>
      </c>
      <c r="L1424" s="3" t="s">
        <v>73</v>
      </c>
      <c r="M1424" s="3">
        <v>45968.633703703701</v>
      </c>
      <c r="Q1424" t="s">
        <v>54</v>
      </c>
      <c r="R1424">
        <v>0</v>
      </c>
      <c r="T1424" t="s">
        <v>54</v>
      </c>
      <c r="U1424" t="s">
        <v>54</v>
      </c>
      <c r="V1424">
        <v>139</v>
      </c>
      <c r="W1424" t="s">
        <v>55</v>
      </c>
      <c r="X1424" s="4"/>
      <c r="Z1424" s="3"/>
      <c r="AE1424" s="3"/>
      <c r="AK1424" s="5"/>
    </row>
    <row r="1425" spans="1:37" hidden="1" x14ac:dyDescent="0.25">
      <c r="A1425" t="s">
        <v>47</v>
      </c>
      <c r="B1425" s="1">
        <v>38222</v>
      </c>
      <c r="C1425" t="s">
        <v>48</v>
      </c>
      <c r="D1425" t="s">
        <v>49</v>
      </c>
      <c r="E1425" s="2">
        <v>45968</v>
      </c>
      <c r="F1425" t="s">
        <v>68</v>
      </c>
      <c r="G1425" t="s">
        <v>69</v>
      </c>
      <c r="H1425" s="3">
        <v>1910</v>
      </c>
      <c r="I1425" s="3">
        <v>1910</v>
      </c>
      <c r="J1425">
        <v>0</v>
      </c>
      <c r="K1425" s="3">
        <v>2196.5</v>
      </c>
      <c r="L1425" s="3">
        <v>410</v>
      </c>
      <c r="M1425" s="3">
        <v>127.1</v>
      </c>
      <c r="N1425" t="s">
        <v>70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76</v>
      </c>
      <c r="V1425" t="s">
        <v>71</v>
      </c>
      <c r="W1425" t="s">
        <v>72</v>
      </c>
      <c r="X1425" s="4">
        <v>0</v>
      </c>
      <c r="Y1425" t="s">
        <v>62</v>
      </c>
      <c r="Z1425" s="3"/>
      <c r="AE1425" s="3"/>
      <c r="AK1425" s="5"/>
    </row>
    <row r="1426" spans="1:37" hidden="1" x14ac:dyDescent="0.25">
      <c r="A1426" t="s">
        <v>63</v>
      </c>
      <c r="B1426" s="1">
        <v>0</v>
      </c>
      <c r="C1426">
        <v>0</v>
      </c>
      <c r="D1426">
        <v>0</v>
      </c>
      <c r="E1426" s="2">
        <v>0</v>
      </c>
      <c r="F1426">
        <v>410</v>
      </c>
      <c r="G1426">
        <v>500</v>
      </c>
      <c r="H1426" s="3" t="s">
        <v>54</v>
      </c>
      <c r="I1426" s="3" t="s">
        <v>59</v>
      </c>
      <c r="K1426" s="3" t="s">
        <v>73</v>
      </c>
      <c r="L1426" s="3" t="s">
        <v>73</v>
      </c>
      <c r="M1426" s="3">
        <v>45968.63385416667</v>
      </c>
      <c r="Q1426" t="s">
        <v>54</v>
      </c>
      <c r="R1426">
        <v>0</v>
      </c>
      <c r="T1426" t="s">
        <v>54</v>
      </c>
      <c r="U1426" t="s">
        <v>54</v>
      </c>
      <c r="V1426">
        <v>139</v>
      </c>
      <c r="W1426" t="s">
        <v>55</v>
      </c>
      <c r="X1426" s="4"/>
      <c r="Z1426" s="3"/>
      <c r="AB1426" s="3"/>
      <c r="AE1426" s="3"/>
      <c r="AK1426" s="5"/>
    </row>
    <row r="1427" spans="1:37" hidden="1" x14ac:dyDescent="0.25">
      <c r="A1427" t="s">
        <v>47</v>
      </c>
      <c r="B1427" s="1">
        <v>38223</v>
      </c>
      <c r="C1427" t="s">
        <v>48</v>
      </c>
      <c r="D1427" t="s">
        <v>49</v>
      </c>
      <c r="E1427" s="2">
        <v>45968</v>
      </c>
      <c r="F1427" t="s">
        <v>68</v>
      </c>
      <c r="G1427" t="s">
        <v>69</v>
      </c>
      <c r="H1427" s="3">
        <v>2393</v>
      </c>
      <c r="I1427" s="3">
        <v>2393</v>
      </c>
      <c r="J1427">
        <v>0</v>
      </c>
      <c r="K1427" s="3">
        <v>2719.64</v>
      </c>
      <c r="L1427" s="3">
        <v>505.8</v>
      </c>
      <c r="M1427" s="3">
        <v>176.03</v>
      </c>
      <c r="N1427" t="s">
        <v>70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76</v>
      </c>
      <c r="V1427" t="s">
        <v>71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37" hidden="1" x14ac:dyDescent="0.25">
      <c r="A1428" t="s">
        <v>63</v>
      </c>
      <c r="B1428" s="1">
        <v>219.6</v>
      </c>
      <c r="C1428">
        <v>0</v>
      </c>
      <c r="D1428">
        <v>0</v>
      </c>
      <c r="E1428" s="2">
        <v>0</v>
      </c>
      <c r="F1428">
        <v>286.2</v>
      </c>
      <c r="G1428" s="3">
        <v>1000</v>
      </c>
      <c r="H1428" s="3" t="s">
        <v>54</v>
      </c>
      <c r="I1428" s="3" t="s">
        <v>59</v>
      </c>
      <c r="K1428" s="3" t="s">
        <v>73</v>
      </c>
      <c r="L1428" s="3" t="s">
        <v>73</v>
      </c>
      <c r="M1428" s="3">
        <v>45968.634027777778</v>
      </c>
      <c r="Q1428" t="s">
        <v>54</v>
      </c>
      <c r="R1428">
        <v>0</v>
      </c>
      <c r="T1428" t="s">
        <v>54</v>
      </c>
      <c r="U1428" t="s">
        <v>54</v>
      </c>
      <c r="V1428">
        <v>139</v>
      </c>
      <c r="W1428" t="s">
        <v>55</v>
      </c>
      <c r="X1428" s="4"/>
      <c r="Z1428" s="3"/>
      <c r="AE1428" s="3"/>
      <c r="AK1428" s="5"/>
    </row>
    <row r="1429" spans="1:37" hidden="1" x14ac:dyDescent="0.25">
      <c r="A1429" t="s">
        <v>47</v>
      </c>
      <c r="B1429" s="1">
        <v>38224</v>
      </c>
      <c r="C1429" t="s">
        <v>48</v>
      </c>
      <c r="D1429" t="s">
        <v>49</v>
      </c>
      <c r="E1429" s="2">
        <v>45968</v>
      </c>
      <c r="F1429" t="s">
        <v>68</v>
      </c>
      <c r="G1429" t="s">
        <v>69</v>
      </c>
      <c r="H1429" s="3">
        <v>5532</v>
      </c>
      <c r="I1429" s="3">
        <v>5532</v>
      </c>
      <c r="J1429">
        <v>0</v>
      </c>
      <c r="K1429" s="3">
        <v>6361.8</v>
      </c>
      <c r="L1429" s="3">
        <v>808.8</v>
      </c>
      <c r="M1429" s="3">
        <v>380.58</v>
      </c>
      <c r="N1429" t="s">
        <v>70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76</v>
      </c>
      <c r="V1429" t="s">
        <v>71</v>
      </c>
      <c r="W1429" t="s">
        <v>72</v>
      </c>
      <c r="X1429" s="4">
        <v>0</v>
      </c>
      <c r="Y1429" t="s">
        <v>62</v>
      </c>
      <c r="Z1429" s="3"/>
      <c r="AE1429" s="3"/>
      <c r="AK1429" s="5"/>
    </row>
    <row r="1430" spans="1:37" hidden="1" x14ac:dyDescent="0.25">
      <c r="A1430" t="s">
        <v>63</v>
      </c>
      <c r="B1430" s="1">
        <v>0</v>
      </c>
      <c r="C1430">
        <v>0</v>
      </c>
      <c r="D1430">
        <v>0</v>
      </c>
      <c r="E1430" s="2">
        <v>0</v>
      </c>
      <c r="F1430">
        <v>808.8</v>
      </c>
      <c r="G1430">
        <v>600</v>
      </c>
      <c r="H1430" s="3" t="s">
        <v>54</v>
      </c>
      <c r="I1430" s="3" t="s">
        <v>59</v>
      </c>
      <c r="K1430" s="3" t="s">
        <v>73</v>
      </c>
      <c r="L1430" s="3" t="s">
        <v>73</v>
      </c>
      <c r="M1430" s="3">
        <v>45968.634155092594</v>
      </c>
      <c r="Q1430" t="s">
        <v>54</v>
      </c>
      <c r="R1430">
        <v>0</v>
      </c>
      <c r="T1430" t="s">
        <v>54</v>
      </c>
      <c r="U1430" t="s">
        <v>54</v>
      </c>
      <c r="V1430">
        <v>139</v>
      </c>
      <c r="W1430" t="s">
        <v>55</v>
      </c>
      <c r="X1430" s="4"/>
      <c r="Z1430" s="3"/>
      <c r="AE1430" s="3"/>
      <c r="AK1430" s="5"/>
    </row>
    <row r="1431" spans="1:37" hidden="1" x14ac:dyDescent="0.25">
      <c r="A1431" t="s">
        <v>47</v>
      </c>
      <c r="B1431" s="1">
        <v>38225</v>
      </c>
      <c r="C1431" t="s">
        <v>48</v>
      </c>
      <c r="D1431" t="s">
        <v>49</v>
      </c>
      <c r="E1431" s="2">
        <v>45968</v>
      </c>
      <c r="F1431" t="s">
        <v>68</v>
      </c>
      <c r="G1431" t="s">
        <v>69</v>
      </c>
      <c r="H1431" s="3">
        <v>385</v>
      </c>
      <c r="I1431" s="3">
        <v>385</v>
      </c>
      <c r="J1431">
        <v>0</v>
      </c>
      <c r="K1431" s="3">
        <v>397.51</v>
      </c>
      <c r="L1431" s="3">
        <v>58.8</v>
      </c>
      <c r="M1431" s="3">
        <v>27.64</v>
      </c>
      <c r="N1431" t="s">
        <v>70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76</v>
      </c>
      <c r="V1431" t="s">
        <v>71</v>
      </c>
      <c r="W1431" t="s">
        <v>72</v>
      </c>
      <c r="X1431" s="4">
        <v>0</v>
      </c>
      <c r="Y1431" t="s">
        <v>62</v>
      </c>
      <c r="Z1431" s="3"/>
      <c r="AE1431" s="3"/>
      <c r="AK1431" s="5"/>
    </row>
    <row r="1432" spans="1:37" hidden="1" x14ac:dyDescent="0.25">
      <c r="A1432" t="s">
        <v>63</v>
      </c>
      <c r="B1432" s="1">
        <v>0</v>
      </c>
      <c r="C1432">
        <v>0</v>
      </c>
      <c r="D1432">
        <v>0</v>
      </c>
      <c r="E1432" s="2">
        <v>0</v>
      </c>
      <c r="F1432">
        <v>58.8</v>
      </c>
      <c r="G1432">
        <v>700</v>
      </c>
      <c r="H1432" s="3" t="s">
        <v>54</v>
      </c>
      <c r="I1432" s="3" t="s">
        <v>59</v>
      </c>
      <c r="K1432" s="3" t="s">
        <v>73</v>
      </c>
      <c r="L1432" s="3" t="s">
        <v>73</v>
      </c>
      <c r="M1432" s="3">
        <v>45968.634293981479</v>
      </c>
      <c r="Q1432" t="s">
        <v>54</v>
      </c>
      <c r="R1432">
        <v>0</v>
      </c>
      <c r="T1432" t="s">
        <v>54</v>
      </c>
      <c r="U1432" t="s">
        <v>54</v>
      </c>
      <c r="V1432">
        <v>139</v>
      </c>
      <c r="W1432" t="s">
        <v>55</v>
      </c>
      <c r="X1432" s="4"/>
      <c r="Z1432" s="3"/>
      <c r="AE1432" s="3"/>
      <c r="AK1432" s="5"/>
    </row>
    <row r="1433" spans="1:37" hidden="1" x14ac:dyDescent="0.25">
      <c r="A1433" t="s">
        <v>47</v>
      </c>
      <c r="B1433" s="1">
        <v>38226</v>
      </c>
      <c r="C1433" t="s">
        <v>48</v>
      </c>
      <c r="D1433" t="s">
        <v>49</v>
      </c>
      <c r="E1433" s="2">
        <v>45968</v>
      </c>
      <c r="F1433" t="s">
        <v>68</v>
      </c>
      <c r="G1433" s="3" t="s">
        <v>69</v>
      </c>
      <c r="H1433" s="3">
        <v>385</v>
      </c>
      <c r="I1433" s="3">
        <v>385</v>
      </c>
      <c r="J1433">
        <v>0</v>
      </c>
      <c r="K1433" s="3">
        <v>397.51</v>
      </c>
      <c r="L1433" s="3">
        <v>58.8</v>
      </c>
      <c r="M1433" s="3">
        <v>27.64</v>
      </c>
      <c r="N1433" t="s">
        <v>70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76</v>
      </c>
      <c r="V1433" t="s">
        <v>71</v>
      </c>
      <c r="W1433" t="s">
        <v>72</v>
      </c>
      <c r="X1433" s="4">
        <v>0</v>
      </c>
      <c r="Y1433" t="s">
        <v>62</v>
      </c>
      <c r="Z1433" s="3"/>
      <c r="AB1433" s="3"/>
      <c r="AE1433" s="3"/>
      <c r="AK1433" s="5"/>
    </row>
    <row r="1434" spans="1:37" hidden="1" x14ac:dyDescent="0.25">
      <c r="A1434" t="s">
        <v>63</v>
      </c>
      <c r="B1434" s="1">
        <v>0</v>
      </c>
      <c r="C1434">
        <v>0</v>
      </c>
      <c r="D1434">
        <v>0</v>
      </c>
      <c r="E1434" s="2">
        <v>0</v>
      </c>
      <c r="F1434">
        <v>58.8</v>
      </c>
      <c r="G1434">
        <v>700</v>
      </c>
      <c r="H1434" s="3" t="s">
        <v>54</v>
      </c>
      <c r="I1434" s="3" t="s">
        <v>59</v>
      </c>
      <c r="K1434" s="3" t="s">
        <v>73</v>
      </c>
      <c r="L1434" s="3" t="s">
        <v>73</v>
      </c>
      <c r="M1434" s="3">
        <v>45968.634421296294</v>
      </c>
      <c r="Q1434" t="s">
        <v>54</v>
      </c>
      <c r="R1434">
        <v>0</v>
      </c>
      <c r="T1434" t="s">
        <v>54</v>
      </c>
      <c r="U1434" t="s">
        <v>54</v>
      </c>
      <c r="V1434">
        <v>139</v>
      </c>
      <c r="W1434" t="s">
        <v>55</v>
      </c>
      <c r="X1434" s="4"/>
      <c r="Z1434" s="3"/>
      <c r="AB1434" s="3"/>
      <c r="AE1434" s="3"/>
      <c r="AK1434" s="5"/>
    </row>
    <row r="1435" spans="1:37" hidden="1" x14ac:dyDescent="0.25">
      <c r="A1435" t="s">
        <v>47</v>
      </c>
      <c r="B1435" s="3">
        <v>38227</v>
      </c>
      <c r="C1435" t="s">
        <v>48</v>
      </c>
      <c r="D1435" t="s">
        <v>49</v>
      </c>
      <c r="E1435" s="2">
        <v>45968</v>
      </c>
      <c r="F1435" t="s">
        <v>93</v>
      </c>
      <c r="G1435" s="3" t="s">
        <v>94</v>
      </c>
      <c r="H1435" s="3">
        <v>2304.6</v>
      </c>
      <c r="I1435" s="3">
        <v>2304.6</v>
      </c>
      <c r="J1435">
        <v>0</v>
      </c>
      <c r="K1435" s="3">
        <v>2650.29</v>
      </c>
      <c r="L1435" s="3">
        <v>97.24</v>
      </c>
      <c r="M1435" s="3">
        <v>64.37</v>
      </c>
      <c r="N1435" t="s">
        <v>84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9</v>
      </c>
      <c r="V1435" t="s">
        <v>71</v>
      </c>
      <c r="W1435" t="s">
        <v>95</v>
      </c>
      <c r="X1435" s="4">
        <v>0</v>
      </c>
      <c r="Y1435" t="s">
        <v>62</v>
      </c>
      <c r="Z1435" s="3"/>
      <c r="AB1435" s="3"/>
      <c r="AE1435" s="3"/>
      <c r="AK1435" s="5"/>
    </row>
    <row r="1436" spans="1:37" hidden="1" x14ac:dyDescent="0.25">
      <c r="A1436" t="s">
        <v>63</v>
      </c>
      <c r="B1436" s="1">
        <v>0</v>
      </c>
      <c r="C1436">
        <v>0</v>
      </c>
      <c r="D1436">
        <v>97.24</v>
      </c>
      <c r="E1436" s="2">
        <v>0</v>
      </c>
      <c r="F1436">
        <v>0</v>
      </c>
      <c r="G1436">
        <v>180</v>
      </c>
      <c r="H1436" s="3" t="s">
        <v>54</v>
      </c>
      <c r="I1436" s="3" t="s">
        <v>59</v>
      </c>
      <c r="K1436" s="3" t="s">
        <v>73</v>
      </c>
      <c r="L1436" t="s">
        <v>73</v>
      </c>
      <c r="M1436" s="3">
        <v>45968.639178240737</v>
      </c>
      <c r="Q1436" t="s">
        <v>54</v>
      </c>
      <c r="R1436">
        <v>0</v>
      </c>
      <c r="T1436" t="s">
        <v>54</v>
      </c>
      <c r="U1436" t="s">
        <v>54</v>
      </c>
      <c r="V1436">
        <v>924</v>
      </c>
      <c r="W1436" t="s">
        <v>55</v>
      </c>
      <c r="X1436" s="4"/>
    </row>
    <row r="1437" spans="1:37" hidden="1" x14ac:dyDescent="0.25">
      <c r="A1437" t="s">
        <v>81</v>
      </c>
      <c r="B1437" s="1">
        <v>38228</v>
      </c>
      <c r="C1437" t="s">
        <v>48</v>
      </c>
      <c r="D1437" t="s">
        <v>49</v>
      </c>
      <c r="E1437" s="2">
        <v>45971</v>
      </c>
      <c r="F1437" t="s">
        <v>384</v>
      </c>
      <c r="G1437" t="s">
        <v>385</v>
      </c>
      <c r="H1437" s="3">
        <v>67230</v>
      </c>
      <c r="I1437" s="3">
        <v>67230</v>
      </c>
      <c r="J1437">
        <v>0</v>
      </c>
      <c r="K1437" s="3">
        <v>67230</v>
      </c>
      <c r="L1437" s="3">
        <v>18900</v>
      </c>
      <c r="M1437" s="3">
        <v>6142.5</v>
      </c>
      <c r="N1437" t="s">
        <v>98</v>
      </c>
      <c r="O1437" t="s">
        <v>53</v>
      </c>
      <c r="P1437" t="s">
        <v>53</v>
      </c>
      <c r="Q1437" t="s">
        <v>53</v>
      </c>
      <c r="R1437" t="s">
        <v>54</v>
      </c>
      <c r="S1437" t="s">
        <v>54</v>
      </c>
      <c r="T1437" t="s">
        <v>55</v>
      </c>
      <c r="U1437">
        <v>167</v>
      </c>
      <c r="V1437" t="s">
        <v>146</v>
      </c>
      <c r="W1437" t="s">
        <v>202</v>
      </c>
      <c r="X1437" s="4">
        <v>0</v>
      </c>
      <c r="Y1437" t="s">
        <v>62</v>
      </c>
    </row>
    <row r="1438" spans="1:37" hidden="1" x14ac:dyDescent="0.25">
      <c r="A1438" t="s">
        <v>63</v>
      </c>
      <c r="B1438" s="1">
        <v>18900</v>
      </c>
      <c r="C1438">
        <v>0</v>
      </c>
      <c r="D1438">
        <v>0</v>
      </c>
      <c r="E1438" s="2">
        <v>0</v>
      </c>
      <c r="F1438">
        <v>0</v>
      </c>
      <c r="G1438" s="3">
        <v>27000</v>
      </c>
      <c r="H1438" s="3" t="s">
        <v>54</v>
      </c>
      <c r="I1438" s="3" t="s">
        <v>59</v>
      </c>
      <c r="K1438" s="3" t="s">
        <v>73</v>
      </c>
      <c r="L1438" s="3" t="s">
        <v>73</v>
      </c>
      <c r="M1438" s="3">
        <v>45971.419293981482</v>
      </c>
      <c r="Q1438" t="s">
        <v>54</v>
      </c>
      <c r="R1438">
        <v>0</v>
      </c>
      <c r="T1438" t="s">
        <v>54</v>
      </c>
      <c r="U1438" t="s">
        <v>54</v>
      </c>
      <c r="V1438">
        <v>7810</v>
      </c>
      <c r="W1438" t="s">
        <v>55</v>
      </c>
      <c r="X1438" s="4"/>
      <c r="Z1438" s="3"/>
      <c r="AB1438" s="3"/>
      <c r="AE1438" s="3"/>
      <c r="AK1438" s="5"/>
    </row>
    <row r="1439" spans="1:37" hidden="1" x14ac:dyDescent="0.25">
      <c r="A1439" t="s">
        <v>47</v>
      </c>
      <c r="B1439" s="1">
        <v>38229</v>
      </c>
      <c r="C1439" t="s">
        <v>48</v>
      </c>
      <c r="D1439" t="s">
        <v>49</v>
      </c>
      <c r="E1439" s="2">
        <v>45971</v>
      </c>
      <c r="F1439" t="s">
        <v>414</v>
      </c>
      <c r="G1439" t="s">
        <v>51</v>
      </c>
      <c r="H1439" s="3">
        <v>26970</v>
      </c>
      <c r="I1439" s="3">
        <v>26970</v>
      </c>
      <c r="J1439">
        <v>0</v>
      </c>
      <c r="K1439" s="3">
        <v>30351</v>
      </c>
      <c r="L1439" s="3">
        <v>4348</v>
      </c>
      <c r="M1439" s="3">
        <v>1695.72</v>
      </c>
      <c r="N1439" t="s">
        <v>52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126</v>
      </c>
      <c r="V1439" t="s">
        <v>56</v>
      </c>
      <c r="W1439" t="s">
        <v>164</v>
      </c>
      <c r="X1439" s="4">
        <v>0</v>
      </c>
      <c r="Y1439" t="s">
        <v>62</v>
      </c>
    </row>
    <row r="1440" spans="1:37" hidden="1" x14ac:dyDescent="0.25">
      <c r="A1440" t="s">
        <v>63</v>
      </c>
      <c r="B1440" s="1">
        <v>4348</v>
      </c>
      <c r="C1440">
        <v>0</v>
      </c>
      <c r="D1440">
        <v>0</v>
      </c>
      <c r="E1440" s="2">
        <v>0</v>
      </c>
      <c r="F1440">
        <v>0</v>
      </c>
      <c r="G1440" s="3">
        <v>10003</v>
      </c>
      <c r="H1440" s="3" t="s">
        <v>54</v>
      </c>
      <c r="I1440" s="3" t="s">
        <v>59</v>
      </c>
      <c r="K1440" s="3" t="s">
        <v>60</v>
      </c>
      <c r="L1440" t="s">
        <v>73</v>
      </c>
      <c r="M1440" s="3">
        <v>45994.637013888889</v>
      </c>
      <c r="Q1440" t="s">
        <v>54</v>
      </c>
      <c r="R1440">
        <v>0</v>
      </c>
      <c r="T1440" t="s">
        <v>54</v>
      </c>
      <c r="U1440" t="s">
        <v>54</v>
      </c>
      <c r="V1440">
        <v>8333</v>
      </c>
      <c r="W1440" t="s">
        <v>55</v>
      </c>
      <c r="X1440" s="4"/>
    </row>
    <row r="1441" spans="1:47" hidden="1" x14ac:dyDescent="0.25">
      <c r="A1441" t="s">
        <v>47</v>
      </c>
      <c r="B1441" s="1">
        <v>38230</v>
      </c>
      <c r="C1441" t="s">
        <v>48</v>
      </c>
      <c r="D1441" t="s">
        <v>49</v>
      </c>
      <c r="E1441" s="2">
        <v>45971</v>
      </c>
      <c r="F1441" t="s">
        <v>219</v>
      </c>
      <c r="G1441" t="s">
        <v>124</v>
      </c>
      <c r="H1441" s="3">
        <v>15936.39</v>
      </c>
      <c r="I1441" s="3">
        <v>15936.39</v>
      </c>
      <c r="J1441">
        <v>0</v>
      </c>
      <c r="K1441" s="3">
        <v>18326.849999999999</v>
      </c>
      <c r="L1441" s="3">
        <v>1928.16</v>
      </c>
      <c r="M1441" s="3">
        <v>1178.53</v>
      </c>
      <c r="N1441" t="s">
        <v>75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43</v>
      </c>
      <c r="W1441" t="s">
        <v>72</v>
      </c>
      <c r="X1441" s="4">
        <v>0</v>
      </c>
      <c r="Y1441" t="s">
        <v>58</v>
      </c>
      <c r="Z1441">
        <v>0</v>
      </c>
      <c r="AA1441">
        <v>0</v>
      </c>
      <c r="AB1441" s="3">
        <v>1928.16</v>
      </c>
      <c r="AC1441">
        <v>0</v>
      </c>
      <c r="AD1441">
        <v>0</v>
      </c>
      <c r="AE1441" s="3">
        <v>1587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45971.559120370373</v>
      </c>
      <c r="AO1441" t="s">
        <v>54</v>
      </c>
      <c r="AP1441">
        <v>0</v>
      </c>
      <c r="AR1441" t="s">
        <v>54</v>
      </c>
      <c r="AS1441" t="s">
        <v>54</v>
      </c>
      <c r="AT1441">
        <v>4694</v>
      </c>
      <c r="AU1441" t="s">
        <v>55</v>
      </c>
    </row>
    <row r="1442" spans="1:47" hidden="1" x14ac:dyDescent="0.25">
      <c r="A1442" t="s">
        <v>47</v>
      </c>
      <c r="B1442" s="1">
        <v>38231</v>
      </c>
      <c r="C1442" t="s">
        <v>48</v>
      </c>
      <c r="D1442" t="s">
        <v>49</v>
      </c>
      <c r="E1442" s="2">
        <v>45971</v>
      </c>
      <c r="F1442" t="s">
        <v>219</v>
      </c>
      <c r="G1442" t="s">
        <v>124</v>
      </c>
      <c r="H1442" s="3">
        <v>14460</v>
      </c>
      <c r="I1442" s="3">
        <v>14460</v>
      </c>
      <c r="J1442">
        <v>0</v>
      </c>
      <c r="K1442" s="3">
        <v>16629</v>
      </c>
      <c r="L1442" s="3">
        <v>1782</v>
      </c>
      <c r="M1442" s="3">
        <v>1069.2</v>
      </c>
      <c r="N1442" t="s">
        <v>75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43</v>
      </c>
      <c r="W1442" t="s">
        <v>72</v>
      </c>
      <c r="X1442" s="4">
        <v>0</v>
      </c>
      <c r="Y1442" t="s">
        <v>58</v>
      </c>
      <c r="Z1442">
        <v>0</v>
      </c>
      <c r="AA1442">
        <v>0</v>
      </c>
      <c r="AB1442" s="3">
        <v>1782</v>
      </c>
      <c r="AC1442">
        <v>0</v>
      </c>
      <c r="AD1442">
        <v>0</v>
      </c>
      <c r="AE1442" s="3">
        <v>1500</v>
      </c>
      <c r="AF1442" t="s">
        <v>54</v>
      </c>
      <c r="AG1442" t="s">
        <v>59</v>
      </c>
      <c r="AI1442" t="s">
        <v>73</v>
      </c>
      <c r="AJ1442" t="s">
        <v>73</v>
      </c>
      <c r="AK1442" s="5">
        <v>45971.573425925926</v>
      </c>
      <c r="AO1442" t="s">
        <v>54</v>
      </c>
      <c r="AP1442">
        <v>0</v>
      </c>
      <c r="AR1442" t="s">
        <v>54</v>
      </c>
      <c r="AS1442" t="s">
        <v>54</v>
      </c>
      <c r="AT1442">
        <v>4694</v>
      </c>
      <c r="AU1442" t="s">
        <v>55</v>
      </c>
    </row>
    <row r="1443" spans="1:47" hidden="1" x14ac:dyDescent="0.25">
      <c r="A1443" t="s">
        <v>81</v>
      </c>
      <c r="B1443" s="3">
        <v>38232</v>
      </c>
      <c r="C1443" t="s">
        <v>48</v>
      </c>
      <c r="D1443" t="s">
        <v>49</v>
      </c>
      <c r="E1443" s="2">
        <v>45971</v>
      </c>
      <c r="F1443" t="s">
        <v>132</v>
      </c>
      <c r="G1443" s="3" t="s">
        <v>87</v>
      </c>
      <c r="H1443" s="3">
        <v>9340</v>
      </c>
      <c r="I1443" s="3">
        <v>9340</v>
      </c>
      <c r="J1443">
        <v>0</v>
      </c>
      <c r="K1443" s="3">
        <v>9340</v>
      </c>
      <c r="L1443" s="3">
        <v>1638</v>
      </c>
      <c r="M1443" s="3">
        <v>941.85</v>
      </c>
      <c r="N1443" t="s">
        <v>77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83</v>
      </c>
      <c r="V1443" t="s">
        <v>56</v>
      </c>
      <c r="W1443" t="s">
        <v>114</v>
      </c>
      <c r="X1443" s="4">
        <v>0</v>
      </c>
      <c r="Y1443" t="s">
        <v>58</v>
      </c>
      <c r="Z1443">
        <v>0</v>
      </c>
      <c r="AA1443">
        <v>0</v>
      </c>
      <c r="AB1443" s="3">
        <v>1638</v>
      </c>
      <c r="AC1443">
        <v>0</v>
      </c>
      <c r="AD1443">
        <v>0</v>
      </c>
      <c r="AE1443" s="3">
        <v>1000</v>
      </c>
      <c r="AF1443" t="s">
        <v>54</v>
      </c>
      <c r="AG1443" t="s">
        <v>59</v>
      </c>
      <c r="AI1443" t="s">
        <v>80</v>
      </c>
      <c r="AJ1443" t="s">
        <v>73</v>
      </c>
      <c r="AK1443" s="5">
        <v>45971.678333333337</v>
      </c>
      <c r="AO1443" t="s">
        <v>54</v>
      </c>
      <c r="AP1443">
        <v>0</v>
      </c>
      <c r="AR1443" t="s">
        <v>54</v>
      </c>
      <c r="AS1443" t="s">
        <v>54</v>
      </c>
      <c r="AT1443">
        <v>5289</v>
      </c>
      <c r="AU1443" t="s">
        <v>55</v>
      </c>
    </row>
    <row r="1444" spans="1:47" hidden="1" x14ac:dyDescent="0.25">
      <c r="A1444" t="s">
        <v>81</v>
      </c>
      <c r="B1444" s="1">
        <v>38233</v>
      </c>
      <c r="C1444" t="s">
        <v>48</v>
      </c>
      <c r="D1444" t="s">
        <v>49</v>
      </c>
      <c r="E1444" s="2">
        <v>45971</v>
      </c>
      <c r="F1444" t="s">
        <v>132</v>
      </c>
      <c r="G1444" t="s">
        <v>87</v>
      </c>
      <c r="H1444" s="3">
        <v>9340</v>
      </c>
      <c r="I1444" s="3">
        <v>9340</v>
      </c>
      <c r="J1444">
        <v>0</v>
      </c>
      <c r="K1444" s="3">
        <v>9340</v>
      </c>
      <c r="L1444" s="3">
        <v>1638</v>
      </c>
      <c r="M1444" s="3">
        <v>941.85</v>
      </c>
      <c r="N1444" t="s">
        <v>77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83</v>
      </c>
      <c r="V1444" t="s">
        <v>56</v>
      </c>
      <c r="W1444" t="s">
        <v>114</v>
      </c>
      <c r="X1444" s="4">
        <v>0</v>
      </c>
      <c r="Y1444" t="s">
        <v>58</v>
      </c>
      <c r="Z1444">
        <v>0</v>
      </c>
      <c r="AA1444">
        <v>0</v>
      </c>
      <c r="AB1444" s="3">
        <v>1638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I1444" t="s">
        <v>80</v>
      </c>
      <c r="AJ1444" t="s">
        <v>73</v>
      </c>
      <c r="AK1444" s="5">
        <v>45971.678530092591</v>
      </c>
      <c r="AO1444" t="s">
        <v>54</v>
      </c>
      <c r="AP1444">
        <v>0</v>
      </c>
      <c r="AR1444" t="s">
        <v>54</v>
      </c>
      <c r="AS1444" t="s">
        <v>54</v>
      </c>
      <c r="AT1444">
        <v>5289</v>
      </c>
      <c r="AU1444" t="s">
        <v>55</v>
      </c>
    </row>
    <row r="1445" spans="1:47" hidden="1" x14ac:dyDescent="0.25">
      <c r="A1445" t="s">
        <v>47</v>
      </c>
      <c r="B1445" s="3">
        <v>38235</v>
      </c>
      <c r="C1445" t="s">
        <v>48</v>
      </c>
      <c r="D1445" t="s">
        <v>49</v>
      </c>
      <c r="E1445" s="2">
        <v>45972</v>
      </c>
      <c r="F1445" t="s">
        <v>133</v>
      </c>
      <c r="G1445" s="3" t="s">
        <v>89</v>
      </c>
      <c r="H1445" s="3">
        <v>10630</v>
      </c>
      <c r="I1445" s="3">
        <v>10630</v>
      </c>
      <c r="J1445">
        <v>0</v>
      </c>
      <c r="K1445" s="3">
        <v>12224.5</v>
      </c>
      <c r="L1445" s="3">
        <v>1685</v>
      </c>
      <c r="M1445" s="3">
        <v>876.2</v>
      </c>
      <c r="N1445" t="s">
        <v>52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126</v>
      </c>
      <c r="V1445" t="s">
        <v>56</v>
      </c>
      <c r="W1445" t="s">
        <v>134</v>
      </c>
      <c r="X1445" s="4">
        <v>0</v>
      </c>
      <c r="Y1445" t="s">
        <v>58</v>
      </c>
      <c r="Z1445">
        <v>0</v>
      </c>
      <c r="AA1445" s="3">
        <v>0</v>
      </c>
      <c r="AB1445">
        <v>0</v>
      </c>
      <c r="AC1445">
        <v>0</v>
      </c>
      <c r="AD1445" s="3">
        <v>1685</v>
      </c>
      <c r="AE1445" s="3">
        <v>1000</v>
      </c>
      <c r="AF1445" t="s">
        <v>54</v>
      </c>
      <c r="AG1445" t="s">
        <v>59</v>
      </c>
      <c r="AI1445" t="s">
        <v>92</v>
      </c>
      <c r="AJ1445" t="s">
        <v>92</v>
      </c>
      <c r="AK1445" s="5">
        <v>45972.591249999998</v>
      </c>
      <c r="AO1445" t="s">
        <v>54</v>
      </c>
      <c r="AP1445">
        <v>0</v>
      </c>
      <c r="AR1445" t="s">
        <v>54</v>
      </c>
      <c r="AS1445" t="s">
        <v>54</v>
      </c>
      <c r="AT1445">
        <v>6130</v>
      </c>
      <c r="AU1445" t="s">
        <v>55</v>
      </c>
    </row>
    <row r="1446" spans="1:47" hidden="1" x14ac:dyDescent="0.25">
      <c r="A1446" t="s">
        <v>96</v>
      </c>
      <c r="B1446" s="1">
        <v>38236</v>
      </c>
      <c r="C1446" t="s">
        <v>48</v>
      </c>
      <c r="D1446" t="s">
        <v>49</v>
      </c>
      <c r="E1446" s="2">
        <v>45972</v>
      </c>
      <c r="F1446" t="s">
        <v>306</v>
      </c>
      <c r="G1446" t="s">
        <v>232</v>
      </c>
      <c r="H1446" s="3">
        <v>10536</v>
      </c>
      <c r="I1446" s="3">
        <v>10536</v>
      </c>
      <c r="J1446">
        <v>0</v>
      </c>
      <c r="K1446" s="3">
        <v>10536</v>
      </c>
      <c r="L1446" s="3">
        <v>2190</v>
      </c>
      <c r="M1446" s="3">
        <v>854.1</v>
      </c>
      <c r="N1446" t="s">
        <v>98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167</v>
      </c>
      <c r="V1446" t="s">
        <v>146</v>
      </c>
      <c r="W1446" t="s">
        <v>307</v>
      </c>
      <c r="X1446" s="4">
        <v>0</v>
      </c>
      <c r="Y1446" t="s">
        <v>58</v>
      </c>
      <c r="Z1446" s="3">
        <v>2190</v>
      </c>
      <c r="AA1446">
        <v>0</v>
      </c>
      <c r="AB1446" s="3">
        <v>0</v>
      </c>
      <c r="AC1446">
        <v>0</v>
      </c>
      <c r="AD1446">
        <v>0</v>
      </c>
      <c r="AE1446" s="3">
        <v>6000</v>
      </c>
      <c r="AF1446" t="s">
        <v>54</v>
      </c>
      <c r="AG1446" t="s">
        <v>59</v>
      </c>
      <c r="AI1446" t="s">
        <v>92</v>
      </c>
      <c r="AJ1446" t="s">
        <v>92</v>
      </c>
      <c r="AK1446" s="5">
        <v>45972.601574074077</v>
      </c>
      <c r="AO1446" t="s">
        <v>54</v>
      </c>
      <c r="AP1446">
        <v>0</v>
      </c>
      <c r="AR1446" t="s">
        <v>54</v>
      </c>
      <c r="AS1446" t="s">
        <v>54</v>
      </c>
      <c r="AT1446">
        <v>5017</v>
      </c>
      <c r="AU1446" t="s">
        <v>55</v>
      </c>
    </row>
    <row r="1447" spans="1:47" hidden="1" x14ac:dyDescent="0.25">
      <c r="A1447" t="s">
        <v>47</v>
      </c>
      <c r="B1447" s="1">
        <v>38237</v>
      </c>
      <c r="C1447" t="s">
        <v>48</v>
      </c>
      <c r="D1447" t="s">
        <v>49</v>
      </c>
      <c r="E1447" s="2">
        <v>45972</v>
      </c>
      <c r="F1447" t="s">
        <v>301</v>
      </c>
      <c r="G1447" t="s">
        <v>51</v>
      </c>
      <c r="H1447" s="3">
        <v>7490</v>
      </c>
      <c r="I1447" s="3">
        <v>7490</v>
      </c>
      <c r="J1447">
        <v>0</v>
      </c>
      <c r="K1447" s="3">
        <v>7490</v>
      </c>
      <c r="L1447" s="3">
        <v>882</v>
      </c>
      <c r="M1447" s="3">
        <v>659.74</v>
      </c>
      <c r="N1447" t="s">
        <v>52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126</v>
      </c>
      <c r="V1447" t="s">
        <v>56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882</v>
      </c>
      <c r="AC1447">
        <v>0</v>
      </c>
      <c r="AD1447">
        <v>0</v>
      </c>
      <c r="AE1447" s="3">
        <v>1000</v>
      </c>
      <c r="AF1447" t="s">
        <v>54</v>
      </c>
      <c r="AG1447" t="s">
        <v>59</v>
      </c>
      <c r="AI1447" t="s">
        <v>60</v>
      </c>
      <c r="AJ1447" t="s">
        <v>60</v>
      </c>
      <c r="AK1447" s="5">
        <v>45982.697696759256</v>
      </c>
      <c r="AO1447" t="s">
        <v>54</v>
      </c>
      <c r="AP1447">
        <v>0</v>
      </c>
      <c r="AR1447" t="s">
        <v>54</v>
      </c>
      <c r="AS1447" t="s">
        <v>54</v>
      </c>
      <c r="AT1447">
        <v>6418</v>
      </c>
      <c r="AU1447" t="s">
        <v>55</v>
      </c>
    </row>
    <row r="1448" spans="1:47" hidden="1" x14ac:dyDescent="0.25">
      <c r="A1448" t="s">
        <v>47</v>
      </c>
      <c r="B1448" s="1">
        <v>38238</v>
      </c>
      <c r="C1448" t="s">
        <v>48</v>
      </c>
      <c r="D1448" t="s">
        <v>49</v>
      </c>
      <c r="E1448" s="2">
        <v>45973</v>
      </c>
      <c r="F1448" t="s">
        <v>74</v>
      </c>
      <c r="G1448" t="s">
        <v>51</v>
      </c>
      <c r="H1448" s="3">
        <v>9907</v>
      </c>
      <c r="I1448" s="3">
        <v>9907</v>
      </c>
      <c r="J1448">
        <v>0</v>
      </c>
      <c r="K1448" s="3">
        <v>11393.05</v>
      </c>
      <c r="L1448" s="3">
        <v>1065.2</v>
      </c>
      <c r="M1448" s="3">
        <v>660.42</v>
      </c>
      <c r="N1448" t="s">
        <v>75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43</v>
      </c>
      <c r="W1448" t="s">
        <v>72</v>
      </c>
      <c r="X1448" s="4">
        <v>0</v>
      </c>
      <c r="Y1448" t="s">
        <v>415</v>
      </c>
      <c r="AB1448" s="3"/>
      <c r="AD1448" s="3"/>
      <c r="AE1448" s="3"/>
      <c r="AK1448" s="5"/>
    </row>
    <row r="1449" spans="1:47" hidden="1" x14ac:dyDescent="0.25">
      <c r="A1449" t="s">
        <v>212</v>
      </c>
      <c r="B1449" s="1">
        <v>0</v>
      </c>
      <c r="C1449">
        <v>0</v>
      </c>
      <c r="D1449" s="3">
        <v>1065.2</v>
      </c>
      <c r="E1449" s="2">
        <v>0</v>
      </c>
      <c r="F1449">
        <v>0</v>
      </c>
      <c r="G1449">
        <v>700</v>
      </c>
      <c r="H1449" s="3" t="s">
        <v>54</v>
      </c>
      <c r="I1449" s="3" t="s">
        <v>59</v>
      </c>
      <c r="K1449" s="3" t="s">
        <v>92</v>
      </c>
      <c r="L1449" s="3" t="s">
        <v>92</v>
      </c>
      <c r="M1449" s="3">
        <v>45973.387546296297</v>
      </c>
      <c r="Q1449" t="s">
        <v>54</v>
      </c>
      <c r="R1449">
        <v>0</v>
      </c>
      <c r="T1449" t="s">
        <v>54</v>
      </c>
      <c r="U1449" t="s">
        <v>54</v>
      </c>
      <c r="V1449">
        <v>8469</v>
      </c>
      <c r="W1449" t="s">
        <v>55</v>
      </c>
      <c r="X1449" s="4"/>
      <c r="AB1449" s="3"/>
      <c r="AD1449" s="3"/>
      <c r="AE1449" s="3"/>
      <c r="AK1449" s="5"/>
    </row>
    <row r="1450" spans="1:47" hidden="1" x14ac:dyDescent="0.25">
      <c r="A1450" t="s">
        <v>81</v>
      </c>
      <c r="B1450" s="1">
        <v>38239</v>
      </c>
      <c r="C1450" t="s">
        <v>48</v>
      </c>
      <c r="D1450" t="s">
        <v>49</v>
      </c>
      <c r="E1450" s="2">
        <v>45973</v>
      </c>
      <c r="F1450" s="3" t="s">
        <v>132</v>
      </c>
      <c r="G1450" s="3" t="s">
        <v>87</v>
      </c>
      <c r="H1450" s="3">
        <v>9340</v>
      </c>
      <c r="I1450" s="3">
        <v>9340</v>
      </c>
      <c r="J1450">
        <v>0</v>
      </c>
      <c r="K1450" s="3">
        <v>9340</v>
      </c>
      <c r="L1450" s="3">
        <v>1638</v>
      </c>
      <c r="M1450" s="3">
        <v>941.85</v>
      </c>
      <c r="N1450" t="s">
        <v>77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83</v>
      </c>
      <c r="V1450" t="s">
        <v>56</v>
      </c>
      <c r="W1450" t="s">
        <v>114</v>
      </c>
      <c r="X1450" s="4">
        <v>0</v>
      </c>
      <c r="Y1450" t="s">
        <v>58</v>
      </c>
      <c r="Z1450">
        <v>0</v>
      </c>
      <c r="AA1450">
        <v>0</v>
      </c>
      <c r="AB1450" s="3">
        <v>1638</v>
      </c>
      <c r="AC1450">
        <v>0</v>
      </c>
      <c r="AD1450" s="3">
        <v>0</v>
      </c>
      <c r="AE1450" s="3">
        <v>1000</v>
      </c>
      <c r="AF1450" t="s">
        <v>54</v>
      </c>
      <c r="AG1450" t="s">
        <v>59</v>
      </c>
      <c r="AI1450" t="s">
        <v>80</v>
      </c>
      <c r="AJ1450" t="s">
        <v>73</v>
      </c>
      <c r="AK1450" s="5">
        <v>45973.441041666665</v>
      </c>
      <c r="AO1450" t="s">
        <v>54</v>
      </c>
      <c r="AP1450">
        <v>0</v>
      </c>
      <c r="AR1450" t="s">
        <v>54</v>
      </c>
      <c r="AS1450" t="s">
        <v>54</v>
      </c>
      <c r="AT1450">
        <v>5289</v>
      </c>
      <c r="AU1450" t="s">
        <v>55</v>
      </c>
    </row>
    <row r="1451" spans="1:47" hidden="1" x14ac:dyDescent="0.25">
      <c r="A1451" t="s">
        <v>47</v>
      </c>
      <c r="B1451" s="1">
        <v>38240</v>
      </c>
      <c r="C1451" t="s">
        <v>48</v>
      </c>
      <c r="D1451" s="3" t="s">
        <v>49</v>
      </c>
      <c r="E1451" s="2">
        <v>45973</v>
      </c>
      <c r="F1451" t="s">
        <v>273</v>
      </c>
      <c r="G1451" s="3" t="s">
        <v>69</v>
      </c>
      <c r="H1451" s="3">
        <v>8980</v>
      </c>
      <c r="I1451" s="3">
        <v>8980</v>
      </c>
      <c r="J1451">
        <v>0</v>
      </c>
      <c r="K1451" s="3">
        <v>10327</v>
      </c>
      <c r="L1451" s="3">
        <v>1590</v>
      </c>
      <c r="M1451" s="3">
        <v>732.99</v>
      </c>
      <c r="N1451" t="s">
        <v>84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9</v>
      </c>
      <c r="V1451" t="s">
        <v>71</v>
      </c>
      <c r="W1451" t="s">
        <v>95</v>
      </c>
      <c r="X1451" s="4">
        <v>0</v>
      </c>
      <c r="Y1451" t="s">
        <v>58</v>
      </c>
      <c r="Z1451" s="3">
        <v>0</v>
      </c>
      <c r="AA1451" s="3">
        <v>1590</v>
      </c>
      <c r="AB1451">
        <v>0</v>
      </c>
      <c r="AC1451">
        <v>0</v>
      </c>
      <c r="AD1451">
        <v>0</v>
      </c>
      <c r="AE1451" s="3">
        <v>2000</v>
      </c>
      <c r="AF1451" t="s">
        <v>54</v>
      </c>
      <c r="AG1451" t="s">
        <v>59</v>
      </c>
      <c r="AI1451" t="s">
        <v>73</v>
      </c>
      <c r="AJ1451" t="s">
        <v>73</v>
      </c>
      <c r="AK1451" s="5">
        <v>45973.543888888889</v>
      </c>
      <c r="AO1451" t="s">
        <v>54</v>
      </c>
      <c r="AP1451">
        <v>0</v>
      </c>
      <c r="AR1451" t="s">
        <v>54</v>
      </c>
      <c r="AS1451" t="s">
        <v>54</v>
      </c>
      <c r="AT1451">
        <v>3723</v>
      </c>
      <c r="AU1451" t="s">
        <v>55</v>
      </c>
    </row>
    <row r="1452" spans="1:47" hidden="1" x14ac:dyDescent="0.25">
      <c r="A1452" t="s">
        <v>81</v>
      </c>
      <c r="B1452" s="1">
        <v>38241</v>
      </c>
      <c r="C1452" t="s">
        <v>48</v>
      </c>
      <c r="D1452" t="s">
        <v>49</v>
      </c>
      <c r="E1452" s="2">
        <v>45973</v>
      </c>
      <c r="F1452" t="s">
        <v>132</v>
      </c>
      <c r="G1452" s="3" t="s">
        <v>87</v>
      </c>
      <c r="H1452" s="3">
        <v>7530</v>
      </c>
      <c r="I1452" s="3">
        <v>7530</v>
      </c>
      <c r="J1452">
        <v>0</v>
      </c>
      <c r="K1452" s="3">
        <v>7530</v>
      </c>
      <c r="L1452" s="3">
        <v>1322</v>
      </c>
      <c r="M1452" s="3">
        <v>760.15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V1452" t="s">
        <v>56</v>
      </c>
      <c r="W1452" t="s">
        <v>114</v>
      </c>
      <c r="X1452" s="4">
        <v>0</v>
      </c>
      <c r="Y1452" t="s">
        <v>58</v>
      </c>
      <c r="Z1452">
        <v>0</v>
      </c>
      <c r="AA1452">
        <v>0</v>
      </c>
      <c r="AB1452" s="3">
        <v>1322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80</v>
      </c>
      <c r="AJ1452" t="s">
        <v>73</v>
      </c>
      <c r="AK1452" s="5">
        <v>45973.441192129627</v>
      </c>
      <c r="AO1452" t="s">
        <v>54</v>
      </c>
      <c r="AP1452">
        <v>0</v>
      </c>
      <c r="AR1452" t="s">
        <v>54</v>
      </c>
      <c r="AS1452" t="s">
        <v>54</v>
      </c>
      <c r="AT1452">
        <v>5289</v>
      </c>
      <c r="AU1452" t="s">
        <v>55</v>
      </c>
    </row>
    <row r="1453" spans="1:47" hidden="1" x14ac:dyDescent="0.25">
      <c r="A1453" t="s">
        <v>47</v>
      </c>
      <c r="B1453" s="1">
        <v>38242</v>
      </c>
      <c r="C1453" t="s">
        <v>48</v>
      </c>
      <c r="D1453" t="s">
        <v>49</v>
      </c>
      <c r="E1453" s="2">
        <v>45973</v>
      </c>
      <c r="F1453" t="s">
        <v>184</v>
      </c>
      <c r="G1453" t="s">
        <v>94</v>
      </c>
      <c r="H1453" s="3">
        <v>2612</v>
      </c>
      <c r="I1453" s="3">
        <v>2612</v>
      </c>
      <c r="J1453">
        <v>0</v>
      </c>
      <c r="K1453" s="3">
        <v>3003.8</v>
      </c>
      <c r="L1453" s="3">
        <v>223.3</v>
      </c>
      <c r="M1453" s="3">
        <v>138.44999999999999</v>
      </c>
      <c r="N1453" t="s">
        <v>98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167</v>
      </c>
      <c r="V1453" t="s">
        <v>99</v>
      </c>
      <c r="W1453" t="s">
        <v>107</v>
      </c>
      <c r="X1453" s="4">
        <v>0</v>
      </c>
      <c r="Y1453" t="s">
        <v>62</v>
      </c>
    </row>
    <row r="1454" spans="1:47" hidden="1" x14ac:dyDescent="0.25">
      <c r="A1454" t="s">
        <v>63</v>
      </c>
      <c r="B1454" s="1">
        <v>0</v>
      </c>
      <c r="C1454">
        <v>0</v>
      </c>
      <c r="D1454" s="3">
        <v>223.3</v>
      </c>
      <c r="E1454" s="2">
        <v>0</v>
      </c>
      <c r="F1454" s="3">
        <v>0</v>
      </c>
      <c r="G1454">
        <v>100</v>
      </c>
      <c r="H1454" s="3" t="s">
        <v>54</v>
      </c>
      <c r="I1454" s="3" t="s">
        <v>59</v>
      </c>
      <c r="J1454" t="s">
        <v>144</v>
      </c>
      <c r="K1454" s="3" t="s">
        <v>73</v>
      </c>
      <c r="L1454" s="3" t="s">
        <v>73</v>
      </c>
      <c r="M1454" s="3">
        <v>45973.439166666663</v>
      </c>
      <c r="Q1454" t="s">
        <v>54</v>
      </c>
      <c r="R1454">
        <v>0</v>
      </c>
      <c r="T1454" t="s">
        <v>54</v>
      </c>
      <c r="U1454" t="s">
        <v>54</v>
      </c>
      <c r="V1454">
        <v>5509</v>
      </c>
      <c r="W1454" t="s">
        <v>55</v>
      </c>
      <c r="X1454" s="4"/>
      <c r="Z1454" s="3"/>
      <c r="AE1454" s="3"/>
      <c r="AK1454" s="5"/>
    </row>
    <row r="1455" spans="1:47" hidden="1" x14ac:dyDescent="0.25">
      <c r="A1455" t="s">
        <v>47</v>
      </c>
      <c r="B1455" s="1">
        <v>38244</v>
      </c>
      <c r="C1455" t="s">
        <v>48</v>
      </c>
      <c r="D1455" t="s">
        <v>49</v>
      </c>
      <c r="E1455" s="2">
        <v>45973</v>
      </c>
      <c r="F1455" t="s">
        <v>416</v>
      </c>
      <c r="G1455" t="s">
        <v>94</v>
      </c>
      <c r="H1455" s="3">
        <v>296.60000000000002</v>
      </c>
      <c r="I1455" s="3">
        <v>296.60000000000002</v>
      </c>
      <c r="J1455">
        <v>0</v>
      </c>
      <c r="K1455" s="3">
        <v>341.09</v>
      </c>
      <c r="L1455" s="3">
        <v>26.74</v>
      </c>
      <c r="M1455" s="3">
        <v>9.81</v>
      </c>
      <c r="N1455" t="s">
        <v>98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167</v>
      </c>
      <c r="V1455" t="s">
        <v>146</v>
      </c>
      <c r="W1455" t="s">
        <v>114</v>
      </c>
      <c r="X1455" s="4">
        <v>0</v>
      </c>
      <c r="Y1455" t="s">
        <v>62</v>
      </c>
      <c r="AB1455" s="3"/>
      <c r="AE1455" s="3"/>
      <c r="AK1455" s="5"/>
    </row>
    <row r="1456" spans="1:47" hidden="1" x14ac:dyDescent="0.25">
      <c r="A1456" t="s">
        <v>63</v>
      </c>
      <c r="B1456" s="1">
        <v>26.74</v>
      </c>
      <c r="C1456">
        <v>0</v>
      </c>
      <c r="D1456">
        <v>0</v>
      </c>
      <c r="E1456" s="2">
        <v>0</v>
      </c>
      <c r="F1456">
        <v>0</v>
      </c>
      <c r="G1456" s="3">
        <v>100</v>
      </c>
      <c r="H1456" s="3" t="s">
        <v>54</v>
      </c>
      <c r="I1456" s="3" t="s">
        <v>59</v>
      </c>
      <c r="K1456" s="3" t="s">
        <v>73</v>
      </c>
      <c r="L1456" s="3" t="s">
        <v>73</v>
      </c>
      <c r="M1456" s="3">
        <v>45973.456712962965</v>
      </c>
      <c r="Q1456" t="s">
        <v>54</v>
      </c>
      <c r="R1456">
        <v>0</v>
      </c>
      <c r="T1456" t="s">
        <v>54</v>
      </c>
      <c r="U1456" t="s">
        <v>54</v>
      </c>
      <c r="V1456">
        <v>8629</v>
      </c>
      <c r="W1456" t="s">
        <v>55</v>
      </c>
      <c r="X1456" s="4"/>
      <c r="AA1456" s="3"/>
      <c r="AE1456" s="3"/>
      <c r="AK1456" s="5"/>
    </row>
    <row r="1457" spans="1:47" hidden="1" x14ac:dyDescent="0.25">
      <c r="A1457" t="s">
        <v>81</v>
      </c>
      <c r="B1457" s="1">
        <v>38247</v>
      </c>
      <c r="C1457" t="s">
        <v>48</v>
      </c>
      <c r="D1457" t="s">
        <v>49</v>
      </c>
      <c r="E1457" s="2">
        <v>45973</v>
      </c>
      <c r="F1457" t="s">
        <v>156</v>
      </c>
      <c r="G1457" t="s">
        <v>157</v>
      </c>
      <c r="H1457" s="3">
        <v>10878</v>
      </c>
      <c r="I1457" s="3">
        <v>10878</v>
      </c>
      <c r="J1457">
        <v>0</v>
      </c>
      <c r="K1457" s="3">
        <v>10878</v>
      </c>
      <c r="L1457" s="3">
        <v>2248.15</v>
      </c>
      <c r="M1457" s="3">
        <v>876.78</v>
      </c>
      <c r="N1457" t="s">
        <v>98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167</v>
      </c>
      <c r="V1457" t="s">
        <v>99</v>
      </c>
      <c r="W1457" t="s">
        <v>134</v>
      </c>
      <c r="X1457" s="4">
        <v>0</v>
      </c>
      <c r="Y1457" t="s">
        <v>212</v>
      </c>
      <c r="Z1457" s="3">
        <v>2248.15</v>
      </c>
      <c r="AA1457">
        <v>0</v>
      </c>
      <c r="AB1457" s="3">
        <v>0</v>
      </c>
      <c r="AC1457">
        <v>0</v>
      </c>
      <c r="AD1457">
        <v>0</v>
      </c>
      <c r="AE1457" s="3">
        <v>1050</v>
      </c>
      <c r="AF1457" t="s">
        <v>54</v>
      </c>
      <c r="AG1457" t="s">
        <v>59</v>
      </c>
      <c r="AI1457" t="s">
        <v>73</v>
      </c>
      <c r="AJ1457" t="s">
        <v>92</v>
      </c>
      <c r="AK1457" s="5">
        <v>45978.357592592591</v>
      </c>
      <c r="AO1457" t="s">
        <v>54</v>
      </c>
      <c r="AP1457">
        <v>0</v>
      </c>
      <c r="AR1457" t="s">
        <v>54</v>
      </c>
      <c r="AS1457" t="s">
        <v>54</v>
      </c>
      <c r="AT1457">
        <v>8561</v>
      </c>
      <c r="AU1457" t="s">
        <v>55</v>
      </c>
    </row>
    <row r="1458" spans="1:47" hidden="1" x14ac:dyDescent="0.25">
      <c r="A1458" t="s">
        <v>47</v>
      </c>
      <c r="B1458" s="1">
        <v>38248</v>
      </c>
      <c r="C1458" t="s">
        <v>48</v>
      </c>
      <c r="D1458" t="s">
        <v>49</v>
      </c>
      <c r="E1458" s="2">
        <v>45973</v>
      </c>
      <c r="F1458" t="s">
        <v>108</v>
      </c>
      <c r="G1458" s="3" t="s">
        <v>109</v>
      </c>
      <c r="H1458" s="3">
        <v>101870</v>
      </c>
      <c r="I1458" s="3">
        <v>101870</v>
      </c>
      <c r="J1458">
        <v>0</v>
      </c>
      <c r="K1458" s="3">
        <v>101870</v>
      </c>
      <c r="L1458" s="3">
        <v>12437</v>
      </c>
      <c r="M1458" s="3">
        <v>7536.82</v>
      </c>
      <c r="N1458" t="s">
        <v>84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9</v>
      </c>
      <c r="V1458" t="s">
        <v>56</v>
      </c>
      <c r="W1458" t="s">
        <v>110</v>
      </c>
      <c r="X1458" s="4">
        <v>0</v>
      </c>
      <c r="Y1458" t="s">
        <v>58</v>
      </c>
      <c r="Z1458" s="3">
        <v>0</v>
      </c>
      <c r="AA1458">
        <v>0</v>
      </c>
      <c r="AB1458" s="3">
        <v>12437</v>
      </c>
      <c r="AC1458">
        <v>0</v>
      </c>
      <c r="AD1458">
        <v>0</v>
      </c>
      <c r="AE1458" s="3">
        <v>11000</v>
      </c>
      <c r="AF1458" t="s">
        <v>54</v>
      </c>
      <c r="AG1458" t="s">
        <v>59</v>
      </c>
      <c r="AI1458" t="s">
        <v>92</v>
      </c>
      <c r="AJ1458" t="s">
        <v>92</v>
      </c>
      <c r="AK1458" s="5">
        <v>45973.493263888886</v>
      </c>
      <c r="AO1458" t="s">
        <v>54</v>
      </c>
      <c r="AP1458">
        <v>0</v>
      </c>
      <c r="AR1458" t="s">
        <v>54</v>
      </c>
      <c r="AS1458" t="s">
        <v>54</v>
      </c>
      <c r="AT1458">
        <v>3124</v>
      </c>
      <c r="AU1458" t="s">
        <v>55</v>
      </c>
    </row>
    <row r="1459" spans="1:47" hidden="1" x14ac:dyDescent="0.25">
      <c r="A1459" t="s">
        <v>47</v>
      </c>
      <c r="B1459" s="1">
        <v>38249</v>
      </c>
      <c r="C1459" t="s">
        <v>48</v>
      </c>
      <c r="D1459" s="3" t="s">
        <v>49</v>
      </c>
      <c r="E1459" s="2">
        <v>45973</v>
      </c>
      <c r="F1459" t="s">
        <v>246</v>
      </c>
      <c r="G1459" s="3" t="s">
        <v>89</v>
      </c>
      <c r="H1459" s="3">
        <v>4290</v>
      </c>
      <c r="I1459" s="3">
        <v>4290</v>
      </c>
      <c r="J1459">
        <v>0</v>
      </c>
      <c r="K1459" s="3">
        <v>4933.5</v>
      </c>
      <c r="L1459" s="3">
        <v>1200</v>
      </c>
      <c r="M1459" s="3">
        <v>390</v>
      </c>
      <c r="N1459" t="s">
        <v>52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126</v>
      </c>
      <c r="V1459" t="s">
        <v>56</v>
      </c>
      <c r="W1459" t="s">
        <v>72</v>
      </c>
      <c r="X1459" s="4">
        <v>0</v>
      </c>
      <c r="Y1459" t="s">
        <v>62</v>
      </c>
      <c r="Z1459" s="3"/>
      <c r="AD1459" s="3"/>
      <c r="AE1459" s="3"/>
      <c r="AK1459" s="5"/>
    </row>
    <row r="1460" spans="1:47" hidden="1" x14ac:dyDescent="0.25">
      <c r="A1460" t="s">
        <v>63</v>
      </c>
      <c r="B1460" s="1">
        <v>1200</v>
      </c>
      <c r="C1460">
        <v>0</v>
      </c>
      <c r="D1460">
        <v>0</v>
      </c>
      <c r="E1460" s="2">
        <v>0</v>
      </c>
      <c r="F1460">
        <v>0</v>
      </c>
      <c r="G1460" s="3">
        <v>1000</v>
      </c>
      <c r="H1460" s="3" t="s">
        <v>54</v>
      </c>
      <c r="I1460" s="3" t="s">
        <v>59</v>
      </c>
      <c r="J1460" t="s">
        <v>149</v>
      </c>
      <c r="K1460" s="3" t="s">
        <v>60</v>
      </c>
      <c r="L1460" t="s">
        <v>60</v>
      </c>
      <c r="M1460" s="3">
        <v>45973.496342592596</v>
      </c>
      <c r="Q1460" t="s">
        <v>54</v>
      </c>
      <c r="R1460">
        <v>0</v>
      </c>
      <c r="T1460" t="s">
        <v>54</v>
      </c>
      <c r="U1460" t="s">
        <v>54</v>
      </c>
      <c r="V1460">
        <v>7833</v>
      </c>
      <c r="W1460" t="s">
        <v>55</v>
      </c>
      <c r="X1460" s="4"/>
      <c r="AK1460" s="5"/>
    </row>
    <row r="1461" spans="1:47" hidden="1" x14ac:dyDescent="0.25">
      <c r="A1461" t="s">
        <v>47</v>
      </c>
      <c r="B1461" s="1">
        <v>38250</v>
      </c>
      <c r="C1461" t="s">
        <v>48</v>
      </c>
      <c r="D1461" t="s">
        <v>49</v>
      </c>
      <c r="E1461" s="2">
        <v>45973</v>
      </c>
      <c r="F1461" t="s">
        <v>417</v>
      </c>
      <c r="G1461" t="s">
        <v>89</v>
      </c>
      <c r="H1461" s="3">
        <v>11920</v>
      </c>
      <c r="I1461" s="3">
        <v>11920</v>
      </c>
      <c r="J1461">
        <v>0</v>
      </c>
      <c r="K1461" s="3">
        <v>11920</v>
      </c>
      <c r="L1461" s="3">
        <v>2468</v>
      </c>
      <c r="M1461" s="3">
        <v>962.52</v>
      </c>
      <c r="N1461" t="s">
        <v>52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126</v>
      </c>
      <c r="V1461" t="s">
        <v>56</v>
      </c>
      <c r="W1461" t="s">
        <v>357</v>
      </c>
      <c r="X1461" s="4">
        <v>0</v>
      </c>
      <c r="Y1461" t="s">
        <v>62</v>
      </c>
    </row>
    <row r="1462" spans="1:47" hidden="1" x14ac:dyDescent="0.25">
      <c r="A1462" t="s">
        <v>63</v>
      </c>
      <c r="B1462" s="1">
        <v>2468</v>
      </c>
      <c r="C1462">
        <v>0</v>
      </c>
      <c r="D1462">
        <v>0</v>
      </c>
      <c r="E1462" s="2">
        <v>0</v>
      </c>
      <c r="F1462">
        <v>0</v>
      </c>
      <c r="G1462" s="3">
        <v>4000</v>
      </c>
      <c r="H1462" s="3" t="s">
        <v>54</v>
      </c>
      <c r="I1462" s="3" t="s">
        <v>59</v>
      </c>
      <c r="K1462" s="3" t="s">
        <v>60</v>
      </c>
      <c r="L1462" s="3" t="s">
        <v>60</v>
      </c>
      <c r="M1462" s="3">
        <v>45973.502268518518</v>
      </c>
      <c r="Q1462" t="s">
        <v>54</v>
      </c>
      <c r="R1462">
        <v>0</v>
      </c>
      <c r="T1462" t="s">
        <v>54</v>
      </c>
      <c r="U1462" t="s">
        <v>54</v>
      </c>
      <c r="V1462">
        <v>1111</v>
      </c>
      <c r="W1462" t="s">
        <v>55</v>
      </c>
      <c r="X1462" s="4"/>
      <c r="Z1462" s="3"/>
      <c r="AE1462" s="3"/>
      <c r="AK1462" s="5"/>
    </row>
    <row r="1463" spans="1:47" hidden="1" x14ac:dyDescent="0.25">
      <c r="A1463" t="s">
        <v>47</v>
      </c>
      <c r="B1463" s="1">
        <v>38251</v>
      </c>
      <c r="C1463" t="s">
        <v>48</v>
      </c>
      <c r="D1463" t="s">
        <v>49</v>
      </c>
      <c r="E1463" s="2">
        <v>45973</v>
      </c>
      <c r="F1463" s="3" t="s">
        <v>418</v>
      </c>
      <c r="G1463" s="3" t="s">
        <v>69</v>
      </c>
      <c r="H1463" s="3">
        <v>15295.1</v>
      </c>
      <c r="I1463" s="3">
        <v>15295.1</v>
      </c>
      <c r="J1463">
        <v>0</v>
      </c>
      <c r="K1463" s="3">
        <v>17589.37</v>
      </c>
      <c r="L1463" s="3">
        <v>2229.16</v>
      </c>
      <c r="M1463" s="3">
        <v>1213.4100000000001</v>
      </c>
      <c r="N1463" t="s">
        <v>77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83</v>
      </c>
      <c r="W1463" t="s">
        <v>419</v>
      </c>
      <c r="X1463" s="4">
        <v>0</v>
      </c>
      <c r="Y1463" t="s">
        <v>62</v>
      </c>
      <c r="AB1463" s="3"/>
      <c r="AE1463" s="3"/>
      <c r="AK1463" s="5"/>
    </row>
    <row r="1464" spans="1:47" hidden="1" x14ac:dyDescent="0.25">
      <c r="A1464" t="s">
        <v>63</v>
      </c>
      <c r="B1464" s="1">
        <v>0</v>
      </c>
      <c r="C1464">
        <v>0</v>
      </c>
      <c r="D1464" s="3">
        <v>1578.16</v>
      </c>
      <c r="E1464" s="2">
        <v>0</v>
      </c>
      <c r="F1464">
        <v>651</v>
      </c>
      <c r="G1464" s="3">
        <v>2950</v>
      </c>
      <c r="H1464" s="3" t="s">
        <v>54</v>
      </c>
      <c r="I1464" s="3" t="s">
        <v>59</v>
      </c>
      <c r="J1464" t="s">
        <v>79</v>
      </c>
      <c r="K1464" s="3" t="s">
        <v>80</v>
      </c>
      <c r="L1464" s="3" t="s">
        <v>73</v>
      </c>
      <c r="M1464" s="3">
        <v>45973.670740740738</v>
      </c>
      <c r="Q1464" t="s">
        <v>54</v>
      </c>
      <c r="R1464">
        <v>0</v>
      </c>
      <c r="T1464" t="s">
        <v>54</v>
      </c>
      <c r="U1464" t="s">
        <v>54</v>
      </c>
      <c r="V1464">
        <v>8725</v>
      </c>
      <c r="W1464" t="s">
        <v>55</v>
      </c>
      <c r="X1464" s="4"/>
    </row>
    <row r="1465" spans="1:47" hidden="1" x14ac:dyDescent="0.25">
      <c r="A1465" t="s">
        <v>47</v>
      </c>
      <c r="B1465" s="3">
        <v>38252</v>
      </c>
      <c r="C1465" t="s">
        <v>48</v>
      </c>
      <c r="D1465" t="s">
        <v>49</v>
      </c>
      <c r="E1465" s="2">
        <v>45973</v>
      </c>
      <c r="F1465" s="3" t="s">
        <v>148</v>
      </c>
      <c r="G1465" s="3" t="s">
        <v>89</v>
      </c>
      <c r="H1465" s="3">
        <v>33350</v>
      </c>
      <c r="I1465" s="3">
        <v>33350</v>
      </c>
      <c r="J1465">
        <v>0</v>
      </c>
      <c r="K1465" s="3">
        <v>38352.5</v>
      </c>
      <c r="L1465" s="3">
        <v>5057.5</v>
      </c>
      <c r="M1465" s="3">
        <v>3135.65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V1465" t="s">
        <v>56</v>
      </c>
      <c r="W1465" t="s">
        <v>95</v>
      </c>
      <c r="X1465" s="4">
        <v>0</v>
      </c>
      <c r="Y1465" t="s">
        <v>62</v>
      </c>
      <c r="AE1465" s="3"/>
      <c r="AK1465" s="5"/>
    </row>
    <row r="1466" spans="1:47" hidden="1" x14ac:dyDescent="0.25">
      <c r="A1466" t="s">
        <v>63</v>
      </c>
      <c r="B1466" s="1">
        <v>0</v>
      </c>
      <c r="C1466">
        <v>0</v>
      </c>
      <c r="D1466" s="3">
        <v>5057.5</v>
      </c>
      <c r="E1466" s="2">
        <v>0</v>
      </c>
      <c r="F1466">
        <v>0</v>
      </c>
      <c r="G1466" s="3">
        <v>2500</v>
      </c>
      <c r="H1466" s="3" t="s">
        <v>54</v>
      </c>
      <c r="I1466" s="3" t="s">
        <v>59</v>
      </c>
      <c r="K1466" s="3" t="s">
        <v>60</v>
      </c>
      <c r="L1466" s="3" t="s">
        <v>60</v>
      </c>
      <c r="M1466" s="3">
        <v>45979.611076388886</v>
      </c>
      <c r="Q1466" t="s">
        <v>54</v>
      </c>
      <c r="R1466">
        <v>0</v>
      </c>
      <c r="T1466" t="s">
        <v>54</v>
      </c>
      <c r="U1466" t="s">
        <v>54</v>
      </c>
      <c r="V1466">
        <v>8478</v>
      </c>
      <c r="W1466" t="s">
        <v>55</v>
      </c>
      <c r="X1466" s="4"/>
      <c r="AD1466" s="3"/>
      <c r="AE1466" s="3"/>
      <c r="AK1466" s="5"/>
    </row>
    <row r="1467" spans="1:47" hidden="1" x14ac:dyDescent="0.25">
      <c r="A1467" t="s">
        <v>47</v>
      </c>
      <c r="B1467" s="3">
        <v>38253</v>
      </c>
      <c r="C1467" t="s">
        <v>48</v>
      </c>
      <c r="D1467" t="s">
        <v>49</v>
      </c>
      <c r="E1467" s="2">
        <v>45974</v>
      </c>
      <c r="F1467" t="s">
        <v>101</v>
      </c>
      <c r="G1467" s="3" t="s">
        <v>94</v>
      </c>
      <c r="H1467" s="3">
        <v>79508</v>
      </c>
      <c r="I1467" s="3">
        <v>79508</v>
      </c>
      <c r="J1467">
        <v>0</v>
      </c>
      <c r="K1467" s="3">
        <v>91434.2</v>
      </c>
      <c r="L1467" s="3">
        <v>15134.2</v>
      </c>
      <c r="M1467" s="3">
        <v>6392.88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102</v>
      </c>
      <c r="X1467" s="4">
        <v>0</v>
      </c>
      <c r="Y1467" t="s">
        <v>58</v>
      </c>
      <c r="Z1467" s="3">
        <v>11936</v>
      </c>
      <c r="AA1467">
        <v>0</v>
      </c>
      <c r="AB1467" s="3">
        <v>3198.2</v>
      </c>
      <c r="AC1467">
        <v>0</v>
      </c>
      <c r="AD1467" s="3">
        <v>0</v>
      </c>
      <c r="AE1467" s="3">
        <v>10200</v>
      </c>
      <c r="AF1467" t="s">
        <v>54</v>
      </c>
      <c r="AG1467" t="s">
        <v>59</v>
      </c>
      <c r="AH1467" t="s">
        <v>103</v>
      </c>
      <c r="AI1467" t="s">
        <v>73</v>
      </c>
      <c r="AJ1467" t="s">
        <v>73</v>
      </c>
      <c r="AK1467" s="5">
        <v>45974.402766203704</v>
      </c>
      <c r="AO1467" t="s">
        <v>54</v>
      </c>
      <c r="AP1467">
        <v>0</v>
      </c>
      <c r="AR1467" t="s">
        <v>54</v>
      </c>
      <c r="AS1467" t="s">
        <v>54</v>
      </c>
      <c r="AT1467">
        <v>161</v>
      </c>
      <c r="AU1467" t="s">
        <v>55</v>
      </c>
    </row>
    <row r="1468" spans="1:47" hidden="1" x14ac:dyDescent="0.25">
      <c r="A1468" t="s">
        <v>47</v>
      </c>
      <c r="B1468" s="1">
        <v>38254</v>
      </c>
      <c r="C1468" t="s">
        <v>48</v>
      </c>
      <c r="D1468" t="s">
        <v>49</v>
      </c>
      <c r="E1468" s="2">
        <v>45974</v>
      </c>
      <c r="F1468" t="s">
        <v>420</v>
      </c>
      <c r="G1468" t="s">
        <v>87</v>
      </c>
      <c r="H1468" s="3">
        <v>3422</v>
      </c>
      <c r="I1468" s="3">
        <v>3422</v>
      </c>
      <c r="J1468">
        <v>0</v>
      </c>
      <c r="K1468" s="3">
        <v>3935.3</v>
      </c>
      <c r="L1468" s="3">
        <v>216</v>
      </c>
      <c r="M1468" s="3">
        <v>123.87</v>
      </c>
      <c r="N1468" t="s">
        <v>52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126</v>
      </c>
      <c r="V1468" t="s">
        <v>56</v>
      </c>
      <c r="W1468" t="s">
        <v>72</v>
      </c>
      <c r="X1468" s="4">
        <v>0</v>
      </c>
      <c r="Y1468" t="s">
        <v>62</v>
      </c>
      <c r="AD1468" s="3"/>
      <c r="AE1468" s="3"/>
      <c r="AK1468" s="5"/>
    </row>
    <row r="1469" spans="1:47" hidden="1" x14ac:dyDescent="0.25">
      <c r="A1469" t="s">
        <v>63</v>
      </c>
      <c r="B1469" s="1">
        <v>20.399999999999999</v>
      </c>
      <c r="C1469">
        <v>0</v>
      </c>
      <c r="D1469" s="3">
        <v>195.6</v>
      </c>
      <c r="E1469" s="2">
        <v>0</v>
      </c>
      <c r="F1469">
        <v>0</v>
      </c>
      <c r="G1469" s="3">
        <v>300</v>
      </c>
      <c r="H1469" s="3" t="s">
        <v>54</v>
      </c>
      <c r="I1469" s="3" t="s">
        <v>59</v>
      </c>
      <c r="J1469" t="s">
        <v>421</v>
      </c>
      <c r="K1469" s="3" t="s">
        <v>60</v>
      </c>
      <c r="L1469" s="3" t="s">
        <v>60</v>
      </c>
      <c r="M1469" s="3">
        <v>45982.608900462961</v>
      </c>
      <c r="Q1469" t="s">
        <v>54</v>
      </c>
      <c r="R1469">
        <v>0</v>
      </c>
      <c r="T1469" t="s">
        <v>54</v>
      </c>
      <c r="U1469" t="s">
        <v>54</v>
      </c>
      <c r="V1469">
        <v>5827</v>
      </c>
      <c r="W1469" t="s">
        <v>55</v>
      </c>
      <c r="X1469" s="4"/>
      <c r="AD1469" s="3"/>
      <c r="AE1469" s="3"/>
      <c r="AK1469" s="5"/>
    </row>
    <row r="1470" spans="1:47" hidden="1" x14ac:dyDescent="0.25">
      <c r="A1470" t="s">
        <v>47</v>
      </c>
      <c r="B1470" s="1">
        <v>38255</v>
      </c>
      <c r="C1470" t="s">
        <v>48</v>
      </c>
      <c r="D1470" t="s">
        <v>49</v>
      </c>
      <c r="E1470" s="2">
        <v>45974</v>
      </c>
      <c r="F1470" t="s">
        <v>325</v>
      </c>
      <c r="G1470" t="s">
        <v>87</v>
      </c>
      <c r="H1470" s="3">
        <v>3816</v>
      </c>
      <c r="I1470" s="3">
        <v>3816</v>
      </c>
      <c r="J1470">
        <v>0</v>
      </c>
      <c r="K1470" s="3">
        <v>4388.3999999999996</v>
      </c>
      <c r="L1470" s="3">
        <v>522</v>
      </c>
      <c r="M1470" s="3">
        <v>323.64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181</v>
      </c>
      <c r="X1470" s="4">
        <v>0</v>
      </c>
      <c r="Y1470" t="s">
        <v>62</v>
      </c>
      <c r="AD1470" s="3"/>
      <c r="AE1470" s="3"/>
      <c r="AK1470" s="5"/>
    </row>
    <row r="1471" spans="1:47" hidden="1" x14ac:dyDescent="0.25">
      <c r="A1471" t="s">
        <v>63</v>
      </c>
      <c r="B1471" s="1">
        <v>0</v>
      </c>
      <c r="C1471">
        <v>0</v>
      </c>
      <c r="D1471" s="3">
        <v>522</v>
      </c>
      <c r="E1471" s="2">
        <v>0</v>
      </c>
      <c r="F1471">
        <v>0</v>
      </c>
      <c r="G1471" s="3">
        <v>300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45974.547303240739</v>
      </c>
      <c r="Q1471" t="s">
        <v>54</v>
      </c>
      <c r="R1471">
        <v>0</v>
      </c>
      <c r="T1471" t="s">
        <v>54</v>
      </c>
      <c r="U1471" t="s">
        <v>54</v>
      </c>
      <c r="V1471">
        <v>7376</v>
      </c>
      <c r="W1471" t="s">
        <v>55</v>
      </c>
      <c r="X1471" s="4"/>
      <c r="AD1471" s="3"/>
      <c r="AE1471" s="3"/>
      <c r="AK1471" s="5"/>
    </row>
    <row r="1472" spans="1:47" hidden="1" x14ac:dyDescent="0.25">
      <c r="A1472" t="s">
        <v>47</v>
      </c>
      <c r="B1472" s="1">
        <v>38256</v>
      </c>
      <c r="C1472" t="s">
        <v>48</v>
      </c>
      <c r="D1472" t="s">
        <v>49</v>
      </c>
      <c r="E1472" s="2">
        <v>45975</v>
      </c>
      <c r="F1472" t="s">
        <v>285</v>
      </c>
      <c r="G1472" s="3" t="s">
        <v>69</v>
      </c>
      <c r="H1472" s="3">
        <v>6132</v>
      </c>
      <c r="I1472" s="3">
        <v>6132</v>
      </c>
      <c r="J1472">
        <v>0</v>
      </c>
      <c r="K1472" s="3">
        <v>7051.8</v>
      </c>
      <c r="L1472" s="3">
        <v>993.6</v>
      </c>
      <c r="M1472" s="3">
        <v>458.05</v>
      </c>
      <c r="N1472" t="s">
        <v>84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72</v>
      </c>
      <c r="X1472" s="4">
        <v>0</v>
      </c>
      <c r="Y1472" t="s">
        <v>62</v>
      </c>
      <c r="Z1472" s="3"/>
      <c r="AB1472" s="3"/>
      <c r="AD1472" s="3"/>
      <c r="AE1472" s="3"/>
      <c r="AK1472" s="5"/>
    </row>
    <row r="1473" spans="1:47" hidden="1" x14ac:dyDescent="0.25">
      <c r="A1473" t="s">
        <v>63</v>
      </c>
      <c r="B1473" s="1">
        <v>0</v>
      </c>
      <c r="C1473">
        <v>993.6</v>
      </c>
      <c r="D1473">
        <v>0</v>
      </c>
      <c r="E1473" s="2">
        <v>0</v>
      </c>
      <c r="F1473">
        <v>0</v>
      </c>
      <c r="G1473" s="3">
        <v>1200</v>
      </c>
      <c r="H1473" s="3" t="s">
        <v>54</v>
      </c>
      <c r="I1473" s="3" t="s">
        <v>59</v>
      </c>
      <c r="K1473" s="3" t="s">
        <v>73</v>
      </c>
      <c r="L1473" s="3" t="s">
        <v>73</v>
      </c>
      <c r="M1473" s="3">
        <v>45978.41306712963</v>
      </c>
      <c r="Q1473" t="s">
        <v>54</v>
      </c>
      <c r="R1473">
        <v>0</v>
      </c>
      <c r="T1473" t="s">
        <v>54</v>
      </c>
      <c r="U1473" t="s">
        <v>54</v>
      </c>
      <c r="V1473">
        <v>4731</v>
      </c>
      <c r="W1473" t="s">
        <v>55</v>
      </c>
      <c r="X1473" s="4"/>
      <c r="AD1473" s="3"/>
      <c r="AE1473" s="3"/>
      <c r="AK1473" s="5"/>
    </row>
    <row r="1474" spans="1:47" hidden="1" x14ac:dyDescent="0.25">
      <c r="A1474" t="s">
        <v>47</v>
      </c>
      <c r="B1474" s="1">
        <v>38257</v>
      </c>
      <c r="C1474" t="s">
        <v>48</v>
      </c>
      <c r="D1474" t="s">
        <v>49</v>
      </c>
      <c r="E1474" s="2">
        <v>45975</v>
      </c>
      <c r="F1474" t="s">
        <v>203</v>
      </c>
      <c r="G1474" t="s">
        <v>204</v>
      </c>
      <c r="H1474" s="3">
        <v>4968</v>
      </c>
      <c r="I1474" s="3">
        <v>4968</v>
      </c>
      <c r="J1474">
        <v>0</v>
      </c>
      <c r="K1474" s="3">
        <v>4968</v>
      </c>
      <c r="L1474" s="3">
        <v>1024.2</v>
      </c>
      <c r="M1474" s="3">
        <v>375.88</v>
      </c>
      <c r="N1474" t="s">
        <v>52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126</v>
      </c>
      <c r="W1474" t="s">
        <v>95</v>
      </c>
      <c r="X1474" s="4"/>
      <c r="Y1474" t="s">
        <v>62</v>
      </c>
      <c r="AD1474" s="3"/>
      <c r="AE1474" s="3"/>
      <c r="AK1474" s="5"/>
    </row>
    <row r="1475" spans="1:47" hidden="1" x14ac:dyDescent="0.25">
      <c r="A1475" t="s">
        <v>63</v>
      </c>
      <c r="B1475" s="1">
        <v>1024.2</v>
      </c>
      <c r="C1475">
        <v>0</v>
      </c>
      <c r="D1475">
        <v>0</v>
      </c>
      <c r="E1475" s="2">
        <v>0</v>
      </c>
      <c r="F1475">
        <v>0</v>
      </c>
      <c r="G1475" s="3">
        <v>1800</v>
      </c>
      <c r="H1475" s="3"/>
      <c r="I1475" s="3"/>
      <c r="K1475" s="3"/>
      <c r="L1475" s="3" t="s">
        <v>73</v>
      </c>
      <c r="M1475" s="3">
        <v>45975.634780092594</v>
      </c>
      <c r="Q1475" t="s">
        <v>54</v>
      </c>
      <c r="R1475">
        <v>0</v>
      </c>
      <c r="T1475" t="s">
        <v>54</v>
      </c>
      <c r="U1475" t="s">
        <v>54</v>
      </c>
      <c r="V1475">
        <v>8240</v>
      </c>
      <c r="W1475" t="s">
        <v>269</v>
      </c>
      <c r="X1475" s="4"/>
      <c r="AD1475" s="3"/>
      <c r="AE1475" s="3"/>
      <c r="AK1475" s="5"/>
    </row>
    <row r="1476" spans="1:47" hidden="1" x14ac:dyDescent="0.25">
      <c r="A1476" t="s">
        <v>47</v>
      </c>
      <c r="B1476" s="1">
        <v>38258</v>
      </c>
      <c r="C1476" t="s">
        <v>48</v>
      </c>
      <c r="D1476" t="s">
        <v>49</v>
      </c>
      <c r="E1476" s="2">
        <v>45978</v>
      </c>
      <c r="F1476" t="s">
        <v>50</v>
      </c>
      <c r="G1476" s="3" t="s">
        <v>51</v>
      </c>
      <c r="H1476" s="3">
        <v>5276</v>
      </c>
      <c r="I1476" s="3">
        <v>5276</v>
      </c>
      <c r="J1476">
        <v>0</v>
      </c>
      <c r="K1476" s="3">
        <v>6067.4</v>
      </c>
      <c r="L1476" s="3">
        <v>1029.5999999999999</v>
      </c>
      <c r="M1476" s="3">
        <v>401.54</v>
      </c>
      <c r="N1476" t="s">
        <v>52</v>
      </c>
      <c r="O1476" t="s">
        <v>53</v>
      </c>
      <c r="P1476" t="s">
        <v>53</v>
      </c>
      <c r="Q1476" t="s">
        <v>53</v>
      </c>
      <c r="R1476" t="s">
        <v>54</v>
      </c>
      <c r="S1476" t="s">
        <v>54</v>
      </c>
      <c r="T1476" t="s">
        <v>55</v>
      </c>
      <c r="U1476">
        <v>126</v>
      </c>
      <c r="V1476" t="s">
        <v>56</v>
      </c>
      <c r="W1476" t="s">
        <v>57</v>
      </c>
      <c r="X1476" s="4">
        <v>0</v>
      </c>
      <c r="Y1476" t="s">
        <v>58</v>
      </c>
      <c r="Z1476" s="3">
        <v>1029.5999999999999</v>
      </c>
      <c r="AA1476">
        <v>0</v>
      </c>
      <c r="AB1476">
        <v>0</v>
      </c>
      <c r="AC1476">
        <v>0</v>
      </c>
      <c r="AD1476" s="3">
        <v>0</v>
      </c>
      <c r="AE1476" s="3">
        <v>400</v>
      </c>
      <c r="AF1476" t="s">
        <v>54</v>
      </c>
      <c r="AG1476" t="s">
        <v>59</v>
      </c>
      <c r="AI1476" t="s">
        <v>73</v>
      </c>
      <c r="AJ1476" t="s">
        <v>73</v>
      </c>
      <c r="AK1476" s="5">
        <v>45978.641458333332</v>
      </c>
      <c r="AO1476" t="s">
        <v>54</v>
      </c>
      <c r="AP1476">
        <v>0</v>
      </c>
      <c r="AR1476" t="s">
        <v>54</v>
      </c>
      <c r="AS1476" t="s">
        <v>54</v>
      </c>
      <c r="AT1476">
        <v>6611</v>
      </c>
      <c r="AU1476" t="s">
        <v>55</v>
      </c>
    </row>
    <row r="1477" spans="1:47" hidden="1" x14ac:dyDescent="0.25">
      <c r="A1477" t="s">
        <v>47</v>
      </c>
      <c r="B1477" s="1">
        <v>38259</v>
      </c>
      <c r="C1477" t="s">
        <v>48</v>
      </c>
      <c r="D1477" t="s">
        <v>49</v>
      </c>
      <c r="E1477" s="2">
        <v>45978</v>
      </c>
      <c r="F1477" t="s">
        <v>161</v>
      </c>
      <c r="G1477" t="s">
        <v>109</v>
      </c>
      <c r="H1477" s="3">
        <v>25999</v>
      </c>
      <c r="I1477" s="3">
        <v>25999</v>
      </c>
      <c r="J1477">
        <v>0</v>
      </c>
      <c r="K1477" s="3">
        <v>29898.85</v>
      </c>
      <c r="L1477" s="3">
        <v>3846.8</v>
      </c>
      <c r="M1477" s="3">
        <v>1903</v>
      </c>
      <c r="N1477" t="s">
        <v>77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83</v>
      </c>
      <c r="W1477" t="s">
        <v>162</v>
      </c>
      <c r="X1477" s="4">
        <v>0</v>
      </c>
      <c r="Y1477" t="s">
        <v>58</v>
      </c>
      <c r="Z1477">
        <v>0</v>
      </c>
      <c r="AA1477">
        <v>0</v>
      </c>
      <c r="AB1477">
        <v>904.8</v>
      </c>
      <c r="AC1477">
        <v>0</v>
      </c>
      <c r="AD1477" s="3">
        <v>2942</v>
      </c>
      <c r="AE1477" s="3">
        <v>6100</v>
      </c>
      <c r="AF1477" t="s">
        <v>54</v>
      </c>
      <c r="AG1477" t="s">
        <v>59</v>
      </c>
      <c r="AI1477" t="s">
        <v>80</v>
      </c>
      <c r="AJ1477" t="s">
        <v>73</v>
      </c>
      <c r="AK1477" s="5">
        <v>45978.645960648151</v>
      </c>
      <c r="AO1477" t="s">
        <v>54</v>
      </c>
      <c r="AP1477">
        <v>0</v>
      </c>
      <c r="AR1477" t="s">
        <v>54</v>
      </c>
      <c r="AS1477" t="s">
        <v>54</v>
      </c>
      <c r="AT1477">
        <v>4386</v>
      </c>
      <c r="AU1477" t="s">
        <v>55</v>
      </c>
    </row>
    <row r="1478" spans="1:47" hidden="1" x14ac:dyDescent="0.25">
      <c r="A1478" t="s">
        <v>47</v>
      </c>
      <c r="B1478" s="1">
        <v>38260</v>
      </c>
      <c r="C1478" t="s">
        <v>48</v>
      </c>
      <c r="D1478" t="s">
        <v>49</v>
      </c>
      <c r="E1478" s="2">
        <v>45978</v>
      </c>
      <c r="F1478" t="s">
        <v>61</v>
      </c>
      <c r="G1478" s="3" t="s">
        <v>51</v>
      </c>
      <c r="H1478" s="3">
        <v>17439.3</v>
      </c>
      <c r="I1478" s="3">
        <v>17439.3</v>
      </c>
      <c r="J1478">
        <v>0</v>
      </c>
      <c r="K1478" s="3">
        <v>20055.189999999999</v>
      </c>
      <c r="L1478" s="3">
        <v>2198.3000000000002</v>
      </c>
      <c r="M1478" s="3">
        <v>1264.51</v>
      </c>
      <c r="N1478" t="s">
        <v>52</v>
      </c>
      <c r="O1478" t="s">
        <v>53</v>
      </c>
      <c r="P1478" t="s">
        <v>53</v>
      </c>
      <c r="Q1478" t="s">
        <v>53</v>
      </c>
      <c r="R1478" t="s">
        <v>54</v>
      </c>
      <c r="S1478" t="s">
        <v>54</v>
      </c>
      <c r="T1478" t="s">
        <v>55</v>
      </c>
      <c r="U1478">
        <v>126</v>
      </c>
      <c r="V1478" t="s">
        <v>56</v>
      </c>
      <c r="W1478" t="s">
        <v>57</v>
      </c>
      <c r="X1478" s="4">
        <v>0</v>
      </c>
      <c r="Y1478" t="s">
        <v>62</v>
      </c>
      <c r="Z1478" s="3"/>
      <c r="AD1478" s="3"/>
      <c r="AE1478" s="3"/>
      <c r="AK1478" s="5"/>
    </row>
    <row r="1479" spans="1:47" hidden="1" x14ac:dyDescent="0.25">
      <c r="A1479" t="s">
        <v>63</v>
      </c>
      <c r="B1479" s="1">
        <v>447.4</v>
      </c>
      <c r="C1479">
        <v>0</v>
      </c>
      <c r="D1479" s="3">
        <v>1750.9</v>
      </c>
      <c r="E1479" s="2">
        <v>0</v>
      </c>
      <c r="F1479">
        <v>0</v>
      </c>
      <c r="G1479" s="3">
        <v>3400</v>
      </c>
      <c r="H1479" s="3" t="s">
        <v>54</v>
      </c>
      <c r="I1479" s="3" t="s">
        <v>59</v>
      </c>
      <c r="J1479" t="s">
        <v>64</v>
      </c>
      <c r="K1479" s="3" t="s">
        <v>73</v>
      </c>
      <c r="L1479" t="s">
        <v>73</v>
      </c>
      <c r="M1479" s="3">
        <v>45978.641608796293</v>
      </c>
      <c r="Q1479" t="s">
        <v>54</v>
      </c>
      <c r="R1479">
        <v>0</v>
      </c>
      <c r="T1479" t="s">
        <v>54</v>
      </c>
      <c r="U1479" t="s">
        <v>54</v>
      </c>
      <c r="V1479">
        <v>7006</v>
      </c>
      <c r="W1479" t="s">
        <v>55</v>
      </c>
      <c r="X1479" s="4"/>
      <c r="AK1479" s="5"/>
    </row>
    <row r="1480" spans="1:47" hidden="1" x14ac:dyDescent="0.25">
      <c r="A1480" t="s">
        <v>81</v>
      </c>
      <c r="B1480" s="1">
        <v>38261</v>
      </c>
      <c r="C1480" t="s">
        <v>48</v>
      </c>
      <c r="D1480" t="s">
        <v>49</v>
      </c>
      <c r="E1480" s="2">
        <v>45978</v>
      </c>
      <c r="F1480" t="s">
        <v>297</v>
      </c>
      <c r="G1480" t="s">
        <v>157</v>
      </c>
      <c r="H1480" s="3">
        <v>14900</v>
      </c>
      <c r="I1480" s="3">
        <v>14900</v>
      </c>
      <c r="J1480">
        <v>0</v>
      </c>
      <c r="K1480" s="3">
        <v>14900</v>
      </c>
      <c r="L1480" s="3">
        <v>3754</v>
      </c>
      <c r="M1480" s="3">
        <v>1088.6600000000001</v>
      </c>
      <c r="N1480" t="s">
        <v>98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167</v>
      </c>
      <c r="V1480" t="s">
        <v>146</v>
      </c>
      <c r="W1480" t="s">
        <v>131</v>
      </c>
      <c r="X1480" s="4">
        <v>0</v>
      </c>
      <c r="Y1480" t="s">
        <v>62</v>
      </c>
      <c r="AE1480" s="3"/>
      <c r="AK1480" s="5"/>
    </row>
    <row r="1481" spans="1:47" hidden="1" x14ac:dyDescent="0.25">
      <c r="A1481" t="s">
        <v>63</v>
      </c>
      <c r="B1481" s="1">
        <v>3754</v>
      </c>
      <c r="C1481">
        <v>0</v>
      </c>
      <c r="D1481">
        <v>0</v>
      </c>
      <c r="E1481" s="2">
        <v>0</v>
      </c>
      <c r="F1481">
        <v>0</v>
      </c>
      <c r="G1481" s="3">
        <v>8000</v>
      </c>
      <c r="H1481" s="3" t="s">
        <v>54</v>
      </c>
      <c r="I1481" s="3" t="s">
        <v>59</v>
      </c>
      <c r="J1481" t="s">
        <v>258</v>
      </c>
      <c r="K1481" s="3" t="s">
        <v>73</v>
      </c>
      <c r="L1481" t="s">
        <v>73</v>
      </c>
      <c r="M1481" s="3">
        <v>45978.724618055552</v>
      </c>
      <c r="Q1481" t="s">
        <v>54</v>
      </c>
      <c r="R1481">
        <v>0</v>
      </c>
      <c r="T1481" t="s">
        <v>54</v>
      </c>
      <c r="U1481" t="s">
        <v>54</v>
      </c>
      <c r="V1481">
        <v>6012</v>
      </c>
      <c r="W1481" t="s">
        <v>55</v>
      </c>
      <c r="X1481" s="4"/>
      <c r="AK1481" s="5"/>
    </row>
    <row r="1482" spans="1:47" hidden="1" x14ac:dyDescent="0.25">
      <c r="A1482" t="s">
        <v>81</v>
      </c>
      <c r="B1482" s="1">
        <v>38262</v>
      </c>
      <c r="C1482" t="s">
        <v>48</v>
      </c>
      <c r="D1482" t="s">
        <v>49</v>
      </c>
      <c r="E1482" s="2">
        <v>45978</v>
      </c>
      <c r="F1482" t="s">
        <v>297</v>
      </c>
      <c r="G1482" t="s">
        <v>157</v>
      </c>
      <c r="H1482" s="3">
        <v>20855</v>
      </c>
      <c r="I1482" s="3">
        <v>20855</v>
      </c>
      <c r="J1482">
        <v>0</v>
      </c>
      <c r="K1482" s="3">
        <v>20855</v>
      </c>
      <c r="L1482" s="3">
        <v>5253.5</v>
      </c>
      <c r="M1482" s="3">
        <v>1523.52</v>
      </c>
      <c r="N1482" t="s">
        <v>98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167</v>
      </c>
      <c r="V1482" t="s">
        <v>146</v>
      </c>
      <c r="W1482" t="s">
        <v>131</v>
      </c>
      <c r="X1482" s="4">
        <v>0</v>
      </c>
      <c r="Y1482" t="s">
        <v>62</v>
      </c>
      <c r="AD1482" s="3"/>
      <c r="AE1482" s="3"/>
      <c r="AK1482" s="5"/>
    </row>
    <row r="1483" spans="1:47" hidden="1" x14ac:dyDescent="0.25">
      <c r="A1483" t="s">
        <v>63</v>
      </c>
      <c r="B1483" s="1">
        <v>5253.5</v>
      </c>
      <c r="C1483">
        <v>0</v>
      </c>
      <c r="D1483">
        <v>0</v>
      </c>
      <c r="E1483" s="2">
        <v>0</v>
      </c>
      <c r="F1483">
        <v>0</v>
      </c>
      <c r="G1483" s="3">
        <v>11000</v>
      </c>
      <c r="H1483" s="3" t="s">
        <v>54</v>
      </c>
      <c r="I1483" s="3" t="s">
        <v>59</v>
      </c>
      <c r="J1483" t="s">
        <v>258</v>
      </c>
      <c r="K1483" s="3" t="s">
        <v>73</v>
      </c>
      <c r="L1483" s="3" t="s">
        <v>73</v>
      </c>
      <c r="M1483" s="3">
        <v>45978.724849537037</v>
      </c>
      <c r="Q1483" t="s">
        <v>54</v>
      </c>
      <c r="R1483">
        <v>0</v>
      </c>
      <c r="T1483" t="s">
        <v>54</v>
      </c>
      <c r="U1483" t="s">
        <v>54</v>
      </c>
      <c r="V1483">
        <v>6012</v>
      </c>
      <c r="W1483" t="s">
        <v>55</v>
      </c>
      <c r="X1483" s="4"/>
    </row>
    <row r="1484" spans="1:47" hidden="1" x14ac:dyDescent="0.25">
      <c r="A1484" t="s">
        <v>47</v>
      </c>
      <c r="B1484" s="1">
        <v>38263</v>
      </c>
      <c r="C1484" t="s">
        <v>48</v>
      </c>
      <c r="D1484" s="3" t="s">
        <v>49</v>
      </c>
      <c r="E1484" s="2">
        <v>45978</v>
      </c>
      <c r="F1484" t="s">
        <v>101</v>
      </c>
      <c r="G1484" s="3" t="s">
        <v>94</v>
      </c>
      <c r="H1484">
        <v>737</v>
      </c>
      <c r="I1484">
        <v>737</v>
      </c>
      <c r="J1484">
        <v>0</v>
      </c>
      <c r="K1484">
        <v>847.55</v>
      </c>
      <c r="L1484">
        <v>168.3</v>
      </c>
      <c r="M1484" s="3">
        <v>58.91</v>
      </c>
      <c r="N1484" t="s">
        <v>84</v>
      </c>
      <c r="O1484" t="s">
        <v>53</v>
      </c>
      <c r="P1484" t="s">
        <v>53</v>
      </c>
      <c r="Q1484" t="s">
        <v>53</v>
      </c>
      <c r="R1484" t="s">
        <v>54</v>
      </c>
      <c r="S1484" t="s">
        <v>54</v>
      </c>
      <c r="T1484" t="s">
        <v>55</v>
      </c>
      <c r="U1484">
        <v>9</v>
      </c>
      <c r="V1484" t="s">
        <v>71</v>
      </c>
      <c r="W1484" t="s">
        <v>102</v>
      </c>
      <c r="X1484" s="4">
        <v>0</v>
      </c>
      <c r="Y1484" t="s">
        <v>58</v>
      </c>
      <c r="Z1484">
        <v>168.3</v>
      </c>
      <c r="AA1484">
        <v>0</v>
      </c>
      <c r="AB1484">
        <v>0</v>
      </c>
      <c r="AC1484">
        <v>0</v>
      </c>
      <c r="AD1484">
        <v>0</v>
      </c>
      <c r="AE1484" s="3">
        <v>1100</v>
      </c>
      <c r="AF1484" t="s">
        <v>54</v>
      </c>
      <c r="AG1484" t="s">
        <v>59</v>
      </c>
      <c r="AH1484" t="s">
        <v>103</v>
      </c>
      <c r="AI1484" t="s">
        <v>73</v>
      </c>
      <c r="AJ1484" t="s">
        <v>73</v>
      </c>
      <c r="AK1484" s="5">
        <v>45978.724328703705</v>
      </c>
      <c r="AO1484" t="s">
        <v>54</v>
      </c>
      <c r="AP1484">
        <v>0</v>
      </c>
      <c r="AR1484" t="s">
        <v>54</v>
      </c>
      <c r="AS1484" t="s">
        <v>54</v>
      </c>
      <c r="AT1484">
        <v>161</v>
      </c>
      <c r="AU1484" t="s">
        <v>55</v>
      </c>
    </row>
    <row r="1485" spans="1:47" hidden="1" x14ac:dyDescent="0.25">
      <c r="A1485" t="s">
        <v>81</v>
      </c>
      <c r="B1485" s="1">
        <v>38264</v>
      </c>
      <c r="C1485" t="s">
        <v>48</v>
      </c>
      <c r="D1485" t="s">
        <v>49</v>
      </c>
      <c r="E1485" s="2">
        <v>45979</v>
      </c>
      <c r="F1485" t="s">
        <v>422</v>
      </c>
      <c r="G1485" t="s">
        <v>69</v>
      </c>
      <c r="H1485" s="3">
        <v>21200</v>
      </c>
      <c r="I1485" s="3">
        <v>21200</v>
      </c>
      <c r="J1485">
        <v>0</v>
      </c>
      <c r="K1485" s="3">
        <v>21200</v>
      </c>
      <c r="L1485" s="3">
        <v>3475</v>
      </c>
      <c r="M1485" s="3">
        <v>2067.63</v>
      </c>
      <c r="N1485" t="s">
        <v>52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126</v>
      </c>
      <c r="V1485" t="s">
        <v>56</v>
      </c>
      <c r="W1485" t="s">
        <v>114</v>
      </c>
      <c r="X1485" s="4">
        <v>0</v>
      </c>
      <c r="Y1485" t="s">
        <v>62</v>
      </c>
      <c r="AK1485" s="5"/>
    </row>
    <row r="1486" spans="1:47" hidden="1" x14ac:dyDescent="0.25">
      <c r="A1486" t="s">
        <v>63</v>
      </c>
      <c r="B1486" s="3">
        <v>0</v>
      </c>
      <c r="C1486">
        <v>0</v>
      </c>
      <c r="D1486" s="3">
        <v>3475</v>
      </c>
      <c r="E1486" s="2">
        <v>0</v>
      </c>
      <c r="F1486">
        <v>0</v>
      </c>
      <c r="G1486" s="3">
        <v>5000</v>
      </c>
      <c r="H1486" s="3" t="s">
        <v>54</v>
      </c>
      <c r="I1486" s="3" t="s">
        <v>59</v>
      </c>
      <c r="K1486" s="3" t="s">
        <v>60</v>
      </c>
      <c r="L1486" t="s">
        <v>60</v>
      </c>
      <c r="M1486" s="3">
        <v>45979.519884259258</v>
      </c>
      <c r="Q1486" t="s">
        <v>54</v>
      </c>
      <c r="R1486">
        <v>0</v>
      </c>
      <c r="T1486" t="s">
        <v>54</v>
      </c>
      <c r="U1486" t="s">
        <v>54</v>
      </c>
      <c r="V1486">
        <v>8701</v>
      </c>
      <c r="W1486" t="s">
        <v>55</v>
      </c>
      <c r="X1486" s="4"/>
      <c r="AK1486" s="5"/>
    </row>
    <row r="1487" spans="1:47" hidden="1" x14ac:dyDescent="0.25">
      <c r="A1487" t="s">
        <v>81</v>
      </c>
      <c r="B1487" s="1">
        <v>38265</v>
      </c>
      <c r="C1487" t="s">
        <v>48</v>
      </c>
      <c r="D1487" t="s">
        <v>49</v>
      </c>
      <c r="E1487" s="2">
        <v>45979</v>
      </c>
      <c r="F1487" t="s">
        <v>429</v>
      </c>
      <c r="G1487" t="s">
        <v>89</v>
      </c>
      <c r="H1487" s="3">
        <v>5150</v>
      </c>
      <c r="I1487" s="3">
        <v>5150</v>
      </c>
      <c r="J1487">
        <v>0</v>
      </c>
      <c r="K1487" s="3">
        <v>5150</v>
      </c>
      <c r="L1487" s="3">
        <v>802</v>
      </c>
      <c r="M1487" s="3">
        <v>481.2</v>
      </c>
      <c r="N1487" t="s">
        <v>52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126</v>
      </c>
      <c r="V1487" t="s">
        <v>56</v>
      </c>
      <c r="W1487" t="s">
        <v>430</v>
      </c>
      <c r="X1487" s="4">
        <v>0</v>
      </c>
      <c r="Y1487" t="s">
        <v>58</v>
      </c>
      <c r="Z1487">
        <v>0</v>
      </c>
      <c r="AA1487">
        <v>0</v>
      </c>
      <c r="AB1487">
        <v>802</v>
      </c>
      <c r="AC1487">
        <v>0</v>
      </c>
      <c r="AD1487" s="3">
        <v>0</v>
      </c>
      <c r="AE1487" s="3">
        <v>1000</v>
      </c>
      <c r="AF1487" t="s">
        <v>54</v>
      </c>
      <c r="AG1487" t="s">
        <v>59</v>
      </c>
      <c r="AH1487" t="s">
        <v>149</v>
      </c>
      <c r="AI1487" t="s">
        <v>60</v>
      </c>
      <c r="AJ1487" t="s">
        <v>60</v>
      </c>
      <c r="AK1487" s="5">
        <v>45982.705046296294</v>
      </c>
      <c r="AO1487" t="s">
        <v>54</v>
      </c>
      <c r="AP1487">
        <v>0</v>
      </c>
      <c r="AR1487" t="s">
        <v>54</v>
      </c>
      <c r="AS1487" t="s">
        <v>54</v>
      </c>
      <c r="AT1487">
        <v>5603</v>
      </c>
      <c r="AU1487" t="s">
        <v>55</v>
      </c>
    </row>
    <row r="1488" spans="1:47" hidden="1" x14ac:dyDescent="0.25">
      <c r="A1488" t="s">
        <v>81</v>
      </c>
      <c r="B1488" s="3">
        <v>38266</v>
      </c>
      <c r="C1488" t="s">
        <v>48</v>
      </c>
      <c r="D1488" t="s">
        <v>49</v>
      </c>
      <c r="E1488" s="2">
        <v>45979</v>
      </c>
      <c r="F1488" t="s">
        <v>429</v>
      </c>
      <c r="G1488" s="3" t="s">
        <v>89</v>
      </c>
      <c r="H1488" s="3">
        <v>5150</v>
      </c>
      <c r="I1488" s="3">
        <v>5150</v>
      </c>
      <c r="J1488">
        <v>0</v>
      </c>
      <c r="K1488" s="3">
        <v>5150</v>
      </c>
      <c r="L1488" s="3">
        <v>802</v>
      </c>
      <c r="M1488" s="3">
        <v>481.2</v>
      </c>
      <c r="N1488" t="s">
        <v>52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126</v>
      </c>
      <c r="V1488" t="s">
        <v>56</v>
      </c>
      <c r="W1488" t="s">
        <v>430</v>
      </c>
      <c r="X1488" s="4">
        <v>0</v>
      </c>
      <c r="Y1488" t="s">
        <v>58</v>
      </c>
      <c r="Z1488" s="3">
        <v>0</v>
      </c>
      <c r="AA1488">
        <v>0</v>
      </c>
      <c r="AB1488">
        <v>802</v>
      </c>
      <c r="AC1488">
        <v>0</v>
      </c>
      <c r="AD1488">
        <v>0</v>
      </c>
      <c r="AE1488" s="3">
        <v>1000</v>
      </c>
      <c r="AF1488" t="s">
        <v>54</v>
      </c>
      <c r="AG1488" t="s">
        <v>59</v>
      </c>
      <c r="AH1488" t="s">
        <v>149</v>
      </c>
      <c r="AI1488" t="s">
        <v>60</v>
      </c>
      <c r="AJ1488" t="s">
        <v>60</v>
      </c>
      <c r="AK1488" s="5">
        <v>45982.705393518518</v>
      </c>
      <c r="AO1488" t="s">
        <v>54</v>
      </c>
      <c r="AP1488">
        <v>0</v>
      </c>
      <c r="AR1488" t="s">
        <v>54</v>
      </c>
      <c r="AS1488" t="s">
        <v>54</v>
      </c>
      <c r="AT1488">
        <v>5603</v>
      </c>
      <c r="AU1488" t="s">
        <v>55</v>
      </c>
    </row>
    <row r="1489" spans="1:47" hidden="1" x14ac:dyDescent="0.25">
      <c r="A1489" t="s">
        <v>47</v>
      </c>
      <c r="B1489" s="1">
        <v>38267</v>
      </c>
      <c r="C1489" t="s">
        <v>48</v>
      </c>
      <c r="D1489" t="s">
        <v>49</v>
      </c>
      <c r="E1489" s="2">
        <v>45979</v>
      </c>
      <c r="F1489" t="s">
        <v>148</v>
      </c>
      <c r="G1489" t="s">
        <v>89</v>
      </c>
      <c r="H1489" s="3">
        <v>33350</v>
      </c>
      <c r="I1489" s="3">
        <v>33350</v>
      </c>
      <c r="J1489">
        <v>0</v>
      </c>
      <c r="K1489" s="3">
        <v>38352.5</v>
      </c>
      <c r="L1489" s="3">
        <v>5057.5</v>
      </c>
      <c r="M1489" s="3">
        <v>3135.65</v>
      </c>
      <c r="N1489" t="s">
        <v>52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126</v>
      </c>
      <c r="V1489" t="s">
        <v>56</v>
      </c>
      <c r="W1489" t="s">
        <v>95</v>
      </c>
      <c r="X1489" s="4">
        <v>0</v>
      </c>
      <c r="Y1489" t="s">
        <v>62</v>
      </c>
      <c r="Z1489" s="3"/>
      <c r="AE1489" s="3"/>
      <c r="AK1489" s="5"/>
    </row>
    <row r="1490" spans="1:47" hidden="1" x14ac:dyDescent="0.25">
      <c r="A1490" t="s">
        <v>63</v>
      </c>
      <c r="B1490" s="1">
        <v>0</v>
      </c>
      <c r="C1490">
        <v>0</v>
      </c>
      <c r="D1490" s="3">
        <v>5057.5</v>
      </c>
      <c r="E1490" s="2">
        <v>0</v>
      </c>
      <c r="F1490">
        <v>0</v>
      </c>
      <c r="G1490" s="3">
        <v>2500</v>
      </c>
      <c r="H1490" s="3" t="s">
        <v>54</v>
      </c>
      <c r="I1490" s="3" t="s">
        <v>59</v>
      </c>
      <c r="J1490" t="s">
        <v>149</v>
      </c>
      <c r="K1490" s="3" t="s">
        <v>60</v>
      </c>
      <c r="L1490" s="3" t="s">
        <v>60</v>
      </c>
      <c r="M1490" s="3">
        <v>45979.60701388889</v>
      </c>
      <c r="Q1490" t="s">
        <v>54</v>
      </c>
      <c r="R1490">
        <v>0</v>
      </c>
      <c r="T1490" t="s">
        <v>54</v>
      </c>
      <c r="U1490" t="s">
        <v>54</v>
      </c>
      <c r="V1490">
        <v>8478</v>
      </c>
      <c r="W1490" t="s">
        <v>55</v>
      </c>
      <c r="X1490" s="4"/>
      <c r="AB1490" s="3"/>
      <c r="AE1490" s="3"/>
      <c r="AK1490" s="5"/>
    </row>
    <row r="1491" spans="1:47" hidden="1" x14ac:dyDescent="0.25">
      <c r="A1491" t="s">
        <v>47</v>
      </c>
      <c r="B1491" s="1">
        <v>38268</v>
      </c>
      <c r="C1491" t="s">
        <v>48</v>
      </c>
      <c r="D1491" s="3" t="s">
        <v>49</v>
      </c>
      <c r="E1491" s="2">
        <v>45979</v>
      </c>
      <c r="F1491" t="s">
        <v>148</v>
      </c>
      <c r="G1491" s="3" t="s">
        <v>89</v>
      </c>
      <c r="H1491" s="3">
        <v>33350</v>
      </c>
      <c r="I1491" s="3">
        <v>33350</v>
      </c>
      <c r="J1491">
        <v>0</v>
      </c>
      <c r="K1491" s="3">
        <v>38352.5</v>
      </c>
      <c r="L1491" s="3">
        <v>5077.5</v>
      </c>
      <c r="M1491" s="3">
        <v>3148.05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56</v>
      </c>
      <c r="W1491" t="s">
        <v>95</v>
      </c>
      <c r="X1491" s="4">
        <v>0</v>
      </c>
      <c r="Y1491" t="s">
        <v>62</v>
      </c>
      <c r="AK1491" s="5"/>
    </row>
    <row r="1492" spans="1:47" hidden="1" x14ac:dyDescent="0.25">
      <c r="A1492" t="s">
        <v>63</v>
      </c>
      <c r="B1492" s="1">
        <v>0</v>
      </c>
      <c r="C1492">
        <v>0</v>
      </c>
      <c r="D1492" s="3">
        <v>5077.5</v>
      </c>
      <c r="E1492" s="2">
        <v>0</v>
      </c>
      <c r="F1492">
        <v>0</v>
      </c>
      <c r="G1492" s="3">
        <v>2500</v>
      </c>
      <c r="H1492" s="3" t="s">
        <v>54</v>
      </c>
      <c r="I1492" s="3" t="s">
        <v>59</v>
      </c>
      <c r="J1492" t="s">
        <v>149</v>
      </c>
      <c r="K1492" s="3" t="s">
        <v>60</v>
      </c>
      <c r="L1492" t="s">
        <v>60</v>
      </c>
      <c r="M1492" s="3">
        <v>45979.613078703704</v>
      </c>
      <c r="Q1492" t="s">
        <v>54</v>
      </c>
      <c r="R1492">
        <v>0</v>
      </c>
      <c r="T1492" t="s">
        <v>54</v>
      </c>
      <c r="U1492" t="s">
        <v>54</v>
      </c>
      <c r="V1492">
        <v>8478</v>
      </c>
      <c r="W1492" t="s">
        <v>55</v>
      </c>
      <c r="X1492" s="4"/>
      <c r="AE1492" s="3"/>
      <c r="AK1492" s="5"/>
    </row>
    <row r="1493" spans="1:47" hidden="1" x14ac:dyDescent="0.25">
      <c r="A1493" t="s">
        <v>47</v>
      </c>
      <c r="B1493" s="1">
        <v>38269</v>
      </c>
      <c r="C1493" t="s">
        <v>48</v>
      </c>
      <c r="D1493" t="s">
        <v>49</v>
      </c>
      <c r="E1493" s="2">
        <v>45979</v>
      </c>
      <c r="F1493" t="s">
        <v>148</v>
      </c>
      <c r="G1493" t="s">
        <v>89</v>
      </c>
      <c r="H1493" s="3">
        <v>33350</v>
      </c>
      <c r="I1493" s="3">
        <v>33350</v>
      </c>
      <c r="J1493">
        <v>0</v>
      </c>
      <c r="K1493" s="3">
        <v>38352.5</v>
      </c>
      <c r="L1493" s="3">
        <v>5057.5</v>
      </c>
      <c r="M1493" s="3">
        <v>3135.65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95</v>
      </c>
      <c r="X1493" s="4">
        <v>0</v>
      </c>
      <c r="Y1493" t="s">
        <v>62</v>
      </c>
      <c r="AE1493" s="3"/>
      <c r="AK1493" s="5"/>
    </row>
    <row r="1494" spans="1:47" hidden="1" x14ac:dyDescent="0.25">
      <c r="A1494" t="s">
        <v>63</v>
      </c>
      <c r="B1494" s="1">
        <v>0</v>
      </c>
      <c r="C1494">
        <v>0</v>
      </c>
      <c r="D1494" s="3">
        <v>5057.5</v>
      </c>
      <c r="E1494" s="2">
        <v>0</v>
      </c>
      <c r="F1494">
        <v>0</v>
      </c>
      <c r="G1494" s="3">
        <v>2500</v>
      </c>
      <c r="H1494" s="3" t="s">
        <v>54</v>
      </c>
      <c r="I1494" s="3" t="s">
        <v>59</v>
      </c>
      <c r="J1494" t="s">
        <v>149</v>
      </c>
      <c r="K1494" s="3" t="s">
        <v>60</v>
      </c>
      <c r="L1494" s="3" t="s">
        <v>60</v>
      </c>
      <c r="M1494" s="3">
        <v>45979.61519675926</v>
      </c>
      <c r="Q1494" t="s">
        <v>54</v>
      </c>
      <c r="R1494">
        <v>0</v>
      </c>
      <c r="T1494" t="s">
        <v>54</v>
      </c>
      <c r="U1494" t="s">
        <v>54</v>
      </c>
      <c r="V1494">
        <v>8478</v>
      </c>
      <c r="W1494" t="s">
        <v>55</v>
      </c>
      <c r="X1494" s="4"/>
      <c r="Z1494" s="3"/>
      <c r="AE1494" s="3"/>
      <c r="AK1494" s="5"/>
    </row>
    <row r="1495" spans="1:47" hidden="1" x14ac:dyDescent="0.25">
      <c r="A1495" t="s">
        <v>47</v>
      </c>
      <c r="B1495" s="1">
        <v>38270</v>
      </c>
      <c r="C1495" t="s">
        <v>48</v>
      </c>
      <c r="D1495" s="3" t="s">
        <v>49</v>
      </c>
      <c r="E1495" s="2">
        <v>45980</v>
      </c>
      <c r="F1495" t="s">
        <v>111</v>
      </c>
      <c r="G1495" s="3" t="s">
        <v>69</v>
      </c>
      <c r="H1495" s="3">
        <v>15300</v>
      </c>
      <c r="I1495" s="3">
        <v>15300</v>
      </c>
      <c r="J1495">
        <v>0</v>
      </c>
      <c r="K1495" s="3">
        <v>17595</v>
      </c>
      <c r="L1495" s="3">
        <v>3492</v>
      </c>
      <c r="M1495" s="3">
        <v>1361.88</v>
      </c>
      <c r="N1495" t="s">
        <v>52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126</v>
      </c>
      <c r="V1495" t="s">
        <v>56</v>
      </c>
      <c r="W1495" t="s">
        <v>95</v>
      </c>
      <c r="X1495" s="4">
        <v>0</v>
      </c>
      <c r="Y1495" t="s">
        <v>58</v>
      </c>
      <c r="Z1495" s="3">
        <v>3492</v>
      </c>
      <c r="AA1495">
        <v>0</v>
      </c>
      <c r="AB1495">
        <v>0</v>
      </c>
      <c r="AC1495">
        <v>0</v>
      </c>
      <c r="AD1495">
        <v>0</v>
      </c>
      <c r="AE1495" s="3">
        <v>3000</v>
      </c>
      <c r="AF1495" t="s">
        <v>54</v>
      </c>
      <c r="AG1495" t="s">
        <v>59</v>
      </c>
      <c r="AI1495" t="s">
        <v>60</v>
      </c>
      <c r="AJ1495" t="s">
        <v>60</v>
      </c>
      <c r="AK1495" s="5">
        <v>45980.5546875</v>
      </c>
      <c r="AO1495" t="s">
        <v>54</v>
      </c>
      <c r="AP1495">
        <v>0</v>
      </c>
      <c r="AR1495" t="s">
        <v>54</v>
      </c>
      <c r="AS1495" t="s">
        <v>54</v>
      </c>
      <c r="AT1495">
        <v>1877</v>
      </c>
      <c r="AU1495" t="s">
        <v>55</v>
      </c>
    </row>
    <row r="1496" spans="1:47" hidden="1" x14ac:dyDescent="0.25">
      <c r="A1496" t="s">
        <v>47</v>
      </c>
      <c r="B1496" s="1">
        <v>38271</v>
      </c>
      <c r="C1496" t="s">
        <v>48</v>
      </c>
      <c r="D1496" t="s">
        <v>49</v>
      </c>
      <c r="E1496" s="2">
        <v>45980</v>
      </c>
      <c r="F1496" t="s">
        <v>111</v>
      </c>
      <c r="G1496" s="3" t="s">
        <v>69</v>
      </c>
      <c r="H1496" s="3">
        <v>5100</v>
      </c>
      <c r="I1496" s="3">
        <v>5100</v>
      </c>
      <c r="J1496">
        <v>0</v>
      </c>
      <c r="K1496" s="3">
        <v>5865</v>
      </c>
      <c r="L1496" s="3">
        <v>1164</v>
      </c>
      <c r="M1496" s="3">
        <v>453.96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95</v>
      </c>
      <c r="X1496" s="4">
        <v>0</v>
      </c>
      <c r="Y1496" t="s">
        <v>58</v>
      </c>
      <c r="Z1496" s="3">
        <v>1164</v>
      </c>
      <c r="AA1496">
        <v>0</v>
      </c>
      <c r="AB1496">
        <v>0</v>
      </c>
      <c r="AC1496">
        <v>0</v>
      </c>
      <c r="AD1496">
        <v>0</v>
      </c>
      <c r="AE1496" s="3">
        <v>1000</v>
      </c>
      <c r="AF1496" t="s">
        <v>54</v>
      </c>
      <c r="AG1496" t="s">
        <v>59</v>
      </c>
      <c r="AI1496" t="s">
        <v>60</v>
      </c>
      <c r="AJ1496" t="s">
        <v>92</v>
      </c>
      <c r="AK1496" s="5">
        <v>45985.324143518519</v>
      </c>
      <c r="AO1496" t="s">
        <v>54</v>
      </c>
      <c r="AP1496">
        <v>0</v>
      </c>
      <c r="AR1496" t="s">
        <v>54</v>
      </c>
      <c r="AS1496" t="s">
        <v>54</v>
      </c>
      <c r="AT1496">
        <v>1877</v>
      </c>
      <c r="AU1496" t="s">
        <v>55</v>
      </c>
    </row>
    <row r="1497" spans="1:47" hidden="1" x14ac:dyDescent="0.25">
      <c r="A1497" t="s">
        <v>47</v>
      </c>
      <c r="B1497" s="1">
        <v>38272</v>
      </c>
      <c r="C1497" t="s">
        <v>48</v>
      </c>
      <c r="D1497" s="3" t="s">
        <v>49</v>
      </c>
      <c r="E1497" s="2">
        <v>45980</v>
      </c>
      <c r="F1497" t="s">
        <v>325</v>
      </c>
      <c r="G1497" s="3" t="s">
        <v>87</v>
      </c>
      <c r="H1497" s="3">
        <v>6600</v>
      </c>
      <c r="I1497" s="3">
        <v>6600</v>
      </c>
      <c r="J1497">
        <v>0</v>
      </c>
      <c r="K1497" s="3">
        <v>7590</v>
      </c>
      <c r="L1497" s="3">
        <v>903</v>
      </c>
      <c r="M1497" s="3">
        <v>559.86</v>
      </c>
      <c r="N1497" t="s">
        <v>52</v>
      </c>
      <c r="O1497" t="s">
        <v>53</v>
      </c>
      <c r="P1497" t="s">
        <v>53</v>
      </c>
      <c r="Q1497" t="s">
        <v>53</v>
      </c>
      <c r="R1497" t="s">
        <v>54</v>
      </c>
      <c r="S1497" t="s">
        <v>54</v>
      </c>
      <c r="T1497" t="s">
        <v>55</v>
      </c>
      <c r="U1497">
        <v>126</v>
      </c>
      <c r="V1497" t="s">
        <v>56</v>
      </c>
      <c r="W1497" t="s">
        <v>181</v>
      </c>
      <c r="X1497" s="4">
        <v>0</v>
      </c>
      <c r="Y1497" t="s">
        <v>62</v>
      </c>
    </row>
    <row r="1498" spans="1:47" hidden="1" x14ac:dyDescent="0.25">
      <c r="A1498" t="s">
        <v>63</v>
      </c>
      <c r="B1498" s="1">
        <v>0</v>
      </c>
      <c r="C1498">
        <v>0</v>
      </c>
      <c r="D1498">
        <v>903</v>
      </c>
      <c r="E1498" s="2">
        <v>0</v>
      </c>
      <c r="F1498">
        <v>0</v>
      </c>
      <c r="G1498" s="3">
        <v>600</v>
      </c>
      <c r="H1498" s="3" t="s">
        <v>54</v>
      </c>
      <c r="I1498" s="3" t="s">
        <v>59</v>
      </c>
      <c r="K1498" s="3" t="s">
        <v>60</v>
      </c>
      <c r="L1498" s="3" t="s">
        <v>60</v>
      </c>
      <c r="M1498" s="3">
        <v>45982.474780092591</v>
      </c>
      <c r="Q1498" t="s">
        <v>54</v>
      </c>
      <c r="R1498">
        <v>0</v>
      </c>
      <c r="T1498" t="s">
        <v>54</v>
      </c>
      <c r="U1498" t="s">
        <v>54</v>
      </c>
      <c r="V1498">
        <v>7376</v>
      </c>
      <c r="W1498" t="s">
        <v>55</v>
      </c>
      <c r="X1498" s="4"/>
    </row>
    <row r="1499" spans="1:47" hidden="1" x14ac:dyDescent="0.25">
      <c r="A1499" t="s">
        <v>81</v>
      </c>
      <c r="B1499" s="1">
        <v>38275</v>
      </c>
      <c r="C1499" t="s">
        <v>48</v>
      </c>
      <c r="D1499" s="3" t="s">
        <v>49</v>
      </c>
      <c r="E1499" s="2">
        <v>45980</v>
      </c>
      <c r="F1499" t="s">
        <v>356</v>
      </c>
      <c r="G1499" s="3" t="s">
        <v>69</v>
      </c>
      <c r="H1499" s="3">
        <v>3763.2</v>
      </c>
      <c r="I1499" s="3">
        <v>3763.2</v>
      </c>
      <c r="J1499">
        <v>0</v>
      </c>
      <c r="K1499" s="3">
        <v>3763.2</v>
      </c>
      <c r="L1499" s="3">
        <v>638.4</v>
      </c>
      <c r="M1499" s="3">
        <v>300.05</v>
      </c>
      <c r="N1499" t="s">
        <v>77</v>
      </c>
      <c r="O1499" t="s">
        <v>53</v>
      </c>
      <c r="P1499" t="s">
        <v>53</v>
      </c>
      <c r="Q1499" t="s">
        <v>53</v>
      </c>
      <c r="R1499" t="s">
        <v>54</v>
      </c>
      <c r="S1499" t="s">
        <v>54</v>
      </c>
      <c r="T1499" t="s">
        <v>55</v>
      </c>
      <c r="U1499">
        <v>83</v>
      </c>
      <c r="W1499" t="s">
        <v>134</v>
      </c>
      <c r="X1499" s="4">
        <v>0</v>
      </c>
      <c r="Y1499" t="s">
        <v>58</v>
      </c>
      <c r="Z1499">
        <v>0</v>
      </c>
      <c r="AA1499">
        <v>0</v>
      </c>
      <c r="AB1499">
        <v>0</v>
      </c>
      <c r="AC1499">
        <v>0</v>
      </c>
      <c r="AD1499">
        <v>638.4</v>
      </c>
      <c r="AE1499" s="3">
        <v>1680</v>
      </c>
      <c r="AF1499" t="s">
        <v>54</v>
      </c>
      <c r="AG1499" t="s">
        <v>59</v>
      </c>
      <c r="AI1499" t="s">
        <v>80</v>
      </c>
      <c r="AJ1499" t="s">
        <v>73</v>
      </c>
      <c r="AK1499" s="5">
        <v>45980.620925925927</v>
      </c>
      <c r="AO1499" t="s">
        <v>54</v>
      </c>
      <c r="AP1499">
        <v>0</v>
      </c>
      <c r="AR1499" t="s">
        <v>54</v>
      </c>
      <c r="AS1499" t="s">
        <v>54</v>
      </c>
      <c r="AT1499">
        <v>4097</v>
      </c>
      <c r="AU1499" t="s">
        <v>55</v>
      </c>
    </row>
    <row r="1500" spans="1:47" hidden="1" x14ac:dyDescent="0.25">
      <c r="A1500" t="s">
        <v>96</v>
      </c>
      <c r="B1500" s="1">
        <v>38276</v>
      </c>
      <c r="C1500" t="s">
        <v>48</v>
      </c>
      <c r="D1500" t="s">
        <v>49</v>
      </c>
      <c r="E1500" s="2">
        <v>45980</v>
      </c>
      <c r="F1500" t="s">
        <v>163</v>
      </c>
      <c r="G1500" s="3" t="s">
        <v>66</v>
      </c>
      <c r="H1500" s="3">
        <v>135.1</v>
      </c>
      <c r="I1500" s="3">
        <v>135.1</v>
      </c>
      <c r="J1500">
        <v>0</v>
      </c>
      <c r="K1500" s="3">
        <v>135.1</v>
      </c>
      <c r="L1500" s="3">
        <v>37.1</v>
      </c>
      <c r="M1500" s="3">
        <v>10.76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164</v>
      </c>
      <c r="X1500" s="4">
        <v>0</v>
      </c>
      <c r="Z1500" s="3">
        <v>37.1</v>
      </c>
      <c r="AA1500">
        <v>0</v>
      </c>
      <c r="AB1500">
        <v>0</v>
      </c>
      <c r="AC1500">
        <v>0</v>
      </c>
      <c r="AD1500">
        <v>0</v>
      </c>
      <c r="AE1500" s="3">
        <v>350</v>
      </c>
      <c r="AF1500" t="s">
        <v>54</v>
      </c>
      <c r="AG1500" t="s">
        <v>59</v>
      </c>
      <c r="AI1500" t="s">
        <v>92</v>
      </c>
      <c r="AJ1500" t="s">
        <v>92</v>
      </c>
      <c r="AK1500" s="5">
        <v>45980.635798611111</v>
      </c>
      <c r="AO1500" t="s">
        <v>54</v>
      </c>
      <c r="AP1500">
        <v>0</v>
      </c>
      <c r="AR1500" t="s">
        <v>54</v>
      </c>
      <c r="AS1500" t="s">
        <v>54</v>
      </c>
      <c r="AT1500">
        <v>5486</v>
      </c>
      <c r="AU1500" t="s">
        <v>55</v>
      </c>
    </row>
    <row r="1501" spans="1:47" hidden="1" x14ac:dyDescent="0.25">
      <c r="A1501" t="s">
        <v>47</v>
      </c>
      <c r="B1501" s="1">
        <v>38277</v>
      </c>
      <c r="C1501" t="s">
        <v>48</v>
      </c>
      <c r="D1501" t="s">
        <v>49</v>
      </c>
      <c r="E1501" s="2">
        <v>45980</v>
      </c>
      <c r="F1501" t="s">
        <v>161</v>
      </c>
      <c r="G1501" s="3" t="s">
        <v>109</v>
      </c>
      <c r="H1501" s="3">
        <v>206176</v>
      </c>
      <c r="I1501" s="3">
        <v>206176</v>
      </c>
      <c r="J1501">
        <v>0</v>
      </c>
      <c r="K1501" s="3">
        <v>237102.4</v>
      </c>
      <c r="L1501" s="3">
        <v>28120.1</v>
      </c>
      <c r="M1501" s="3">
        <v>16864</v>
      </c>
      <c r="N1501" t="s">
        <v>77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83</v>
      </c>
      <c r="W1501" t="s">
        <v>162</v>
      </c>
      <c r="X1501" s="4">
        <v>0</v>
      </c>
      <c r="Y1501" t="s">
        <v>58</v>
      </c>
      <c r="Z1501" s="3">
        <v>0</v>
      </c>
      <c r="AA1501">
        <v>0</v>
      </c>
      <c r="AB1501" s="3">
        <v>28058.1</v>
      </c>
      <c r="AC1501">
        <v>0</v>
      </c>
      <c r="AD1501">
        <v>62</v>
      </c>
      <c r="AE1501" s="3">
        <v>9750</v>
      </c>
      <c r="AF1501" t="s">
        <v>54</v>
      </c>
      <c r="AG1501" t="s">
        <v>59</v>
      </c>
      <c r="AI1501" t="s">
        <v>80</v>
      </c>
      <c r="AJ1501" t="s">
        <v>92</v>
      </c>
      <c r="AK1501" s="5">
        <v>45982.324884259258</v>
      </c>
      <c r="AO1501" t="s">
        <v>54</v>
      </c>
      <c r="AP1501">
        <v>0</v>
      </c>
      <c r="AR1501" t="s">
        <v>54</v>
      </c>
      <c r="AS1501" t="s">
        <v>54</v>
      </c>
      <c r="AT1501">
        <v>4386</v>
      </c>
      <c r="AU1501" t="s">
        <v>55</v>
      </c>
    </row>
    <row r="1502" spans="1:47" hidden="1" x14ac:dyDescent="0.25">
      <c r="A1502" t="s">
        <v>81</v>
      </c>
      <c r="B1502" s="1">
        <v>38278</v>
      </c>
      <c r="C1502" t="s">
        <v>48</v>
      </c>
      <c r="D1502" t="s">
        <v>49</v>
      </c>
      <c r="E1502" s="2">
        <v>45981</v>
      </c>
      <c r="F1502" t="s">
        <v>163</v>
      </c>
      <c r="G1502" s="3" t="s">
        <v>66</v>
      </c>
      <c r="H1502" s="3">
        <v>16762</v>
      </c>
      <c r="I1502" s="3">
        <v>16762</v>
      </c>
      <c r="J1502">
        <v>0</v>
      </c>
      <c r="K1502" s="3">
        <v>16762</v>
      </c>
      <c r="L1502" s="3">
        <v>4685.55</v>
      </c>
      <c r="M1502" s="3">
        <v>1358.82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153</v>
      </c>
      <c r="X1502" s="4">
        <v>0</v>
      </c>
      <c r="Z1502" s="3">
        <v>4685.55</v>
      </c>
      <c r="AA1502">
        <v>0</v>
      </c>
      <c r="AB1502" s="3">
        <v>0</v>
      </c>
      <c r="AC1502">
        <v>0</v>
      </c>
      <c r="AD1502">
        <v>0</v>
      </c>
      <c r="AE1502" s="3">
        <v>28150</v>
      </c>
      <c r="AF1502" t="s">
        <v>54</v>
      </c>
      <c r="AG1502" t="s">
        <v>59</v>
      </c>
      <c r="AI1502" t="s">
        <v>60</v>
      </c>
      <c r="AJ1502" t="s">
        <v>92</v>
      </c>
      <c r="AK1502" s="5">
        <v>45982.323599537034</v>
      </c>
      <c r="AO1502" t="s">
        <v>54</v>
      </c>
      <c r="AP1502">
        <v>0</v>
      </c>
      <c r="AR1502" t="s">
        <v>54</v>
      </c>
      <c r="AS1502" t="s">
        <v>54</v>
      </c>
      <c r="AT1502">
        <v>5486</v>
      </c>
      <c r="AU1502" t="s">
        <v>55</v>
      </c>
    </row>
    <row r="1503" spans="1:47" hidden="1" x14ac:dyDescent="0.25">
      <c r="A1503" t="s">
        <v>47</v>
      </c>
      <c r="B1503" s="1">
        <v>38279</v>
      </c>
      <c r="C1503" t="s">
        <v>48</v>
      </c>
      <c r="D1503" t="s">
        <v>49</v>
      </c>
      <c r="E1503" s="2">
        <v>45982</v>
      </c>
      <c r="F1503" t="s">
        <v>219</v>
      </c>
      <c r="G1503" t="s">
        <v>124</v>
      </c>
      <c r="H1503" s="3">
        <v>4723.2</v>
      </c>
      <c r="I1503" s="3">
        <v>4723.2</v>
      </c>
      <c r="J1503">
        <v>0</v>
      </c>
      <c r="K1503" s="3">
        <v>5431.68</v>
      </c>
      <c r="L1503" s="3">
        <v>403.2</v>
      </c>
      <c r="M1503" s="3">
        <v>331.83</v>
      </c>
      <c r="N1503" t="s">
        <v>75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43</v>
      </c>
      <c r="W1503" t="s">
        <v>72</v>
      </c>
      <c r="X1503" s="4">
        <v>0</v>
      </c>
      <c r="Y1503" t="s">
        <v>58</v>
      </c>
      <c r="Z1503">
        <v>0</v>
      </c>
      <c r="AA1503">
        <v>0</v>
      </c>
      <c r="AB1503">
        <v>403.2</v>
      </c>
      <c r="AC1503">
        <v>0</v>
      </c>
      <c r="AD1503">
        <v>0</v>
      </c>
      <c r="AE1503">
        <v>120</v>
      </c>
      <c r="AF1503" t="s">
        <v>54</v>
      </c>
      <c r="AG1503" t="s">
        <v>59</v>
      </c>
      <c r="AI1503" t="s">
        <v>92</v>
      </c>
      <c r="AJ1503" t="s">
        <v>92</v>
      </c>
      <c r="AK1503" s="5">
        <v>45982.322708333333</v>
      </c>
      <c r="AO1503" t="s">
        <v>54</v>
      </c>
      <c r="AP1503">
        <v>0</v>
      </c>
      <c r="AR1503" t="s">
        <v>54</v>
      </c>
      <c r="AS1503" t="s">
        <v>54</v>
      </c>
      <c r="AT1503">
        <v>4694</v>
      </c>
      <c r="AU1503" t="s">
        <v>55</v>
      </c>
    </row>
    <row r="1504" spans="1:47" hidden="1" x14ac:dyDescent="0.25">
      <c r="A1504" t="s">
        <v>47</v>
      </c>
      <c r="B1504" s="1">
        <v>38280</v>
      </c>
      <c r="C1504" t="s">
        <v>48</v>
      </c>
      <c r="D1504" t="s">
        <v>49</v>
      </c>
      <c r="E1504" s="2">
        <v>45982</v>
      </c>
      <c r="F1504" t="s">
        <v>126</v>
      </c>
      <c r="G1504" s="3" t="s">
        <v>89</v>
      </c>
      <c r="H1504" s="3">
        <v>310</v>
      </c>
      <c r="I1504" s="3">
        <v>310</v>
      </c>
      <c r="J1504">
        <v>0</v>
      </c>
      <c r="K1504" s="3">
        <v>356.5</v>
      </c>
      <c r="L1504">
        <v>77.5</v>
      </c>
      <c r="M1504" s="3">
        <v>25.58</v>
      </c>
      <c r="N1504" t="s">
        <v>84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9</v>
      </c>
      <c r="V1504" t="s">
        <v>71</v>
      </c>
      <c r="W1504" t="s">
        <v>95</v>
      </c>
      <c r="X1504" s="4">
        <v>0</v>
      </c>
      <c r="Y1504" t="s">
        <v>58</v>
      </c>
      <c r="Z1504">
        <v>0</v>
      </c>
      <c r="AA1504">
        <v>77.5</v>
      </c>
      <c r="AB1504">
        <v>0</v>
      </c>
      <c r="AC1504">
        <v>0</v>
      </c>
      <c r="AD1504">
        <v>0</v>
      </c>
      <c r="AE1504">
        <v>500</v>
      </c>
      <c r="AF1504" t="s">
        <v>54</v>
      </c>
      <c r="AG1504" t="s">
        <v>59</v>
      </c>
      <c r="AI1504" t="s">
        <v>73</v>
      </c>
      <c r="AJ1504" t="s">
        <v>73</v>
      </c>
      <c r="AK1504" s="5">
        <v>45982.360775462963</v>
      </c>
      <c r="AO1504" t="s">
        <v>54</v>
      </c>
      <c r="AP1504">
        <v>0</v>
      </c>
      <c r="AR1504" t="s">
        <v>54</v>
      </c>
      <c r="AS1504" t="s">
        <v>54</v>
      </c>
      <c r="AT1504">
        <v>3204</v>
      </c>
      <c r="AU1504" t="s">
        <v>55</v>
      </c>
    </row>
    <row r="1505" spans="1:47" hidden="1" x14ac:dyDescent="0.25">
      <c r="A1505" t="s">
        <v>47</v>
      </c>
      <c r="B1505" s="1">
        <v>38281</v>
      </c>
      <c r="C1505" t="s">
        <v>48</v>
      </c>
      <c r="D1505" t="s">
        <v>49</v>
      </c>
      <c r="E1505" s="2">
        <v>45982</v>
      </c>
      <c r="F1505" t="s">
        <v>101</v>
      </c>
      <c r="G1505" s="3" t="s">
        <v>94</v>
      </c>
      <c r="H1505" s="3">
        <v>2410</v>
      </c>
      <c r="I1505" s="3">
        <v>2410</v>
      </c>
      <c r="J1505">
        <v>0</v>
      </c>
      <c r="K1505" s="3">
        <v>2771.5</v>
      </c>
      <c r="L1505" s="3">
        <v>599</v>
      </c>
      <c r="M1505" s="3">
        <v>203.66</v>
      </c>
      <c r="N1505" t="s">
        <v>84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9</v>
      </c>
      <c r="V1505" t="s">
        <v>71</v>
      </c>
      <c r="W1505" t="s">
        <v>102</v>
      </c>
      <c r="X1505" s="4">
        <v>0</v>
      </c>
      <c r="Y1505" t="s">
        <v>58</v>
      </c>
      <c r="Z1505">
        <v>599</v>
      </c>
      <c r="AA1505">
        <v>0</v>
      </c>
      <c r="AB1505">
        <v>0</v>
      </c>
      <c r="AC1505">
        <v>0</v>
      </c>
      <c r="AD1505">
        <v>0</v>
      </c>
      <c r="AE1505" s="3">
        <v>1000</v>
      </c>
      <c r="AF1505" t="s">
        <v>54</v>
      </c>
      <c r="AG1505" t="s">
        <v>59</v>
      </c>
      <c r="AH1505" t="s">
        <v>103</v>
      </c>
      <c r="AI1505" t="s">
        <v>73</v>
      </c>
      <c r="AJ1505" t="s">
        <v>73</v>
      </c>
      <c r="AK1505" s="5">
        <v>45982.399641203701</v>
      </c>
      <c r="AO1505" t="s">
        <v>54</v>
      </c>
      <c r="AP1505">
        <v>0</v>
      </c>
      <c r="AR1505" t="s">
        <v>54</v>
      </c>
      <c r="AS1505" t="s">
        <v>54</v>
      </c>
      <c r="AT1505">
        <v>161</v>
      </c>
      <c r="AU1505" t="s">
        <v>55</v>
      </c>
    </row>
    <row r="1506" spans="1:47" hidden="1" x14ac:dyDescent="0.25">
      <c r="A1506" t="s">
        <v>47</v>
      </c>
      <c r="B1506" s="1">
        <v>38283</v>
      </c>
      <c r="C1506" t="s">
        <v>48</v>
      </c>
      <c r="D1506" s="3" t="s">
        <v>49</v>
      </c>
      <c r="E1506" s="2">
        <v>45985</v>
      </c>
      <c r="F1506" t="s">
        <v>219</v>
      </c>
      <c r="G1506" s="3" t="s">
        <v>124</v>
      </c>
      <c r="H1506" s="3">
        <v>2031.3</v>
      </c>
      <c r="I1506" s="3">
        <v>2031.3</v>
      </c>
      <c r="J1506">
        <v>0</v>
      </c>
      <c r="K1506" s="3">
        <v>2335.9899999999998</v>
      </c>
      <c r="L1506">
        <v>185.76</v>
      </c>
      <c r="M1506" s="3">
        <v>138.94999999999999</v>
      </c>
      <c r="N1506" t="s">
        <v>75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43</v>
      </c>
      <c r="W1506" t="s">
        <v>72</v>
      </c>
      <c r="X1506" s="4">
        <v>0</v>
      </c>
      <c r="Y1506" t="s">
        <v>58</v>
      </c>
      <c r="Z1506">
        <v>0</v>
      </c>
      <c r="AA1506">
        <v>0</v>
      </c>
      <c r="AB1506">
        <v>185.76</v>
      </c>
      <c r="AC1506">
        <v>0</v>
      </c>
      <c r="AD1506">
        <v>0</v>
      </c>
      <c r="AE1506" s="3">
        <v>90</v>
      </c>
      <c r="AF1506" t="s">
        <v>54</v>
      </c>
      <c r="AG1506" t="s">
        <v>59</v>
      </c>
      <c r="AI1506" t="s">
        <v>73</v>
      </c>
      <c r="AJ1506" t="s">
        <v>73</v>
      </c>
      <c r="AK1506" s="5">
        <v>45985.478437500002</v>
      </c>
      <c r="AO1506" t="s">
        <v>54</v>
      </c>
      <c r="AP1506">
        <v>0</v>
      </c>
      <c r="AR1506" t="s">
        <v>54</v>
      </c>
      <c r="AS1506" t="s">
        <v>54</v>
      </c>
      <c r="AT1506">
        <v>4694</v>
      </c>
      <c r="AU1506" t="s">
        <v>55</v>
      </c>
    </row>
    <row r="1507" spans="1:47" hidden="1" x14ac:dyDescent="0.25">
      <c r="A1507" t="s">
        <v>47</v>
      </c>
      <c r="B1507" s="1">
        <v>38284</v>
      </c>
      <c r="C1507" t="s">
        <v>48</v>
      </c>
      <c r="D1507" t="s">
        <v>49</v>
      </c>
      <c r="E1507" s="2">
        <v>45985</v>
      </c>
      <c r="F1507" t="s">
        <v>262</v>
      </c>
      <c r="G1507" t="s">
        <v>263</v>
      </c>
      <c r="H1507" s="3">
        <v>14917</v>
      </c>
      <c r="I1507" s="3">
        <v>14917</v>
      </c>
      <c r="J1507">
        <v>0</v>
      </c>
      <c r="K1507" s="3">
        <v>14917</v>
      </c>
      <c r="L1507" s="3">
        <v>2851</v>
      </c>
      <c r="M1507" s="3">
        <v>1153.02</v>
      </c>
      <c r="N1507" t="s">
        <v>84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9</v>
      </c>
      <c r="V1507" t="s">
        <v>71</v>
      </c>
      <c r="W1507">
        <v>0</v>
      </c>
      <c r="X1507" s="4">
        <v>0</v>
      </c>
      <c r="Y1507" t="s">
        <v>62</v>
      </c>
      <c r="AE1507" s="3"/>
      <c r="AK1507" s="5"/>
    </row>
    <row r="1508" spans="1:47" hidden="1" x14ac:dyDescent="0.25">
      <c r="A1508" t="s">
        <v>58</v>
      </c>
      <c r="B1508" s="1">
        <v>1558</v>
      </c>
      <c r="C1508">
        <v>0</v>
      </c>
      <c r="D1508">
        <v>0</v>
      </c>
      <c r="E1508" s="2">
        <v>0</v>
      </c>
      <c r="F1508" s="3">
        <v>1293</v>
      </c>
      <c r="G1508" s="3">
        <v>6500</v>
      </c>
      <c r="H1508" s="3" t="s">
        <v>54</v>
      </c>
      <c r="I1508" s="3" t="s">
        <v>59</v>
      </c>
      <c r="K1508" s="3" t="s">
        <v>73</v>
      </c>
      <c r="L1508" s="3" t="s">
        <v>92</v>
      </c>
      <c r="M1508" s="3">
        <v>45986.632847222223</v>
      </c>
      <c r="Q1508" t="s">
        <v>54</v>
      </c>
      <c r="R1508">
        <v>0</v>
      </c>
      <c r="T1508" t="s">
        <v>54</v>
      </c>
      <c r="U1508" t="s">
        <v>54</v>
      </c>
      <c r="V1508">
        <v>2581</v>
      </c>
      <c r="W1508" t="s">
        <v>55</v>
      </c>
      <c r="X1508" s="4"/>
      <c r="AB1508" s="3"/>
      <c r="AE1508" s="3"/>
      <c r="AK1508" s="5"/>
    </row>
    <row r="1509" spans="1:47" hidden="1" x14ac:dyDescent="0.25">
      <c r="A1509" t="s">
        <v>47</v>
      </c>
      <c r="B1509" s="1">
        <v>38285</v>
      </c>
      <c r="C1509" t="s">
        <v>48</v>
      </c>
      <c r="D1509" t="s">
        <v>49</v>
      </c>
      <c r="E1509" s="2">
        <v>45985</v>
      </c>
      <c r="F1509" t="s">
        <v>129</v>
      </c>
      <c r="G1509" t="s">
        <v>130</v>
      </c>
      <c r="H1509" s="3">
        <v>5625.56</v>
      </c>
      <c r="I1509" s="3">
        <v>5625.56</v>
      </c>
      <c r="J1509">
        <v>0</v>
      </c>
      <c r="K1509" s="3">
        <v>6469.39</v>
      </c>
      <c r="L1509" s="3">
        <v>1218.81</v>
      </c>
      <c r="M1509" s="3">
        <v>462.56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143</v>
      </c>
      <c r="X1509" s="4">
        <v>0</v>
      </c>
      <c r="Y1509" t="s">
        <v>62</v>
      </c>
      <c r="Z1509" s="3"/>
      <c r="AE1509" s="3"/>
      <c r="AK1509" s="5"/>
    </row>
    <row r="1510" spans="1:47" hidden="1" x14ac:dyDescent="0.25">
      <c r="A1510" t="s">
        <v>63</v>
      </c>
      <c r="B1510" s="1">
        <v>1081.19</v>
      </c>
      <c r="C1510">
        <v>0</v>
      </c>
      <c r="D1510">
        <v>0</v>
      </c>
      <c r="E1510" s="2">
        <v>0</v>
      </c>
      <c r="F1510">
        <v>137.62</v>
      </c>
      <c r="G1510" s="3">
        <v>2638</v>
      </c>
      <c r="H1510" s="3" t="s">
        <v>54</v>
      </c>
      <c r="I1510" s="3" t="s">
        <v>59</v>
      </c>
      <c r="K1510" s="3" t="s">
        <v>60</v>
      </c>
      <c r="L1510" t="s">
        <v>60</v>
      </c>
      <c r="M1510" s="3">
        <v>45985.640416666669</v>
      </c>
      <c r="Q1510" t="s">
        <v>54</v>
      </c>
      <c r="R1510">
        <v>0</v>
      </c>
      <c r="T1510" t="s">
        <v>54</v>
      </c>
      <c r="U1510" t="s">
        <v>54</v>
      </c>
      <c r="V1510">
        <v>6379</v>
      </c>
      <c r="W1510" t="s">
        <v>55</v>
      </c>
      <c r="X1510" s="4"/>
      <c r="AK1510" s="5"/>
    </row>
    <row r="1511" spans="1:47" hidden="1" x14ac:dyDescent="0.25">
      <c r="A1511" t="s">
        <v>47</v>
      </c>
      <c r="B1511" s="1">
        <v>38286</v>
      </c>
      <c r="C1511" t="s">
        <v>48</v>
      </c>
      <c r="D1511" t="s">
        <v>49</v>
      </c>
      <c r="E1511" s="2">
        <v>45985</v>
      </c>
      <c r="F1511" t="s">
        <v>129</v>
      </c>
      <c r="G1511" t="s">
        <v>130</v>
      </c>
      <c r="H1511" s="3">
        <v>18898.88</v>
      </c>
      <c r="I1511" s="3">
        <v>18898.88</v>
      </c>
      <c r="J1511">
        <v>0</v>
      </c>
      <c r="K1511" s="3">
        <v>21733.71</v>
      </c>
      <c r="L1511" s="3">
        <v>3827.19</v>
      </c>
      <c r="M1511" s="3">
        <v>1516</v>
      </c>
      <c r="N1511" t="s">
        <v>52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126</v>
      </c>
      <c r="V1511" t="s">
        <v>56</v>
      </c>
      <c r="W1511" t="s">
        <v>143</v>
      </c>
      <c r="X1511" s="4">
        <v>0</v>
      </c>
      <c r="Y1511" t="s">
        <v>62</v>
      </c>
      <c r="AK1511" s="5"/>
    </row>
    <row r="1512" spans="1:47" hidden="1" x14ac:dyDescent="0.25">
      <c r="A1512" t="s">
        <v>63</v>
      </c>
      <c r="B1512" s="1">
        <v>3720.81</v>
      </c>
      <c r="C1512">
        <v>0</v>
      </c>
      <c r="D1512">
        <v>0</v>
      </c>
      <c r="E1512" s="2">
        <v>0</v>
      </c>
      <c r="F1512">
        <v>106.38</v>
      </c>
      <c r="G1512" s="3">
        <v>6362</v>
      </c>
      <c r="H1512" s="3" t="s">
        <v>54</v>
      </c>
      <c r="I1512" s="3" t="s">
        <v>59</v>
      </c>
      <c r="K1512" s="3" t="s">
        <v>60</v>
      </c>
      <c r="L1512" s="3" t="s">
        <v>60</v>
      </c>
      <c r="M1512" s="3">
        <v>45985.643437500003</v>
      </c>
      <c r="Q1512" t="s">
        <v>54</v>
      </c>
      <c r="R1512">
        <v>0</v>
      </c>
      <c r="T1512" t="s">
        <v>54</v>
      </c>
      <c r="U1512" t="s">
        <v>54</v>
      </c>
      <c r="V1512">
        <v>6379</v>
      </c>
      <c r="W1512" t="s">
        <v>55</v>
      </c>
      <c r="X1512" s="4"/>
      <c r="AB1512" s="3"/>
      <c r="AE1512" s="3"/>
      <c r="AK1512" s="5"/>
    </row>
    <row r="1513" spans="1:47" hidden="1" x14ac:dyDescent="0.25">
      <c r="A1513" t="s">
        <v>81</v>
      </c>
      <c r="B1513" s="1">
        <v>38288</v>
      </c>
      <c r="C1513" t="s">
        <v>48</v>
      </c>
      <c r="D1513" t="s">
        <v>49</v>
      </c>
      <c r="E1513" s="2">
        <v>45985</v>
      </c>
      <c r="F1513" t="s">
        <v>314</v>
      </c>
      <c r="G1513" t="s">
        <v>232</v>
      </c>
      <c r="H1513" s="3">
        <v>10380</v>
      </c>
      <c r="I1513" s="3">
        <v>10380</v>
      </c>
      <c r="J1513">
        <v>0</v>
      </c>
      <c r="K1513" s="3">
        <v>10380</v>
      </c>
      <c r="L1513" s="3">
        <v>1833</v>
      </c>
      <c r="M1513" s="3">
        <v>861.51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90</v>
      </c>
      <c r="X1513" s="4">
        <v>0</v>
      </c>
      <c r="Y1513" t="s">
        <v>62</v>
      </c>
      <c r="AB1513" s="3"/>
      <c r="AE1513" s="3"/>
      <c r="AK1513" s="5"/>
    </row>
    <row r="1514" spans="1:47" hidden="1" x14ac:dyDescent="0.25">
      <c r="A1514" t="s">
        <v>63</v>
      </c>
      <c r="B1514" s="1">
        <v>0</v>
      </c>
      <c r="C1514">
        <v>0</v>
      </c>
      <c r="D1514">
        <v>0</v>
      </c>
      <c r="E1514" s="2">
        <v>0</v>
      </c>
      <c r="F1514" s="3">
        <v>1833</v>
      </c>
      <c r="G1514" s="3">
        <v>3000</v>
      </c>
      <c r="H1514" s="3" t="s">
        <v>54</v>
      </c>
      <c r="I1514" s="3" t="s">
        <v>59</v>
      </c>
      <c r="J1514" t="s">
        <v>315</v>
      </c>
      <c r="K1514" s="3" t="s">
        <v>60</v>
      </c>
      <c r="L1514" t="s">
        <v>60</v>
      </c>
      <c r="M1514" s="3">
        <v>45985.67291666667</v>
      </c>
      <c r="Q1514" t="s">
        <v>54</v>
      </c>
      <c r="R1514">
        <v>0</v>
      </c>
      <c r="T1514" t="s">
        <v>54</v>
      </c>
      <c r="U1514" t="s">
        <v>54</v>
      </c>
      <c r="V1514">
        <v>5293</v>
      </c>
      <c r="W1514" t="s">
        <v>55</v>
      </c>
      <c r="X1514" s="4"/>
      <c r="AK1514" s="5"/>
    </row>
    <row r="1515" spans="1:47" hidden="1" x14ac:dyDescent="0.25">
      <c r="A1515" t="s">
        <v>47</v>
      </c>
      <c r="B1515" s="1">
        <v>38289</v>
      </c>
      <c r="C1515" t="s">
        <v>48</v>
      </c>
      <c r="D1515" t="s">
        <v>49</v>
      </c>
      <c r="E1515" s="2">
        <v>45986</v>
      </c>
      <c r="F1515" t="s">
        <v>262</v>
      </c>
      <c r="G1515" t="s">
        <v>263</v>
      </c>
      <c r="H1515" s="3">
        <v>8055</v>
      </c>
      <c r="I1515" s="3">
        <v>8055</v>
      </c>
      <c r="J1515">
        <v>0</v>
      </c>
      <c r="K1515" s="3">
        <v>8055</v>
      </c>
      <c r="L1515" s="3">
        <v>1293</v>
      </c>
      <c r="M1515" s="3">
        <v>607.71</v>
      </c>
      <c r="N1515" t="s">
        <v>84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hidden="1" x14ac:dyDescent="0.25">
      <c r="A1516" t="s">
        <v>58</v>
      </c>
      <c r="B1516" s="3">
        <v>0</v>
      </c>
      <c r="C1516">
        <v>0</v>
      </c>
      <c r="D1516">
        <v>0</v>
      </c>
      <c r="E1516" s="2">
        <v>0</v>
      </c>
      <c r="F1516" s="3">
        <v>1293</v>
      </c>
      <c r="G1516" s="3">
        <v>1500</v>
      </c>
      <c r="H1516" t="s">
        <v>54</v>
      </c>
      <c r="I1516" t="s">
        <v>59</v>
      </c>
      <c r="K1516" t="s">
        <v>73</v>
      </c>
      <c r="L1516" t="s">
        <v>73</v>
      </c>
      <c r="M1516" s="3">
        <v>45986.428657407407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hidden="1" x14ac:dyDescent="0.25">
      <c r="A1517" t="s">
        <v>81</v>
      </c>
      <c r="B1517" s="1">
        <v>38290</v>
      </c>
      <c r="C1517" t="s">
        <v>48</v>
      </c>
      <c r="D1517" t="s">
        <v>49</v>
      </c>
      <c r="E1517" s="2">
        <v>45986</v>
      </c>
      <c r="F1517" t="s">
        <v>166</v>
      </c>
      <c r="G1517" t="s">
        <v>69</v>
      </c>
      <c r="H1517" s="3">
        <v>9160</v>
      </c>
      <c r="I1517" s="3">
        <v>9160</v>
      </c>
      <c r="J1517">
        <v>0</v>
      </c>
      <c r="K1517" s="3">
        <v>9160</v>
      </c>
      <c r="L1517" s="3">
        <v>1610</v>
      </c>
      <c r="M1517" s="3">
        <v>925.75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153</v>
      </c>
      <c r="X1517" s="4">
        <v>0</v>
      </c>
      <c r="Y1517" t="s">
        <v>58</v>
      </c>
      <c r="Z1517">
        <v>0</v>
      </c>
      <c r="AA1517">
        <v>0</v>
      </c>
      <c r="AB1517" s="3">
        <v>1610</v>
      </c>
      <c r="AC1517">
        <v>0</v>
      </c>
      <c r="AD1517">
        <v>0</v>
      </c>
      <c r="AE1517" s="3">
        <v>2000</v>
      </c>
      <c r="AF1517" t="s">
        <v>54</v>
      </c>
      <c r="AG1517" t="s">
        <v>59</v>
      </c>
      <c r="AI1517" t="s">
        <v>60</v>
      </c>
      <c r="AJ1517" t="s">
        <v>60</v>
      </c>
      <c r="AK1517" s="5">
        <v>45986.41337962963</v>
      </c>
      <c r="AO1517" t="s">
        <v>54</v>
      </c>
      <c r="AP1517">
        <v>0</v>
      </c>
      <c r="AR1517" t="s">
        <v>54</v>
      </c>
      <c r="AS1517" t="s">
        <v>54</v>
      </c>
      <c r="AT1517">
        <v>322</v>
      </c>
      <c r="AU1517" t="s">
        <v>55</v>
      </c>
    </row>
    <row r="1518" spans="1:47" hidden="1" x14ac:dyDescent="0.25">
      <c r="A1518" t="s">
        <v>47</v>
      </c>
      <c r="B1518" s="3">
        <v>38291</v>
      </c>
      <c r="C1518" t="s">
        <v>48</v>
      </c>
      <c r="D1518" t="s">
        <v>49</v>
      </c>
      <c r="E1518" s="2">
        <v>45986</v>
      </c>
      <c r="F1518" t="s">
        <v>148</v>
      </c>
      <c r="G1518" s="3" t="s">
        <v>89</v>
      </c>
      <c r="H1518" s="3">
        <v>33350</v>
      </c>
      <c r="I1518" s="3">
        <v>33350</v>
      </c>
      <c r="J1518">
        <v>0</v>
      </c>
      <c r="K1518" s="3">
        <v>38352.5</v>
      </c>
      <c r="L1518" s="3">
        <v>5057.5</v>
      </c>
      <c r="M1518" s="3">
        <v>3135.65</v>
      </c>
      <c r="N1518" t="s">
        <v>52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126</v>
      </c>
      <c r="V1518" t="s">
        <v>56</v>
      </c>
      <c r="W1518" t="s">
        <v>95</v>
      </c>
      <c r="X1518" s="4">
        <v>0</v>
      </c>
      <c r="Y1518" t="s">
        <v>62</v>
      </c>
    </row>
    <row r="1519" spans="1:47" hidden="1" x14ac:dyDescent="0.25">
      <c r="A1519" t="s">
        <v>63</v>
      </c>
      <c r="B1519" s="1">
        <v>0</v>
      </c>
      <c r="C1519">
        <v>0</v>
      </c>
      <c r="D1519" s="3">
        <v>5057.5</v>
      </c>
      <c r="E1519" s="2">
        <v>0</v>
      </c>
      <c r="F1519">
        <v>0</v>
      </c>
      <c r="G1519" s="3">
        <v>2500</v>
      </c>
      <c r="H1519" s="3" t="s">
        <v>54</v>
      </c>
      <c r="I1519" s="3" t="s">
        <v>59</v>
      </c>
      <c r="J1519" t="s">
        <v>149</v>
      </c>
      <c r="K1519" s="3" t="s">
        <v>60</v>
      </c>
      <c r="L1519" s="3" t="s">
        <v>60</v>
      </c>
      <c r="M1519" s="3">
        <v>45986.419606481482</v>
      </c>
      <c r="Q1519" t="s">
        <v>54</v>
      </c>
      <c r="R1519">
        <v>0</v>
      </c>
      <c r="T1519" t="s">
        <v>54</v>
      </c>
      <c r="U1519" t="s">
        <v>54</v>
      </c>
      <c r="V1519">
        <v>8478</v>
      </c>
      <c r="W1519" t="s">
        <v>55</v>
      </c>
      <c r="X1519" s="4"/>
    </row>
    <row r="1520" spans="1:47" hidden="1" x14ac:dyDescent="0.25">
      <c r="A1520" t="s">
        <v>47</v>
      </c>
      <c r="B1520" s="3">
        <v>38292</v>
      </c>
      <c r="C1520" t="s">
        <v>48</v>
      </c>
      <c r="D1520" t="s">
        <v>49</v>
      </c>
      <c r="E1520" s="2">
        <v>45986</v>
      </c>
      <c r="F1520" t="s">
        <v>148</v>
      </c>
      <c r="G1520" s="3" t="s">
        <v>89</v>
      </c>
      <c r="H1520" s="3">
        <v>33350</v>
      </c>
      <c r="I1520" s="3">
        <v>33350</v>
      </c>
      <c r="J1520">
        <v>0</v>
      </c>
      <c r="K1520" s="3">
        <v>38352.5</v>
      </c>
      <c r="L1520" s="3">
        <v>5057.5</v>
      </c>
      <c r="M1520" s="3">
        <v>3135.65</v>
      </c>
      <c r="N1520" t="s">
        <v>52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126</v>
      </c>
      <c r="V1520" t="s">
        <v>56</v>
      </c>
      <c r="W1520" t="s">
        <v>95</v>
      </c>
      <c r="X1520" s="4">
        <v>0</v>
      </c>
      <c r="Y1520" t="s">
        <v>62</v>
      </c>
      <c r="AB1520" s="3"/>
      <c r="AE1520" s="3"/>
      <c r="AK1520" s="5"/>
    </row>
    <row r="1521" spans="1:47" hidden="1" x14ac:dyDescent="0.25">
      <c r="A1521" t="s">
        <v>63</v>
      </c>
      <c r="B1521" s="1">
        <v>0</v>
      </c>
      <c r="C1521">
        <v>0</v>
      </c>
      <c r="D1521" s="3">
        <v>5057.5</v>
      </c>
      <c r="E1521" s="2">
        <v>0</v>
      </c>
      <c r="F1521">
        <v>0</v>
      </c>
      <c r="G1521" s="3">
        <v>2500</v>
      </c>
      <c r="H1521" s="3" t="s">
        <v>54</v>
      </c>
      <c r="I1521" s="3" t="s">
        <v>59</v>
      </c>
      <c r="J1521" t="s">
        <v>149</v>
      </c>
      <c r="K1521" s="3" t="s">
        <v>60</v>
      </c>
      <c r="L1521" s="3" t="s">
        <v>60</v>
      </c>
      <c r="M1521" s="3">
        <v>45986.421168981484</v>
      </c>
      <c r="Q1521" t="s">
        <v>54</v>
      </c>
      <c r="R1521">
        <v>0</v>
      </c>
      <c r="T1521" t="s">
        <v>54</v>
      </c>
      <c r="U1521" t="s">
        <v>54</v>
      </c>
      <c r="V1521">
        <v>8478</v>
      </c>
      <c r="W1521" t="s">
        <v>55</v>
      </c>
      <c r="X1521" s="4"/>
    </row>
    <row r="1522" spans="1:47" hidden="1" x14ac:dyDescent="0.25">
      <c r="A1522" t="s">
        <v>47</v>
      </c>
      <c r="B1522" s="1">
        <v>38293</v>
      </c>
      <c r="C1522" t="s">
        <v>48</v>
      </c>
      <c r="D1522" t="s">
        <v>49</v>
      </c>
      <c r="E1522" s="2">
        <v>45986</v>
      </c>
      <c r="F1522" s="3" t="s">
        <v>111</v>
      </c>
      <c r="G1522" s="3" t="s">
        <v>69</v>
      </c>
      <c r="H1522" s="3">
        <v>12195</v>
      </c>
      <c r="I1522" s="3">
        <v>12195</v>
      </c>
      <c r="J1522">
        <v>0</v>
      </c>
      <c r="K1522" s="3">
        <v>14024.25</v>
      </c>
      <c r="L1522" s="3">
        <v>2616</v>
      </c>
      <c r="M1522" s="3">
        <v>1013.62</v>
      </c>
      <c r="N1522" t="s">
        <v>52</v>
      </c>
      <c r="O1522" t="s">
        <v>53</v>
      </c>
      <c r="P1522" t="s">
        <v>53</v>
      </c>
      <c r="Q1522" t="s">
        <v>53</v>
      </c>
      <c r="R1522" t="s">
        <v>54</v>
      </c>
      <c r="S1522" t="s">
        <v>54</v>
      </c>
      <c r="T1522" t="s">
        <v>55</v>
      </c>
      <c r="U1522">
        <v>126</v>
      </c>
      <c r="V1522" t="s">
        <v>56</v>
      </c>
      <c r="W1522" t="s">
        <v>95</v>
      </c>
      <c r="X1522" s="4">
        <v>0</v>
      </c>
      <c r="Y1522" t="s">
        <v>58</v>
      </c>
      <c r="Z1522" s="3">
        <v>2616</v>
      </c>
      <c r="AA1522">
        <v>0</v>
      </c>
      <c r="AB1522">
        <v>0</v>
      </c>
      <c r="AC1522">
        <v>0</v>
      </c>
      <c r="AD1522">
        <v>0</v>
      </c>
      <c r="AE1522" s="3">
        <v>3500</v>
      </c>
      <c r="AF1522" t="s">
        <v>54</v>
      </c>
      <c r="AG1522" t="s">
        <v>59</v>
      </c>
      <c r="AI1522" t="s">
        <v>60</v>
      </c>
      <c r="AJ1522" t="s">
        <v>60</v>
      </c>
      <c r="AK1522" s="5">
        <v>45986.455659722225</v>
      </c>
      <c r="AO1522" t="s">
        <v>54</v>
      </c>
      <c r="AP1522">
        <v>0</v>
      </c>
      <c r="AR1522" t="s">
        <v>54</v>
      </c>
      <c r="AS1522" t="s">
        <v>54</v>
      </c>
      <c r="AT1522">
        <v>1877</v>
      </c>
      <c r="AU1522" t="s">
        <v>55</v>
      </c>
    </row>
    <row r="1523" spans="1:47" hidden="1" x14ac:dyDescent="0.25">
      <c r="A1523" t="s">
        <v>47</v>
      </c>
      <c r="B1523" s="1">
        <v>38294</v>
      </c>
      <c r="C1523" t="s">
        <v>48</v>
      </c>
      <c r="D1523" t="s">
        <v>49</v>
      </c>
      <c r="E1523" s="2">
        <v>45986</v>
      </c>
      <c r="F1523" t="s">
        <v>230</v>
      </c>
      <c r="G1523" s="3" t="s">
        <v>89</v>
      </c>
      <c r="H1523" s="3">
        <v>7085</v>
      </c>
      <c r="I1523" s="3">
        <v>7085</v>
      </c>
      <c r="J1523">
        <v>0</v>
      </c>
      <c r="K1523" s="3">
        <v>8147.75</v>
      </c>
      <c r="L1523" s="3">
        <v>1178.5</v>
      </c>
      <c r="M1523" s="3">
        <v>543.29</v>
      </c>
      <c r="N1523" t="s">
        <v>52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126</v>
      </c>
      <c r="V1523" t="s">
        <v>56</v>
      </c>
      <c r="W1523" t="s">
        <v>95</v>
      </c>
      <c r="X1523" s="4">
        <v>0</v>
      </c>
      <c r="Y1523" t="s">
        <v>58</v>
      </c>
      <c r="Z1523">
        <v>0</v>
      </c>
      <c r="AA1523" s="3">
        <v>1178.5</v>
      </c>
      <c r="AB1523">
        <v>0</v>
      </c>
      <c r="AC1523">
        <v>0</v>
      </c>
      <c r="AD1523">
        <v>0</v>
      </c>
      <c r="AE1523" s="3">
        <v>500</v>
      </c>
      <c r="AF1523" t="s">
        <v>54</v>
      </c>
      <c r="AG1523" t="s">
        <v>59</v>
      </c>
      <c r="AI1523" t="s">
        <v>60</v>
      </c>
      <c r="AJ1523" t="s">
        <v>60</v>
      </c>
      <c r="AK1523" s="5">
        <v>45986.461273148147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55</v>
      </c>
    </row>
    <row r="1524" spans="1:47" hidden="1" x14ac:dyDescent="0.25">
      <c r="A1524" t="s">
        <v>96</v>
      </c>
      <c r="B1524" s="1">
        <v>38295</v>
      </c>
      <c r="C1524" t="s">
        <v>48</v>
      </c>
      <c r="D1524" t="s">
        <v>49</v>
      </c>
      <c r="E1524" s="2">
        <v>45986</v>
      </c>
      <c r="F1524" s="3" t="s">
        <v>330</v>
      </c>
      <c r="G1524" s="3" t="s">
        <v>94</v>
      </c>
      <c r="H1524" s="3">
        <v>4375</v>
      </c>
      <c r="I1524" s="3">
        <v>4375</v>
      </c>
      <c r="J1524">
        <v>0</v>
      </c>
      <c r="K1524" s="3">
        <v>4375</v>
      </c>
      <c r="L1524">
        <v>651.5</v>
      </c>
      <c r="M1524" s="3">
        <v>365.68</v>
      </c>
      <c r="N1524" t="s">
        <v>52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126</v>
      </c>
      <c r="V1524" t="s">
        <v>56</v>
      </c>
      <c r="W1524" t="s">
        <v>72</v>
      </c>
      <c r="X1524" s="4">
        <v>0</v>
      </c>
      <c r="Y1524" t="s">
        <v>62</v>
      </c>
    </row>
    <row r="1525" spans="1:47" hidden="1" x14ac:dyDescent="0.25">
      <c r="A1525" t="s">
        <v>63</v>
      </c>
      <c r="B1525" s="1">
        <v>72</v>
      </c>
      <c r="C1525">
        <v>0</v>
      </c>
      <c r="D1525">
        <v>579.5</v>
      </c>
      <c r="E1525" s="2">
        <v>0</v>
      </c>
      <c r="F1525">
        <v>0</v>
      </c>
      <c r="G1525" s="3">
        <v>1000</v>
      </c>
      <c r="H1525" s="3" t="s">
        <v>54</v>
      </c>
      <c r="I1525" s="3" t="s">
        <v>59</v>
      </c>
      <c r="K1525" s="3" t="s">
        <v>60</v>
      </c>
      <c r="L1525" s="3" t="s">
        <v>60</v>
      </c>
      <c r="M1525" s="3">
        <v>45986.485729166663</v>
      </c>
      <c r="Q1525" t="s">
        <v>54</v>
      </c>
      <c r="R1525">
        <v>0</v>
      </c>
      <c r="T1525" t="s">
        <v>54</v>
      </c>
      <c r="U1525" t="s">
        <v>54</v>
      </c>
      <c r="V1525">
        <v>8463</v>
      </c>
      <c r="W1525" t="s">
        <v>55</v>
      </c>
      <c r="X1525" s="4"/>
      <c r="AB1525" s="3"/>
      <c r="AE1525" s="3"/>
      <c r="AK1525" s="5"/>
    </row>
    <row r="1526" spans="1:47" hidden="1" x14ac:dyDescent="0.25">
      <c r="A1526" t="s">
        <v>81</v>
      </c>
      <c r="B1526" s="1">
        <v>38296</v>
      </c>
      <c r="C1526" t="s">
        <v>48</v>
      </c>
      <c r="D1526" t="s">
        <v>49</v>
      </c>
      <c r="E1526" s="2">
        <v>45987</v>
      </c>
      <c r="F1526" t="s">
        <v>320</v>
      </c>
      <c r="G1526" s="3" t="s">
        <v>66</v>
      </c>
      <c r="H1526" s="3">
        <v>3537</v>
      </c>
      <c r="I1526" s="3">
        <v>3537</v>
      </c>
      <c r="J1526">
        <v>0</v>
      </c>
      <c r="K1526" s="3">
        <v>3537</v>
      </c>
      <c r="L1526" s="3">
        <v>624.6</v>
      </c>
      <c r="M1526" s="3">
        <v>279.82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310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624.6</v>
      </c>
      <c r="C1527">
        <v>0</v>
      </c>
      <c r="D1527" s="3">
        <v>0</v>
      </c>
      <c r="E1527" s="2">
        <v>0</v>
      </c>
      <c r="F1527">
        <v>0</v>
      </c>
      <c r="G1527" s="3">
        <v>900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45987.652685185189</v>
      </c>
      <c r="Q1527" t="s">
        <v>54</v>
      </c>
      <c r="R1527">
        <v>0</v>
      </c>
      <c r="T1527" t="s">
        <v>54</v>
      </c>
      <c r="U1527" t="s">
        <v>54</v>
      </c>
      <c r="V1527">
        <v>1017</v>
      </c>
      <c r="W1527" t="s">
        <v>55</v>
      </c>
      <c r="X1527" s="4"/>
    </row>
    <row r="1528" spans="1:47" hidden="1" x14ac:dyDescent="0.25">
      <c r="A1528" t="s">
        <v>136</v>
      </c>
      <c r="B1528" s="1">
        <v>38297</v>
      </c>
      <c r="C1528" t="s">
        <v>48</v>
      </c>
      <c r="D1528" s="3" t="s">
        <v>49</v>
      </c>
      <c r="E1528" s="2">
        <v>45987</v>
      </c>
      <c r="F1528" t="s">
        <v>261</v>
      </c>
      <c r="G1528" s="3" t="s">
        <v>260</v>
      </c>
      <c r="H1528" s="3">
        <v>6495</v>
      </c>
      <c r="I1528" s="3">
        <v>6495</v>
      </c>
      <c r="J1528">
        <v>0</v>
      </c>
      <c r="K1528" s="3">
        <v>6495</v>
      </c>
      <c r="L1528" s="3">
        <v>1014</v>
      </c>
      <c r="M1528" s="3">
        <v>527.29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164</v>
      </c>
      <c r="X1528" s="4">
        <v>0</v>
      </c>
      <c r="Y1528" t="s">
        <v>58</v>
      </c>
      <c r="Z1528">
        <v>0</v>
      </c>
      <c r="AA1528" s="3">
        <v>1014</v>
      </c>
      <c r="AB1528">
        <v>0</v>
      </c>
      <c r="AC1528">
        <v>0</v>
      </c>
      <c r="AD1528">
        <v>0</v>
      </c>
      <c r="AE1528" s="3">
        <v>1500</v>
      </c>
      <c r="AF1528" t="s">
        <v>54</v>
      </c>
      <c r="AG1528" t="s">
        <v>59</v>
      </c>
      <c r="AI1528" t="s">
        <v>60</v>
      </c>
      <c r="AJ1528" t="s">
        <v>60</v>
      </c>
      <c r="AK1528" s="5">
        <v>45987.542395833334</v>
      </c>
      <c r="AO1528" t="s">
        <v>54</v>
      </c>
      <c r="AP1528">
        <v>0</v>
      </c>
      <c r="AR1528" t="s">
        <v>54</v>
      </c>
      <c r="AS1528" t="s">
        <v>54</v>
      </c>
      <c r="AT1528">
        <v>5418</v>
      </c>
      <c r="AU1528" t="s">
        <v>55</v>
      </c>
    </row>
    <row r="1529" spans="1:47" hidden="1" x14ac:dyDescent="0.25">
      <c r="A1529" t="s">
        <v>47</v>
      </c>
      <c r="B1529" s="1">
        <v>38299</v>
      </c>
      <c r="C1529" t="s">
        <v>48</v>
      </c>
      <c r="D1529" s="3" t="s">
        <v>49</v>
      </c>
      <c r="E1529" s="2">
        <v>45988</v>
      </c>
      <c r="F1529" t="s">
        <v>108</v>
      </c>
      <c r="G1529" s="3" t="s">
        <v>109</v>
      </c>
      <c r="H1529" s="3">
        <v>2690</v>
      </c>
      <c r="I1529" s="3">
        <v>2690</v>
      </c>
      <c r="J1529">
        <v>0</v>
      </c>
      <c r="K1529" s="3">
        <v>2690</v>
      </c>
      <c r="L1529" s="3">
        <v>339</v>
      </c>
      <c r="M1529" s="3">
        <v>210.18</v>
      </c>
      <c r="N1529" t="s">
        <v>84</v>
      </c>
      <c r="O1529" t="s">
        <v>53</v>
      </c>
      <c r="P1529" t="s">
        <v>53</v>
      </c>
      <c r="Q1529" t="s">
        <v>53</v>
      </c>
      <c r="R1529" t="s">
        <v>54</v>
      </c>
      <c r="S1529" t="s">
        <v>54</v>
      </c>
      <c r="T1529" t="s">
        <v>55</v>
      </c>
      <c r="U1529">
        <v>9</v>
      </c>
      <c r="V1529" t="s">
        <v>56</v>
      </c>
      <c r="W1529" t="s">
        <v>110</v>
      </c>
      <c r="X1529" s="4">
        <v>0</v>
      </c>
      <c r="Y1529" t="s">
        <v>58</v>
      </c>
      <c r="Z1529">
        <v>0</v>
      </c>
      <c r="AA1529">
        <v>0</v>
      </c>
      <c r="AB1529">
        <v>339</v>
      </c>
      <c r="AC1529">
        <v>0</v>
      </c>
      <c r="AD1529">
        <v>0</v>
      </c>
      <c r="AE1529" s="3">
        <v>1000</v>
      </c>
      <c r="AF1529" t="s">
        <v>54</v>
      </c>
      <c r="AG1529" t="s">
        <v>59</v>
      </c>
      <c r="AI1529" t="s">
        <v>92</v>
      </c>
      <c r="AJ1529" t="s">
        <v>92</v>
      </c>
      <c r="AK1529" s="5">
        <v>45988.387164351851</v>
      </c>
      <c r="AO1529" t="s">
        <v>54</v>
      </c>
      <c r="AP1529">
        <v>0</v>
      </c>
      <c r="AR1529" t="s">
        <v>54</v>
      </c>
      <c r="AS1529" t="s">
        <v>54</v>
      </c>
      <c r="AT1529">
        <v>3124</v>
      </c>
      <c r="AU1529" t="s">
        <v>55</v>
      </c>
    </row>
    <row r="1530" spans="1:47" hidden="1" x14ac:dyDescent="0.25">
      <c r="A1530" t="s">
        <v>47</v>
      </c>
      <c r="B1530" s="1">
        <v>38300</v>
      </c>
      <c r="C1530" t="s">
        <v>48</v>
      </c>
      <c r="D1530" t="s">
        <v>49</v>
      </c>
      <c r="E1530" s="2">
        <v>45988</v>
      </c>
      <c r="F1530" t="s">
        <v>108</v>
      </c>
      <c r="G1530" s="3" t="s">
        <v>109</v>
      </c>
      <c r="H1530" s="3">
        <v>8480</v>
      </c>
      <c r="I1530" s="3">
        <v>8480</v>
      </c>
      <c r="J1530">
        <v>0</v>
      </c>
      <c r="K1530" s="3">
        <v>8480</v>
      </c>
      <c r="L1530" s="3">
        <v>1092</v>
      </c>
      <c r="M1530" s="3">
        <v>677.04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56</v>
      </c>
      <c r="W1530" t="s">
        <v>110</v>
      </c>
      <c r="X1530" s="4">
        <v>0</v>
      </c>
      <c r="Y1530" t="s">
        <v>58</v>
      </c>
      <c r="Z1530" s="3">
        <v>0</v>
      </c>
      <c r="AA1530">
        <v>0</v>
      </c>
      <c r="AB1530" s="3">
        <v>1092</v>
      </c>
      <c r="AC1530">
        <v>0</v>
      </c>
      <c r="AD1530">
        <v>0</v>
      </c>
      <c r="AE1530" s="3">
        <v>1000</v>
      </c>
      <c r="AF1530" t="s">
        <v>54</v>
      </c>
      <c r="AG1530" t="s">
        <v>59</v>
      </c>
      <c r="AI1530" t="s">
        <v>92</v>
      </c>
      <c r="AJ1530" t="s">
        <v>92</v>
      </c>
      <c r="AK1530" s="5">
        <v>45988.388159722221</v>
      </c>
      <c r="AO1530" t="s">
        <v>54</v>
      </c>
      <c r="AP1530">
        <v>0</v>
      </c>
      <c r="AR1530" t="s">
        <v>54</v>
      </c>
      <c r="AS1530" t="s">
        <v>54</v>
      </c>
      <c r="AT1530">
        <v>3124</v>
      </c>
      <c r="AU1530" t="s">
        <v>55</v>
      </c>
    </row>
    <row r="1531" spans="1:47" hidden="1" x14ac:dyDescent="0.25">
      <c r="A1531" t="s">
        <v>47</v>
      </c>
      <c r="B1531" s="1">
        <v>38301</v>
      </c>
      <c r="C1531" t="s">
        <v>48</v>
      </c>
      <c r="D1531" t="s">
        <v>49</v>
      </c>
      <c r="E1531" s="2">
        <v>45988</v>
      </c>
      <c r="F1531" t="s">
        <v>101</v>
      </c>
      <c r="G1531" t="s">
        <v>94</v>
      </c>
      <c r="H1531" s="3">
        <v>31990</v>
      </c>
      <c r="I1531" s="3">
        <v>31990</v>
      </c>
      <c r="J1531">
        <v>0</v>
      </c>
      <c r="K1531" s="3">
        <v>36788.5</v>
      </c>
      <c r="L1531" s="3">
        <v>7194</v>
      </c>
      <c r="M1531" s="3">
        <v>2637.6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7194</v>
      </c>
      <c r="AA1531" s="3">
        <v>0</v>
      </c>
      <c r="AB1531">
        <v>0</v>
      </c>
      <c r="AC1531">
        <v>0</v>
      </c>
      <c r="AD1531">
        <v>0</v>
      </c>
      <c r="AE1531" s="3">
        <v>4000</v>
      </c>
      <c r="AF1531" t="s">
        <v>54</v>
      </c>
      <c r="AG1531" t="s">
        <v>59</v>
      </c>
      <c r="AH1531" t="s">
        <v>103</v>
      </c>
      <c r="AI1531" t="s">
        <v>73</v>
      </c>
      <c r="AJ1531" t="s">
        <v>73</v>
      </c>
      <c r="AK1531" s="5">
        <v>45988.392152777778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hidden="1" x14ac:dyDescent="0.25">
      <c r="A1532" t="s">
        <v>81</v>
      </c>
      <c r="B1532" s="1">
        <v>38302</v>
      </c>
      <c r="C1532" t="s">
        <v>48</v>
      </c>
      <c r="D1532" t="s">
        <v>49</v>
      </c>
      <c r="E1532" s="2">
        <v>45988</v>
      </c>
      <c r="F1532" t="s">
        <v>403</v>
      </c>
      <c r="G1532" s="3" t="s">
        <v>138</v>
      </c>
      <c r="H1532" s="3">
        <v>5179</v>
      </c>
      <c r="I1532" s="3">
        <v>5179</v>
      </c>
      <c r="J1532">
        <v>0</v>
      </c>
      <c r="K1532" s="3">
        <v>5179</v>
      </c>
      <c r="L1532" s="3">
        <v>657.4</v>
      </c>
      <c r="M1532" s="3">
        <v>458.78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W1532" t="s">
        <v>117</v>
      </c>
      <c r="X1532" s="4"/>
      <c r="Y1532" t="s">
        <v>62</v>
      </c>
    </row>
    <row r="1533" spans="1:47" hidden="1" x14ac:dyDescent="0.25">
      <c r="A1533" t="s">
        <v>63</v>
      </c>
      <c r="B1533" s="1">
        <v>0</v>
      </c>
      <c r="C1533">
        <v>0</v>
      </c>
      <c r="D1533">
        <v>657.4</v>
      </c>
      <c r="E1533" s="2">
        <v>0</v>
      </c>
      <c r="F1533">
        <v>0</v>
      </c>
      <c r="G1533" s="3">
        <v>1100</v>
      </c>
      <c r="H1533" s="3"/>
      <c r="I1533" s="3"/>
      <c r="K1533" s="3"/>
      <c r="L1533" t="s">
        <v>60</v>
      </c>
      <c r="M1533" s="3">
        <v>45989.436319444445</v>
      </c>
      <c r="Q1533" t="s">
        <v>54</v>
      </c>
      <c r="R1533">
        <v>0</v>
      </c>
      <c r="T1533" t="s">
        <v>54</v>
      </c>
      <c r="U1533" t="s">
        <v>54</v>
      </c>
      <c r="V1533">
        <v>7986</v>
      </c>
      <c r="W1533" t="s">
        <v>269</v>
      </c>
      <c r="X1533" s="4"/>
    </row>
    <row r="1534" spans="1:47" hidden="1" x14ac:dyDescent="0.25">
      <c r="A1534" t="s">
        <v>47</v>
      </c>
      <c r="B1534" s="1">
        <v>38303</v>
      </c>
      <c r="C1534" t="s">
        <v>48</v>
      </c>
      <c r="D1534" t="s">
        <v>49</v>
      </c>
      <c r="E1534" s="2">
        <v>45988</v>
      </c>
      <c r="F1534" t="s">
        <v>101</v>
      </c>
      <c r="G1534" s="3" t="s">
        <v>94</v>
      </c>
      <c r="H1534" s="3">
        <v>2410</v>
      </c>
      <c r="I1534" s="3">
        <v>2410</v>
      </c>
      <c r="J1534">
        <v>0</v>
      </c>
      <c r="K1534" s="3">
        <v>2771.5</v>
      </c>
      <c r="L1534" s="3">
        <v>599</v>
      </c>
      <c r="M1534" s="3">
        <v>203.66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102</v>
      </c>
      <c r="X1534" s="4">
        <v>0</v>
      </c>
      <c r="Y1534" t="s">
        <v>58</v>
      </c>
      <c r="Z1534">
        <v>599</v>
      </c>
      <c r="AA1534" s="3">
        <v>0</v>
      </c>
      <c r="AB1534">
        <v>0</v>
      </c>
      <c r="AC1534">
        <v>0</v>
      </c>
      <c r="AD1534">
        <v>0</v>
      </c>
      <c r="AE1534" s="3">
        <v>1000</v>
      </c>
      <c r="AF1534" t="s">
        <v>54</v>
      </c>
      <c r="AG1534" t="s">
        <v>59</v>
      </c>
      <c r="AH1534" t="s">
        <v>103</v>
      </c>
      <c r="AI1534" t="s">
        <v>92</v>
      </c>
      <c r="AJ1534" t="s">
        <v>92</v>
      </c>
      <c r="AK1534" s="5">
        <v>45988.575682870367</v>
      </c>
      <c r="AO1534" t="s">
        <v>54</v>
      </c>
      <c r="AP1534">
        <v>0</v>
      </c>
      <c r="AR1534" t="s">
        <v>54</v>
      </c>
      <c r="AS1534" t="s">
        <v>54</v>
      </c>
      <c r="AT1534">
        <v>161</v>
      </c>
      <c r="AU1534" t="s">
        <v>55</v>
      </c>
    </row>
    <row r="1535" spans="1:47" hidden="1" x14ac:dyDescent="0.25">
      <c r="A1535" t="s">
        <v>47</v>
      </c>
      <c r="B1535" s="1">
        <v>38304</v>
      </c>
      <c r="C1535" t="s">
        <v>48</v>
      </c>
      <c r="D1535" t="s">
        <v>49</v>
      </c>
      <c r="E1535" s="2">
        <v>45988</v>
      </c>
      <c r="F1535" t="s">
        <v>423</v>
      </c>
      <c r="G1535" t="s">
        <v>66</v>
      </c>
      <c r="H1535" s="3">
        <v>132</v>
      </c>
      <c r="I1535" s="3">
        <v>132</v>
      </c>
      <c r="J1535">
        <v>0</v>
      </c>
      <c r="K1535" s="3">
        <v>151.80000000000001</v>
      </c>
      <c r="L1535">
        <v>21.49</v>
      </c>
      <c r="M1535" s="3">
        <v>9.0299999999999994</v>
      </c>
      <c r="N1535" t="s">
        <v>98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167</v>
      </c>
      <c r="V1535" t="s">
        <v>99</v>
      </c>
      <c r="W1535" t="s">
        <v>114</v>
      </c>
      <c r="X1535" s="4">
        <v>0</v>
      </c>
      <c r="Y1535" t="s">
        <v>62</v>
      </c>
      <c r="AK1535" s="5"/>
    </row>
    <row r="1536" spans="1:47" hidden="1" x14ac:dyDescent="0.25">
      <c r="A1536" t="s">
        <v>63</v>
      </c>
      <c r="B1536" s="1">
        <v>21.49</v>
      </c>
      <c r="C1536">
        <v>0</v>
      </c>
      <c r="D1536">
        <v>0</v>
      </c>
      <c r="E1536" s="2">
        <v>0</v>
      </c>
      <c r="F1536">
        <v>0</v>
      </c>
      <c r="G1536" s="3">
        <v>22</v>
      </c>
      <c r="H1536" s="3" t="s">
        <v>54</v>
      </c>
      <c r="I1536" s="3" t="s">
        <v>207</v>
      </c>
      <c r="J1536" t="s">
        <v>79</v>
      </c>
      <c r="K1536" s="3" t="s">
        <v>99</v>
      </c>
      <c r="L1536" s="3" t="s">
        <v>92</v>
      </c>
      <c r="M1536" s="3">
        <v>45988.611168981479</v>
      </c>
      <c r="P1536" t="s">
        <v>66</v>
      </c>
      <c r="Q1536" t="s">
        <v>54</v>
      </c>
      <c r="R1536">
        <v>0</v>
      </c>
      <c r="T1536" t="s">
        <v>54</v>
      </c>
      <c r="U1536" t="s">
        <v>54</v>
      </c>
      <c r="V1536">
        <v>8816</v>
      </c>
      <c r="W1536" t="s">
        <v>55</v>
      </c>
      <c r="X1536" s="4"/>
      <c r="Z1536" s="3"/>
      <c r="AA1536" s="3"/>
      <c r="AB1536" s="3"/>
      <c r="AE1536" s="3"/>
      <c r="AK1536" s="5"/>
    </row>
    <row r="1537" spans="1:47" hidden="1" x14ac:dyDescent="0.25">
      <c r="A1537" t="s">
        <v>81</v>
      </c>
      <c r="B1537" s="1">
        <v>38305</v>
      </c>
      <c r="C1537" t="s">
        <v>48</v>
      </c>
      <c r="D1537" t="s">
        <v>49</v>
      </c>
      <c r="E1537" s="2">
        <v>45988</v>
      </c>
      <c r="F1537" t="s">
        <v>145</v>
      </c>
      <c r="G1537" t="s">
        <v>66</v>
      </c>
      <c r="H1537" s="3">
        <v>22850</v>
      </c>
      <c r="I1537" s="3">
        <v>22850</v>
      </c>
      <c r="J1537">
        <v>0</v>
      </c>
      <c r="K1537" s="3">
        <v>22850</v>
      </c>
      <c r="L1537" s="3">
        <v>4268</v>
      </c>
      <c r="M1537" s="3">
        <v>2005.96</v>
      </c>
      <c r="N1537" t="s">
        <v>98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167</v>
      </c>
      <c r="V1537" t="s">
        <v>146</v>
      </c>
      <c r="W1537" t="s">
        <v>147</v>
      </c>
      <c r="X1537" s="4">
        <v>0</v>
      </c>
      <c r="Y1537" t="s">
        <v>58</v>
      </c>
      <c r="Z1537">
        <v>0</v>
      </c>
      <c r="AA1537">
        <v>0</v>
      </c>
      <c r="AB1537">
        <v>0</v>
      </c>
      <c r="AC1537">
        <v>0</v>
      </c>
      <c r="AD1537" s="3">
        <v>4268</v>
      </c>
      <c r="AE1537" s="3">
        <v>7000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45988.682824074072</v>
      </c>
      <c r="AO1537" t="s">
        <v>54</v>
      </c>
      <c r="AP1537">
        <v>0</v>
      </c>
      <c r="AR1537" t="s">
        <v>54</v>
      </c>
      <c r="AS1537" t="s">
        <v>54</v>
      </c>
      <c r="AT1537">
        <v>1301</v>
      </c>
      <c r="AU1537" t="s">
        <v>55</v>
      </c>
    </row>
    <row r="1538" spans="1:47" hidden="1" x14ac:dyDescent="0.25">
      <c r="A1538" t="s">
        <v>47</v>
      </c>
      <c r="B1538" s="1">
        <v>38306</v>
      </c>
      <c r="C1538" t="s">
        <v>48</v>
      </c>
      <c r="D1538" t="s">
        <v>49</v>
      </c>
      <c r="E1538" s="2">
        <v>45988</v>
      </c>
      <c r="F1538" t="s">
        <v>108</v>
      </c>
      <c r="G1538" s="3" t="s">
        <v>109</v>
      </c>
      <c r="H1538" s="3">
        <v>16960</v>
      </c>
      <c r="I1538" s="3">
        <v>16960</v>
      </c>
      <c r="J1538">
        <v>0</v>
      </c>
      <c r="K1538" s="3">
        <v>16960</v>
      </c>
      <c r="L1538" s="3">
        <v>2184</v>
      </c>
      <c r="M1538" s="3">
        <v>1354.08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110</v>
      </c>
      <c r="X1538" s="4">
        <v>0</v>
      </c>
      <c r="Y1538" t="s">
        <v>58</v>
      </c>
      <c r="Z1538">
        <v>0</v>
      </c>
      <c r="AA1538">
        <v>0</v>
      </c>
      <c r="AB1538" s="3">
        <v>2184</v>
      </c>
      <c r="AC1538">
        <v>0</v>
      </c>
      <c r="AD1538">
        <v>0</v>
      </c>
      <c r="AE1538" s="3">
        <v>2000</v>
      </c>
      <c r="AF1538" t="s">
        <v>54</v>
      </c>
      <c r="AG1538" t="s">
        <v>59</v>
      </c>
      <c r="AI1538" t="s">
        <v>92</v>
      </c>
      <c r="AJ1538" t="s">
        <v>92</v>
      </c>
      <c r="AK1538" s="5">
        <v>45988.750023148146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hidden="1" x14ac:dyDescent="0.25">
      <c r="A1539" t="s">
        <v>47</v>
      </c>
      <c r="B1539" s="1">
        <v>38307</v>
      </c>
      <c r="C1539" t="s">
        <v>48</v>
      </c>
      <c r="D1539" t="s">
        <v>49</v>
      </c>
      <c r="E1539" s="2">
        <v>45989</v>
      </c>
      <c r="F1539" t="s">
        <v>101</v>
      </c>
      <c r="G1539" t="s">
        <v>94</v>
      </c>
      <c r="H1539" s="3">
        <v>4919</v>
      </c>
      <c r="I1539" s="3">
        <v>4919</v>
      </c>
      <c r="J1539">
        <v>0</v>
      </c>
      <c r="K1539" s="3">
        <v>5656.85</v>
      </c>
      <c r="L1539" s="3">
        <v>881.1</v>
      </c>
      <c r="M1539" s="3">
        <v>465.14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102</v>
      </c>
      <c r="X1539" s="4">
        <v>0</v>
      </c>
      <c r="Y1539" t="s">
        <v>58</v>
      </c>
      <c r="Z1539" s="3">
        <v>199.5</v>
      </c>
      <c r="AA1539">
        <v>0</v>
      </c>
      <c r="AB1539">
        <v>681.6</v>
      </c>
      <c r="AC1539">
        <v>0</v>
      </c>
      <c r="AD1539">
        <v>0</v>
      </c>
      <c r="AE1539" s="3">
        <v>200</v>
      </c>
      <c r="AF1539" t="s">
        <v>54</v>
      </c>
      <c r="AG1539" t="s">
        <v>59</v>
      </c>
      <c r="AH1539" t="s">
        <v>103</v>
      </c>
      <c r="AI1539" t="s">
        <v>92</v>
      </c>
      <c r="AJ1539" t="s">
        <v>92</v>
      </c>
      <c r="AK1539" s="5">
        <v>45989.391956018517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hidden="1" x14ac:dyDescent="0.25">
      <c r="A1540" t="s">
        <v>81</v>
      </c>
      <c r="B1540" s="1">
        <v>38308</v>
      </c>
      <c r="C1540" t="s">
        <v>48</v>
      </c>
      <c r="D1540" t="s">
        <v>49</v>
      </c>
      <c r="E1540" s="2">
        <v>45989</v>
      </c>
      <c r="F1540" t="s">
        <v>354</v>
      </c>
      <c r="G1540" t="s">
        <v>138</v>
      </c>
      <c r="H1540" s="3">
        <v>9678</v>
      </c>
      <c r="I1540" s="3">
        <v>9678</v>
      </c>
      <c r="J1540">
        <v>0</v>
      </c>
      <c r="K1540" s="3">
        <v>9678</v>
      </c>
      <c r="L1540" s="3">
        <v>1836</v>
      </c>
      <c r="M1540" s="3">
        <v>673.82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V1540" t="s">
        <v>56</v>
      </c>
      <c r="W1540" t="s">
        <v>164</v>
      </c>
      <c r="X1540" s="4">
        <v>0</v>
      </c>
      <c r="Y1540" t="s">
        <v>58</v>
      </c>
      <c r="Z1540" s="3">
        <v>1836</v>
      </c>
      <c r="AA1540">
        <v>0</v>
      </c>
      <c r="AB1540">
        <v>0</v>
      </c>
      <c r="AC1540">
        <v>0</v>
      </c>
      <c r="AD1540">
        <v>0</v>
      </c>
      <c r="AE1540" s="3">
        <v>6000</v>
      </c>
      <c r="AF1540" t="s">
        <v>54</v>
      </c>
      <c r="AG1540" t="s">
        <v>59</v>
      </c>
      <c r="AH1540" t="s">
        <v>355</v>
      </c>
      <c r="AI1540" t="s">
        <v>60</v>
      </c>
      <c r="AJ1540" t="s">
        <v>60</v>
      </c>
      <c r="AK1540" s="5">
        <v>45989.524386574078</v>
      </c>
      <c r="AO1540" t="s">
        <v>54</v>
      </c>
      <c r="AP1540">
        <v>0</v>
      </c>
      <c r="AR1540" t="s">
        <v>54</v>
      </c>
      <c r="AS1540" t="s">
        <v>54</v>
      </c>
      <c r="AT1540">
        <v>5450</v>
      </c>
      <c r="AU1540" t="s">
        <v>55</v>
      </c>
    </row>
    <row r="1541" spans="1:47" hidden="1" x14ac:dyDescent="0.25">
      <c r="A1541" t="s">
        <v>47</v>
      </c>
      <c r="B1541" s="1">
        <v>38309</v>
      </c>
      <c r="C1541" t="s">
        <v>48</v>
      </c>
      <c r="D1541" t="s">
        <v>49</v>
      </c>
      <c r="E1541" s="2">
        <v>45989</v>
      </c>
      <c r="F1541" t="s">
        <v>101</v>
      </c>
      <c r="G1541" s="3" t="s">
        <v>94</v>
      </c>
      <c r="H1541" s="3">
        <v>9815</v>
      </c>
      <c r="I1541" s="3">
        <v>9815</v>
      </c>
      <c r="J1541">
        <v>0</v>
      </c>
      <c r="K1541" s="3">
        <v>11287.25</v>
      </c>
      <c r="L1541" s="3">
        <v>1874</v>
      </c>
      <c r="M1541" s="3">
        <v>724.67</v>
      </c>
      <c r="N1541" t="s">
        <v>84</v>
      </c>
      <c r="O1541" t="s">
        <v>53</v>
      </c>
      <c r="P1541" t="s">
        <v>53</v>
      </c>
      <c r="Q1541" t="s">
        <v>53</v>
      </c>
      <c r="R1541" t="s">
        <v>54</v>
      </c>
      <c r="S1541" t="s">
        <v>54</v>
      </c>
      <c r="T1541" t="s">
        <v>55</v>
      </c>
      <c r="U1541">
        <v>9</v>
      </c>
      <c r="V1541" t="s">
        <v>71</v>
      </c>
      <c r="W1541" t="s">
        <v>102</v>
      </c>
      <c r="X1541" s="4">
        <v>0</v>
      </c>
      <c r="Y1541" t="s">
        <v>58</v>
      </c>
      <c r="Z1541" s="3">
        <v>1874</v>
      </c>
      <c r="AA1541">
        <v>0</v>
      </c>
      <c r="AB1541" s="3">
        <v>0</v>
      </c>
      <c r="AC1541">
        <v>0</v>
      </c>
      <c r="AD1541">
        <v>0</v>
      </c>
      <c r="AE1541" s="3">
        <v>3500</v>
      </c>
      <c r="AF1541" t="s">
        <v>54</v>
      </c>
      <c r="AG1541" t="s">
        <v>59</v>
      </c>
      <c r="AH1541" t="s">
        <v>103</v>
      </c>
      <c r="AI1541" t="s">
        <v>92</v>
      </c>
      <c r="AJ1541" t="s">
        <v>92</v>
      </c>
      <c r="AK1541" s="5">
        <v>45989.444374999999</v>
      </c>
      <c r="AO1541" t="s">
        <v>54</v>
      </c>
      <c r="AP1541">
        <v>0</v>
      </c>
      <c r="AR1541" t="s">
        <v>54</v>
      </c>
      <c r="AS1541" t="s">
        <v>54</v>
      </c>
      <c r="AT1541">
        <v>161</v>
      </c>
      <c r="AU1541" t="s">
        <v>55</v>
      </c>
    </row>
    <row r="1542" spans="1:47" hidden="1" x14ac:dyDescent="0.25">
      <c r="A1542" t="s">
        <v>47</v>
      </c>
      <c r="B1542" s="1">
        <v>38310</v>
      </c>
      <c r="C1542" t="s">
        <v>48</v>
      </c>
      <c r="D1542" t="s">
        <v>49</v>
      </c>
      <c r="E1542" s="2">
        <v>45989</v>
      </c>
      <c r="F1542" t="s">
        <v>222</v>
      </c>
      <c r="G1542" t="s">
        <v>119</v>
      </c>
      <c r="H1542" s="3">
        <v>7196</v>
      </c>
      <c r="I1542" s="3">
        <v>7196</v>
      </c>
      <c r="J1542">
        <v>0</v>
      </c>
      <c r="K1542" s="3">
        <v>8275.4</v>
      </c>
      <c r="L1542" s="3">
        <v>1620.4</v>
      </c>
      <c r="M1542" s="3">
        <v>502.32</v>
      </c>
      <c r="N1542" t="s">
        <v>52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126</v>
      </c>
      <c r="V1542" t="s">
        <v>56</v>
      </c>
      <c r="W1542" t="s">
        <v>72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1620.4</v>
      </c>
      <c r="AE1542" s="3">
        <v>1200</v>
      </c>
      <c r="AF1542" t="s">
        <v>54</v>
      </c>
      <c r="AG1542" t="s">
        <v>59</v>
      </c>
      <c r="AH1542" t="s">
        <v>223</v>
      </c>
      <c r="AI1542" t="s">
        <v>60</v>
      </c>
      <c r="AJ1542" t="s">
        <v>60</v>
      </c>
      <c r="AK1542" s="5">
        <v>45989.450370370374</v>
      </c>
      <c r="AO1542" t="s">
        <v>54</v>
      </c>
      <c r="AP1542">
        <v>0</v>
      </c>
      <c r="AR1542" t="s">
        <v>54</v>
      </c>
      <c r="AS1542" t="s">
        <v>54</v>
      </c>
      <c r="AT1542">
        <v>6910</v>
      </c>
      <c r="AU1542" t="s">
        <v>55</v>
      </c>
    </row>
    <row r="1543" spans="1:47" hidden="1" x14ac:dyDescent="0.25">
      <c r="A1543" t="s">
        <v>81</v>
      </c>
      <c r="B1543" s="1">
        <v>38311</v>
      </c>
      <c r="C1543" t="s">
        <v>48</v>
      </c>
      <c r="D1543" t="s">
        <v>49</v>
      </c>
      <c r="E1543" s="2">
        <v>45989</v>
      </c>
      <c r="F1543" t="s">
        <v>437</v>
      </c>
      <c r="G1543" t="s">
        <v>124</v>
      </c>
      <c r="H1543" s="3">
        <v>18800</v>
      </c>
      <c r="I1543" s="3">
        <v>18800</v>
      </c>
      <c r="J1543">
        <v>0</v>
      </c>
      <c r="K1543" s="3">
        <v>18800</v>
      </c>
      <c r="L1543" s="3">
        <v>2747</v>
      </c>
      <c r="M1543" s="3">
        <v>1703.14</v>
      </c>
      <c r="N1543" t="s">
        <v>52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126</v>
      </c>
      <c r="V1543" t="s">
        <v>56</v>
      </c>
      <c r="W1543" t="s">
        <v>131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0</v>
      </c>
      <c r="C1544">
        <v>0</v>
      </c>
      <c r="D1544" s="3">
        <v>2747</v>
      </c>
      <c r="E1544" s="2">
        <v>0</v>
      </c>
      <c r="F1544">
        <v>0</v>
      </c>
      <c r="G1544" s="3">
        <v>3000</v>
      </c>
      <c r="H1544" s="3" t="s">
        <v>54</v>
      </c>
      <c r="I1544" s="3" t="s">
        <v>207</v>
      </c>
      <c r="K1544" s="3" t="s">
        <v>60</v>
      </c>
      <c r="L1544" s="3" t="s">
        <v>60</v>
      </c>
      <c r="M1544" s="3">
        <v>45989.52003472222</v>
      </c>
      <c r="Q1544" t="s">
        <v>54</v>
      </c>
      <c r="R1544">
        <v>0</v>
      </c>
      <c r="T1544" t="s">
        <v>54</v>
      </c>
      <c r="U1544" t="s">
        <v>54</v>
      </c>
      <c r="V1544">
        <v>5345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81</v>
      </c>
      <c r="B1545" s="1">
        <v>38312</v>
      </c>
      <c r="C1545" t="s">
        <v>48</v>
      </c>
      <c r="D1545" t="s">
        <v>49</v>
      </c>
      <c r="E1545" s="2">
        <v>45989</v>
      </c>
      <c r="F1545" t="s">
        <v>322</v>
      </c>
      <c r="G1545" t="s">
        <v>168</v>
      </c>
      <c r="H1545" s="3">
        <v>7.96</v>
      </c>
      <c r="I1545" s="3">
        <v>7.96</v>
      </c>
      <c r="J1545">
        <v>0</v>
      </c>
      <c r="K1545" s="3">
        <v>7.96</v>
      </c>
      <c r="L1545" s="3">
        <v>1.35</v>
      </c>
      <c r="M1545" s="3">
        <v>0.84</v>
      </c>
      <c r="N1545" t="s">
        <v>106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145</v>
      </c>
      <c r="V1545" t="s">
        <v>146</v>
      </c>
      <c r="W1545" t="s">
        <v>239</v>
      </c>
      <c r="X1545" s="4">
        <v>0</v>
      </c>
      <c r="Y1545" t="s">
        <v>62</v>
      </c>
      <c r="Z1545" s="3"/>
      <c r="AD1545" s="3"/>
      <c r="AE1545" s="3"/>
      <c r="AK1545" s="5"/>
    </row>
    <row r="1546" spans="1:47" hidden="1" x14ac:dyDescent="0.25">
      <c r="A1546" t="s">
        <v>63</v>
      </c>
      <c r="B1546" s="1">
        <v>0</v>
      </c>
      <c r="C1546">
        <v>0</v>
      </c>
      <c r="D1546">
        <v>1.35</v>
      </c>
      <c r="E1546" s="2">
        <v>0</v>
      </c>
      <c r="F1546">
        <v>0</v>
      </c>
      <c r="G1546" s="3">
        <v>1</v>
      </c>
      <c r="H1546" s="3" t="s">
        <v>54</v>
      </c>
      <c r="I1546" s="3" t="s">
        <v>59</v>
      </c>
      <c r="K1546" s="3" t="s">
        <v>73</v>
      </c>
      <c r="L1546" s="3" t="s">
        <v>73</v>
      </c>
      <c r="M1546" s="3">
        <v>45989.473425925928</v>
      </c>
      <c r="Q1546" t="s">
        <v>54</v>
      </c>
      <c r="R1546">
        <v>0</v>
      </c>
      <c r="T1546" t="s">
        <v>54</v>
      </c>
      <c r="U1546" t="s">
        <v>54</v>
      </c>
      <c r="V1546">
        <v>7363</v>
      </c>
      <c r="W1546" t="s">
        <v>55</v>
      </c>
      <c r="X1546" s="4"/>
      <c r="Z1546" s="3"/>
      <c r="AB1546" s="3"/>
      <c r="AE1546" s="3"/>
      <c r="AK1546" s="5"/>
    </row>
    <row r="1547" spans="1:47" hidden="1" x14ac:dyDescent="0.25">
      <c r="A1547" t="s">
        <v>81</v>
      </c>
      <c r="B1547" s="1">
        <v>38313</v>
      </c>
      <c r="C1547" t="s">
        <v>48</v>
      </c>
      <c r="D1547" t="s">
        <v>49</v>
      </c>
      <c r="E1547" s="2">
        <v>45989</v>
      </c>
      <c r="F1547" t="s">
        <v>321</v>
      </c>
      <c r="G1547" t="s">
        <v>94</v>
      </c>
      <c r="H1547" s="3">
        <v>7.96</v>
      </c>
      <c r="I1547" s="3">
        <v>7.96</v>
      </c>
      <c r="J1547">
        <v>0</v>
      </c>
      <c r="K1547" s="3">
        <v>7.96</v>
      </c>
      <c r="L1547" s="3">
        <v>1.35</v>
      </c>
      <c r="M1547" s="3">
        <v>0.84</v>
      </c>
      <c r="N1547" t="s">
        <v>106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145</v>
      </c>
      <c r="W1547" t="s">
        <v>239</v>
      </c>
      <c r="X1547" s="4">
        <v>0</v>
      </c>
      <c r="Y1547" t="s">
        <v>62</v>
      </c>
      <c r="AK1547" s="5"/>
    </row>
    <row r="1548" spans="1:47" hidden="1" x14ac:dyDescent="0.25">
      <c r="A1548" t="s">
        <v>63</v>
      </c>
      <c r="B1548" s="1">
        <v>0</v>
      </c>
      <c r="C1548">
        <v>0</v>
      </c>
      <c r="D1548">
        <v>1.35</v>
      </c>
      <c r="E1548" s="2">
        <v>0</v>
      </c>
      <c r="F1548">
        <v>0</v>
      </c>
      <c r="G1548" s="3">
        <v>1</v>
      </c>
      <c r="H1548" s="3" t="s">
        <v>54</v>
      </c>
      <c r="I1548" s="3" t="s">
        <v>59</v>
      </c>
      <c r="K1548" s="3" t="s">
        <v>73</v>
      </c>
      <c r="L1548" s="3" t="s">
        <v>73</v>
      </c>
      <c r="M1548" s="3">
        <v>45989.472905092596</v>
      </c>
      <c r="Q1548" t="s">
        <v>54</v>
      </c>
      <c r="R1548">
        <v>0</v>
      </c>
      <c r="T1548" t="s">
        <v>54</v>
      </c>
      <c r="U1548" t="s">
        <v>54</v>
      </c>
      <c r="V1548">
        <v>7364</v>
      </c>
      <c r="W1548" t="s">
        <v>55</v>
      </c>
      <c r="X1548" s="4"/>
      <c r="Z1548" s="3"/>
      <c r="AE1548" s="3"/>
      <c r="AK1548" s="5"/>
    </row>
    <row r="1549" spans="1:47" hidden="1" x14ac:dyDescent="0.25">
      <c r="A1549" t="s">
        <v>81</v>
      </c>
      <c r="B1549" s="1">
        <v>38315</v>
      </c>
      <c r="C1549" t="s">
        <v>48</v>
      </c>
      <c r="D1549" t="s">
        <v>49</v>
      </c>
      <c r="E1549" s="2">
        <v>45989</v>
      </c>
      <c r="F1549" t="s">
        <v>105</v>
      </c>
      <c r="G1549" t="s">
        <v>94</v>
      </c>
      <c r="H1549" s="3">
        <v>3540</v>
      </c>
      <c r="I1549" s="3">
        <v>3540</v>
      </c>
      <c r="J1549">
        <v>0</v>
      </c>
      <c r="K1549" s="3">
        <v>3540</v>
      </c>
      <c r="L1549" s="3">
        <v>302.5</v>
      </c>
      <c r="M1549" s="3">
        <v>187.55</v>
      </c>
      <c r="N1549" t="s">
        <v>98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167</v>
      </c>
      <c r="W1549" t="s">
        <v>107</v>
      </c>
      <c r="X1549" s="4">
        <v>0</v>
      </c>
      <c r="Y1549" t="s">
        <v>62</v>
      </c>
      <c r="Z1549" s="3"/>
      <c r="AE1549" s="3"/>
      <c r="AK1549" s="5"/>
    </row>
    <row r="1550" spans="1:47" hidden="1" x14ac:dyDescent="0.25">
      <c r="A1550" t="s">
        <v>63</v>
      </c>
      <c r="B1550" s="1">
        <v>0</v>
      </c>
      <c r="C1550">
        <v>0</v>
      </c>
      <c r="D1550">
        <v>302.5</v>
      </c>
      <c r="E1550" s="2">
        <v>0</v>
      </c>
      <c r="F1550">
        <v>0</v>
      </c>
      <c r="G1550" s="3">
        <v>250</v>
      </c>
      <c r="H1550" s="3" t="s">
        <v>54</v>
      </c>
      <c r="I1550" s="3" t="s">
        <v>59</v>
      </c>
      <c r="K1550" s="3" t="s">
        <v>73</v>
      </c>
      <c r="L1550" s="3" t="s">
        <v>92</v>
      </c>
      <c r="M1550" s="3">
        <v>45992.544745370367</v>
      </c>
      <c r="Q1550" t="s">
        <v>54</v>
      </c>
      <c r="R1550">
        <v>0</v>
      </c>
      <c r="T1550" t="s">
        <v>54</v>
      </c>
      <c r="U1550" t="s">
        <v>54</v>
      </c>
      <c r="V1550">
        <v>8632</v>
      </c>
      <c r="W1550" t="s">
        <v>55</v>
      </c>
      <c r="X1550" s="4"/>
      <c r="AD1550" s="3"/>
      <c r="AE1550" s="3"/>
      <c r="AK1550" s="5"/>
    </row>
    <row r="1551" spans="1:47" hidden="1" x14ac:dyDescent="0.25">
      <c r="A1551" t="s">
        <v>47</v>
      </c>
      <c r="B1551" s="1">
        <v>38316</v>
      </c>
      <c r="C1551" t="s">
        <v>48</v>
      </c>
      <c r="D1551" t="s">
        <v>49</v>
      </c>
      <c r="E1551" s="2">
        <v>45989</v>
      </c>
      <c r="F1551" t="s">
        <v>108</v>
      </c>
      <c r="G1551" t="s">
        <v>109</v>
      </c>
      <c r="H1551" s="3">
        <v>26960</v>
      </c>
      <c r="I1551" s="3">
        <v>26960</v>
      </c>
      <c r="J1551">
        <v>0</v>
      </c>
      <c r="K1551" s="3">
        <v>26960</v>
      </c>
      <c r="L1551" s="3">
        <v>3452</v>
      </c>
      <c r="M1551" s="3">
        <v>2140.2399999999998</v>
      </c>
      <c r="N1551" t="s">
        <v>84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9</v>
      </c>
      <c r="V1551" t="s">
        <v>56</v>
      </c>
      <c r="W1551" t="s">
        <v>110</v>
      </c>
      <c r="X1551" s="4">
        <v>0</v>
      </c>
      <c r="Y1551" t="s">
        <v>58</v>
      </c>
      <c r="Z1551" s="3">
        <v>0</v>
      </c>
      <c r="AA1551">
        <v>0</v>
      </c>
      <c r="AB1551" s="3">
        <v>3452</v>
      </c>
      <c r="AC1551">
        <v>0</v>
      </c>
      <c r="AD1551">
        <v>0</v>
      </c>
      <c r="AE1551" s="3">
        <v>4000</v>
      </c>
      <c r="AF1551" t="s">
        <v>54</v>
      </c>
      <c r="AG1551" t="s">
        <v>59</v>
      </c>
      <c r="AI1551" t="s">
        <v>92</v>
      </c>
      <c r="AJ1551" t="s">
        <v>92</v>
      </c>
      <c r="AK1551" s="5">
        <v>45994.358495370368</v>
      </c>
      <c r="AO1551" t="s">
        <v>54</v>
      </c>
      <c r="AP1551">
        <v>0</v>
      </c>
      <c r="AR1551" t="s">
        <v>54</v>
      </c>
      <c r="AS1551" t="s">
        <v>54</v>
      </c>
      <c r="AT1551">
        <v>3124</v>
      </c>
      <c r="AU1551" t="s">
        <v>55</v>
      </c>
    </row>
    <row r="1552" spans="1:47" hidden="1" x14ac:dyDescent="0.25">
      <c r="A1552" t="s">
        <v>47</v>
      </c>
      <c r="B1552" s="1">
        <v>38318</v>
      </c>
      <c r="C1552" t="s">
        <v>48</v>
      </c>
      <c r="D1552" s="3" t="s">
        <v>49</v>
      </c>
      <c r="E1552" s="2">
        <v>45989</v>
      </c>
      <c r="F1552" t="s">
        <v>433</v>
      </c>
      <c r="G1552" s="3" t="s">
        <v>87</v>
      </c>
      <c r="H1552" s="3">
        <v>3374</v>
      </c>
      <c r="I1552" s="3">
        <v>3374</v>
      </c>
      <c r="J1552">
        <v>0</v>
      </c>
      <c r="K1552" s="3">
        <v>3880.1</v>
      </c>
      <c r="L1552" s="3">
        <v>256</v>
      </c>
      <c r="M1552" s="3">
        <v>147.21</v>
      </c>
      <c r="N1552" t="s">
        <v>98</v>
      </c>
      <c r="O1552" t="s">
        <v>53</v>
      </c>
      <c r="P1552" t="s">
        <v>53</v>
      </c>
      <c r="Q1552" t="s">
        <v>53</v>
      </c>
      <c r="R1552" t="s">
        <v>54</v>
      </c>
      <c r="S1552" t="s">
        <v>54</v>
      </c>
      <c r="T1552" t="s">
        <v>55</v>
      </c>
      <c r="U1552">
        <v>167</v>
      </c>
      <c r="V1552" t="s">
        <v>99</v>
      </c>
      <c r="W1552" t="s">
        <v>117</v>
      </c>
      <c r="X1552" s="4">
        <v>0</v>
      </c>
      <c r="Y1552" t="s">
        <v>62</v>
      </c>
      <c r="Z1552" s="3"/>
      <c r="AE1552" s="3"/>
    </row>
    <row r="1553" spans="1:47" hidden="1" x14ac:dyDescent="0.25">
      <c r="A1553" t="s">
        <v>63</v>
      </c>
      <c r="B1553" s="1">
        <v>0</v>
      </c>
      <c r="C1553">
        <v>0</v>
      </c>
      <c r="D1553">
        <v>256</v>
      </c>
      <c r="E1553" s="2">
        <v>0</v>
      </c>
      <c r="F1553">
        <v>0</v>
      </c>
      <c r="G1553" s="3">
        <v>500</v>
      </c>
      <c r="H1553" s="3" t="s">
        <v>54</v>
      </c>
      <c r="I1553" s="3" t="s">
        <v>59</v>
      </c>
      <c r="K1553" s="3" t="s">
        <v>73</v>
      </c>
      <c r="L1553" t="s">
        <v>73</v>
      </c>
      <c r="M1553" s="3">
        <v>45989.627766203703</v>
      </c>
      <c r="Q1553" t="s">
        <v>54</v>
      </c>
      <c r="R1553">
        <v>0</v>
      </c>
      <c r="T1553" t="s">
        <v>54</v>
      </c>
      <c r="U1553" t="s">
        <v>54</v>
      </c>
      <c r="V1553">
        <v>7320</v>
      </c>
      <c r="W1553" t="s">
        <v>55</v>
      </c>
      <c r="X1553" s="4"/>
      <c r="AK1553" s="5"/>
    </row>
    <row r="1554" spans="1:47" hidden="1" x14ac:dyDescent="0.25">
      <c r="A1554" t="s">
        <v>81</v>
      </c>
      <c r="B1554" s="1">
        <v>38319</v>
      </c>
      <c r="C1554" t="s">
        <v>48</v>
      </c>
      <c r="D1554" t="s">
        <v>49</v>
      </c>
      <c r="E1554" s="2">
        <v>45992</v>
      </c>
      <c r="F1554" t="s">
        <v>132</v>
      </c>
      <c r="G1554" t="s">
        <v>87</v>
      </c>
      <c r="H1554" s="3">
        <v>1875.9</v>
      </c>
      <c r="I1554" s="3">
        <v>1875.9</v>
      </c>
      <c r="J1554">
        <v>0</v>
      </c>
      <c r="K1554" s="3">
        <v>1875.9</v>
      </c>
      <c r="L1554" s="3">
        <v>328.56</v>
      </c>
      <c r="M1554" s="3">
        <v>188.92</v>
      </c>
      <c r="N1554" t="s">
        <v>77</v>
      </c>
      <c r="O1554" t="s">
        <v>53</v>
      </c>
      <c r="P1554" t="s">
        <v>53</v>
      </c>
      <c r="Q1554" t="s">
        <v>53</v>
      </c>
      <c r="R1554" t="s">
        <v>54</v>
      </c>
      <c r="S1554" t="s">
        <v>54</v>
      </c>
      <c r="T1554" t="s">
        <v>55</v>
      </c>
      <c r="U1554">
        <v>83</v>
      </c>
      <c r="V1554" t="s">
        <v>56</v>
      </c>
      <c r="W1554" t="s">
        <v>95</v>
      </c>
      <c r="X1554" s="4">
        <v>0</v>
      </c>
      <c r="Y1554" t="s">
        <v>58</v>
      </c>
      <c r="Z1554">
        <v>0</v>
      </c>
      <c r="AA1554">
        <v>0</v>
      </c>
      <c r="AB1554" s="3">
        <v>328.56</v>
      </c>
      <c r="AC1554">
        <v>0</v>
      </c>
      <c r="AD1554">
        <v>0</v>
      </c>
      <c r="AE1554" s="3">
        <v>555</v>
      </c>
      <c r="AF1554" t="s">
        <v>54</v>
      </c>
      <c r="AG1554" t="s">
        <v>59</v>
      </c>
      <c r="AI1554" t="s">
        <v>73</v>
      </c>
      <c r="AJ1554" t="s">
        <v>73</v>
      </c>
      <c r="AK1554" s="5">
        <v>45993.450995370367</v>
      </c>
      <c r="AO1554" t="s">
        <v>54</v>
      </c>
      <c r="AP1554">
        <v>0</v>
      </c>
      <c r="AR1554" t="s">
        <v>54</v>
      </c>
      <c r="AS1554" t="s">
        <v>54</v>
      </c>
      <c r="AT1554">
        <v>5289</v>
      </c>
      <c r="AU1554" t="s">
        <v>55</v>
      </c>
    </row>
    <row r="1555" spans="1:47" hidden="1" x14ac:dyDescent="0.25">
      <c r="A1555" t="s">
        <v>81</v>
      </c>
      <c r="B1555" s="1">
        <v>38320</v>
      </c>
      <c r="C1555" t="s">
        <v>48</v>
      </c>
      <c r="D1555" t="s">
        <v>49</v>
      </c>
      <c r="E1555" s="2">
        <v>45992</v>
      </c>
      <c r="F1555" t="s">
        <v>132</v>
      </c>
      <c r="G1555" s="3" t="s">
        <v>87</v>
      </c>
      <c r="H1555" s="3">
        <v>11644.1</v>
      </c>
      <c r="I1555" s="3">
        <v>11644.1</v>
      </c>
      <c r="J1555">
        <v>0</v>
      </c>
      <c r="K1555" s="3">
        <v>11644.1</v>
      </c>
      <c r="L1555" s="3">
        <v>2039.44</v>
      </c>
      <c r="M1555" s="3">
        <v>1172.68</v>
      </c>
      <c r="N1555" t="s">
        <v>77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83</v>
      </c>
      <c r="V1555" t="s">
        <v>56</v>
      </c>
      <c r="W1555">
        <v>0</v>
      </c>
      <c r="X1555" s="4">
        <v>0</v>
      </c>
      <c r="Y1555" t="s">
        <v>58</v>
      </c>
      <c r="Z1555" s="3">
        <v>0</v>
      </c>
      <c r="AA1555">
        <v>0</v>
      </c>
      <c r="AB1555" s="3">
        <v>2039.44</v>
      </c>
      <c r="AC1555">
        <v>0</v>
      </c>
      <c r="AD1555">
        <v>0</v>
      </c>
      <c r="AE1555" s="3">
        <v>3445</v>
      </c>
      <c r="AF1555" t="s">
        <v>54</v>
      </c>
      <c r="AG1555" t="s">
        <v>59</v>
      </c>
      <c r="AI1555" t="s">
        <v>73</v>
      </c>
      <c r="AJ1555" t="s">
        <v>73</v>
      </c>
      <c r="AK1555" s="5">
        <v>45993.451168981483</v>
      </c>
      <c r="AO1555" t="s">
        <v>54</v>
      </c>
      <c r="AP1555">
        <v>0</v>
      </c>
      <c r="AR1555" t="s">
        <v>54</v>
      </c>
      <c r="AS1555" t="s">
        <v>54</v>
      </c>
      <c r="AT1555">
        <v>5289</v>
      </c>
      <c r="AU1555" t="s">
        <v>55</v>
      </c>
    </row>
    <row r="1556" spans="1:47" hidden="1" x14ac:dyDescent="0.25">
      <c r="A1556" t="s">
        <v>81</v>
      </c>
      <c r="B1556" s="1">
        <v>38321</v>
      </c>
      <c r="C1556" t="s">
        <v>48</v>
      </c>
      <c r="D1556" t="s">
        <v>49</v>
      </c>
      <c r="E1556" s="2">
        <v>45992</v>
      </c>
      <c r="F1556" t="s">
        <v>336</v>
      </c>
      <c r="G1556" t="s">
        <v>69</v>
      </c>
      <c r="H1556" s="3">
        <v>4340</v>
      </c>
      <c r="I1556" s="3">
        <v>4340</v>
      </c>
      <c r="J1556">
        <v>0</v>
      </c>
      <c r="K1556" s="3">
        <v>4340</v>
      </c>
      <c r="L1556" s="3">
        <v>1140</v>
      </c>
      <c r="M1556" s="3">
        <v>418.38</v>
      </c>
      <c r="N1556" t="s">
        <v>84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9</v>
      </c>
      <c r="V1556" t="s">
        <v>71</v>
      </c>
      <c r="W1556" t="s">
        <v>72</v>
      </c>
      <c r="X1556" s="4">
        <v>0</v>
      </c>
      <c r="Y1556" t="s">
        <v>58</v>
      </c>
      <c r="Z1556" s="3">
        <v>1140</v>
      </c>
      <c r="AA1556">
        <v>0</v>
      </c>
      <c r="AB1556" s="3">
        <v>0</v>
      </c>
      <c r="AC1556">
        <v>0</v>
      </c>
      <c r="AD1556">
        <v>0</v>
      </c>
      <c r="AE1556" s="3">
        <v>2000</v>
      </c>
      <c r="AF1556" t="s">
        <v>54</v>
      </c>
      <c r="AG1556" t="s">
        <v>59</v>
      </c>
      <c r="AH1556" t="s">
        <v>79</v>
      </c>
      <c r="AI1556" t="s">
        <v>73</v>
      </c>
      <c r="AJ1556" t="s">
        <v>73</v>
      </c>
      <c r="AK1556" s="5">
        <v>45992.675532407404</v>
      </c>
      <c r="AO1556" t="s">
        <v>54</v>
      </c>
      <c r="AP1556">
        <v>0</v>
      </c>
      <c r="AR1556" t="s">
        <v>54</v>
      </c>
      <c r="AS1556" t="s">
        <v>54</v>
      </c>
      <c r="AT1556">
        <v>2818</v>
      </c>
      <c r="AU1556" t="s">
        <v>55</v>
      </c>
    </row>
    <row r="1557" spans="1:47" hidden="1" x14ac:dyDescent="0.25">
      <c r="A1557" t="s">
        <v>47</v>
      </c>
      <c r="B1557" s="1">
        <v>38322</v>
      </c>
      <c r="C1557" t="s">
        <v>48</v>
      </c>
      <c r="D1557" t="s">
        <v>49</v>
      </c>
      <c r="E1557" s="2">
        <v>45993</v>
      </c>
      <c r="F1557" s="3" t="s">
        <v>150</v>
      </c>
      <c r="G1557" s="3" t="s">
        <v>66</v>
      </c>
      <c r="H1557" s="3">
        <v>12073.1</v>
      </c>
      <c r="I1557" s="3">
        <v>12073.1</v>
      </c>
      <c r="J1557">
        <v>0</v>
      </c>
      <c r="K1557" s="3">
        <v>12608.01</v>
      </c>
      <c r="L1557" s="3">
        <v>1726.85</v>
      </c>
      <c r="M1557" s="3">
        <v>658.86</v>
      </c>
      <c r="N1557" t="s">
        <v>84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9</v>
      </c>
      <c r="V1557" t="s">
        <v>71</v>
      </c>
      <c r="W1557" t="s">
        <v>57</v>
      </c>
      <c r="X1557" s="4">
        <v>0</v>
      </c>
      <c r="Y1557" t="s">
        <v>58</v>
      </c>
      <c r="Z1557" s="3">
        <v>1590</v>
      </c>
      <c r="AA1557">
        <v>0</v>
      </c>
      <c r="AB1557">
        <v>136.85</v>
      </c>
      <c r="AC1557">
        <v>0</v>
      </c>
      <c r="AD1557">
        <v>0</v>
      </c>
      <c r="AE1557" s="3">
        <v>3035</v>
      </c>
      <c r="AF1557" t="s">
        <v>54</v>
      </c>
      <c r="AG1557" t="s">
        <v>59</v>
      </c>
      <c r="AI1557" t="s">
        <v>73</v>
      </c>
      <c r="AJ1557" t="s">
        <v>73</v>
      </c>
      <c r="AK1557" s="5">
        <v>45993.342152777775</v>
      </c>
      <c r="AO1557" t="s">
        <v>54</v>
      </c>
      <c r="AP1557">
        <v>0</v>
      </c>
      <c r="AR1557" t="s">
        <v>54</v>
      </c>
      <c r="AS1557" t="s">
        <v>54</v>
      </c>
      <c r="AT1557">
        <v>1009</v>
      </c>
      <c r="AU1557" t="s">
        <v>55</v>
      </c>
    </row>
    <row r="1558" spans="1:47" hidden="1" x14ac:dyDescent="0.25">
      <c r="A1558" t="s">
        <v>81</v>
      </c>
      <c r="B1558" s="1">
        <v>38324</v>
      </c>
      <c r="C1558" t="s">
        <v>48</v>
      </c>
      <c r="D1558" t="s">
        <v>49</v>
      </c>
      <c r="E1558" s="2">
        <v>45993</v>
      </c>
      <c r="F1558" t="s">
        <v>432</v>
      </c>
      <c r="G1558" t="s">
        <v>168</v>
      </c>
      <c r="H1558" s="3">
        <v>4900</v>
      </c>
      <c r="I1558" s="3">
        <v>4900</v>
      </c>
      <c r="J1558">
        <v>0</v>
      </c>
      <c r="K1558" s="3">
        <v>4900</v>
      </c>
      <c r="L1558" s="3">
        <v>1392</v>
      </c>
      <c r="M1558" s="3">
        <v>501.12</v>
      </c>
      <c r="N1558" t="s">
        <v>98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167</v>
      </c>
      <c r="V1558" t="s">
        <v>99</v>
      </c>
      <c r="W1558" t="s">
        <v>239</v>
      </c>
      <c r="X1558" s="4">
        <v>0</v>
      </c>
      <c r="Y1558" t="s">
        <v>62</v>
      </c>
      <c r="Z1558" s="3"/>
      <c r="AB1558" s="3"/>
      <c r="AE1558" s="3"/>
      <c r="AK1558" s="5"/>
    </row>
    <row r="1559" spans="1:47" hidden="1" x14ac:dyDescent="0.25">
      <c r="A1559" t="s">
        <v>63</v>
      </c>
      <c r="B1559" s="1">
        <v>0</v>
      </c>
      <c r="C1559" s="3">
        <v>1392</v>
      </c>
      <c r="D1559">
        <v>0</v>
      </c>
      <c r="E1559" s="2">
        <v>0</v>
      </c>
      <c r="F1559">
        <v>0</v>
      </c>
      <c r="G1559" s="3">
        <v>2000</v>
      </c>
      <c r="H1559" s="3" t="s">
        <v>54</v>
      </c>
      <c r="I1559" s="3" t="s">
        <v>59</v>
      </c>
      <c r="K1559" s="3" t="s">
        <v>73</v>
      </c>
      <c r="L1559" s="3" t="s">
        <v>73</v>
      </c>
      <c r="M1559" s="3">
        <v>45993.403541666667</v>
      </c>
      <c r="Q1559" t="s">
        <v>54</v>
      </c>
      <c r="R1559">
        <v>0</v>
      </c>
      <c r="T1559" t="s">
        <v>54</v>
      </c>
      <c r="U1559" t="s">
        <v>54</v>
      </c>
      <c r="V1559">
        <v>4699</v>
      </c>
      <c r="W1559" t="s">
        <v>55</v>
      </c>
      <c r="X1559" s="4"/>
      <c r="AB1559" s="3"/>
      <c r="AE1559" s="3"/>
      <c r="AK1559" s="5"/>
    </row>
    <row r="1560" spans="1:47" hidden="1" x14ac:dyDescent="0.25">
      <c r="A1560" t="s">
        <v>47</v>
      </c>
      <c r="B1560" s="1">
        <v>38325</v>
      </c>
      <c r="C1560" s="3" t="s">
        <v>48</v>
      </c>
      <c r="D1560" t="s">
        <v>49</v>
      </c>
      <c r="E1560" s="2">
        <v>45993</v>
      </c>
      <c r="F1560" t="s">
        <v>273</v>
      </c>
      <c r="G1560" s="3" t="s">
        <v>69</v>
      </c>
      <c r="H1560" s="3">
        <v>5742</v>
      </c>
      <c r="I1560" s="3">
        <v>5742</v>
      </c>
      <c r="J1560">
        <v>0</v>
      </c>
      <c r="K1560" s="3">
        <v>6603.3</v>
      </c>
      <c r="L1560" s="3">
        <v>1002.1</v>
      </c>
      <c r="M1560" s="3">
        <v>461.97</v>
      </c>
      <c r="N1560" t="s">
        <v>84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9</v>
      </c>
      <c r="V1560" t="s">
        <v>71</v>
      </c>
      <c r="W1560" t="s">
        <v>95</v>
      </c>
      <c r="X1560" s="4">
        <v>0</v>
      </c>
      <c r="Y1560" t="s">
        <v>58</v>
      </c>
      <c r="Z1560" s="3">
        <v>0</v>
      </c>
      <c r="AA1560" s="3">
        <v>1002.1</v>
      </c>
      <c r="AB1560">
        <v>0</v>
      </c>
      <c r="AC1560">
        <v>0</v>
      </c>
      <c r="AD1560">
        <v>0</v>
      </c>
      <c r="AE1560" s="3">
        <v>1100</v>
      </c>
      <c r="AF1560" t="s">
        <v>54</v>
      </c>
      <c r="AG1560" t="s">
        <v>59</v>
      </c>
      <c r="AI1560" t="s">
        <v>73</v>
      </c>
      <c r="AJ1560" t="s">
        <v>73</v>
      </c>
      <c r="AK1560" s="5">
        <v>45993.452951388892</v>
      </c>
      <c r="AO1560" t="s">
        <v>54</v>
      </c>
      <c r="AP1560">
        <v>0</v>
      </c>
      <c r="AR1560" t="s">
        <v>54</v>
      </c>
      <c r="AS1560" t="s">
        <v>54</v>
      </c>
      <c r="AT1560">
        <v>3723</v>
      </c>
      <c r="AU1560" t="s">
        <v>55</v>
      </c>
    </row>
    <row r="1561" spans="1:47" hidden="1" x14ac:dyDescent="0.25">
      <c r="A1561" t="s">
        <v>81</v>
      </c>
      <c r="B1561" s="1">
        <v>38327</v>
      </c>
      <c r="C1561" t="s">
        <v>48</v>
      </c>
      <c r="D1561" t="s">
        <v>49</v>
      </c>
      <c r="E1561" s="2">
        <v>45993</v>
      </c>
      <c r="F1561" t="s">
        <v>340</v>
      </c>
      <c r="G1561" t="s">
        <v>69</v>
      </c>
      <c r="H1561" s="3">
        <v>3111.5</v>
      </c>
      <c r="I1561" s="3">
        <v>3111.5</v>
      </c>
      <c r="J1561">
        <v>0</v>
      </c>
      <c r="K1561" s="3">
        <v>3111.5</v>
      </c>
      <c r="L1561" s="3">
        <v>526.04999999999995</v>
      </c>
      <c r="M1561" s="3">
        <v>302.48</v>
      </c>
      <c r="N1561" t="s">
        <v>77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83</v>
      </c>
      <c r="V1561" t="s">
        <v>121</v>
      </c>
      <c r="W1561" t="s">
        <v>310</v>
      </c>
      <c r="X1561" s="4">
        <v>0</v>
      </c>
      <c r="Y1561" t="s">
        <v>62</v>
      </c>
      <c r="AA1561" s="3"/>
      <c r="AE1561" s="3"/>
      <c r="AK1561" s="5"/>
    </row>
    <row r="1562" spans="1:47" hidden="1" x14ac:dyDescent="0.25">
      <c r="A1562" t="s">
        <v>63</v>
      </c>
      <c r="B1562" s="1">
        <v>0</v>
      </c>
      <c r="C1562">
        <v>0</v>
      </c>
      <c r="D1562">
        <v>526.04999999999995</v>
      </c>
      <c r="E1562" s="2">
        <v>0</v>
      </c>
      <c r="F1562">
        <v>0</v>
      </c>
      <c r="G1562">
        <v>350</v>
      </c>
      <c r="H1562" s="3" t="s">
        <v>54</v>
      </c>
      <c r="I1562" s="3" t="s">
        <v>59</v>
      </c>
      <c r="K1562" s="3" t="s">
        <v>73</v>
      </c>
      <c r="L1562" s="3" t="s">
        <v>73</v>
      </c>
      <c r="M1562" s="3">
        <v>45993.644849537035</v>
      </c>
      <c r="Q1562" t="s">
        <v>54</v>
      </c>
      <c r="R1562">
        <v>0</v>
      </c>
      <c r="T1562" t="s">
        <v>54</v>
      </c>
      <c r="U1562" t="s">
        <v>54</v>
      </c>
      <c r="V1562">
        <v>8443</v>
      </c>
      <c r="W1562" t="s">
        <v>55</v>
      </c>
      <c r="X1562" s="4"/>
      <c r="AB1562" s="3"/>
      <c r="AE1562" s="3"/>
      <c r="AK1562" s="5"/>
    </row>
    <row r="1563" spans="1:47" hidden="1" x14ac:dyDescent="0.25">
      <c r="A1563" t="s">
        <v>81</v>
      </c>
      <c r="B1563" s="1">
        <v>38328</v>
      </c>
      <c r="C1563" t="s">
        <v>48</v>
      </c>
      <c r="D1563" t="s">
        <v>49</v>
      </c>
      <c r="E1563" s="2">
        <v>45993</v>
      </c>
      <c r="F1563" t="s">
        <v>132</v>
      </c>
      <c r="G1563" t="s">
        <v>87</v>
      </c>
      <c r="H1563" s="3">
        <v>6760</v>
      </c>
      <c r="I1563" s="3">
        <v>6760</v>
      </c>
      <c r="J1563">
        <v>0</v>
      </c>
      <c r="K1563" s="3">
        <v>6760</v>
      </c>
      <c r="L1563" s="3">
        <v>1184</v>
      </c>
      <c r="M1563" s="3">
        <v>680.8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1184</v>
      </c>
      <c r="AC1563">
        <v>0</v>
      </c>
      <c r="AD1563">
        <v>0</v>
      </c>
      <c r="AE1563" s="3">
        <v>2000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45993.641423611109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hidden="1" x14ac:dyDescent="0.25">
      <c r="A1564" t="s">
        <v>81</v>
      </c>
      <c r="B1564" s="1">
        <v>38329</v>
      </c>
      <c r="C1564" t="s">
        <v>48</v>
      </c>
      <c r="D1564" t="s">
        <v>49</v>
      </c>
      <c r="E1564" s="2">
        <v>45993</v>
      </c>
      <c r="F1564" t="s">
        <v>132</v>
      </c>
      <c r="G1564" t="s">
        <v>87</v>
      </c>
      <c r="H1564" s="3">
        <v>7530</v>
      </c>
      <c r="I1564" s="3">
        <v>7530</v>
      </c>
      <c r="J1564">
        <v>0</v>
      </c>
      <c r="K1564" s="3">
        <v>7530</v>
      </c>
      <c r="L1564" s="3">
        <v>1322</v>
      </c>
      <c r="M1564" s="3">
        <v>760.15</v>
      </c>
      <c r="N1564" t="s">
        <v>77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83</v>
      </c>
      <c r="V1564" t="s">
        <v>56</v>
      </c>
      <c r="W1564">
        <v>0</v>
      </c>
      <c r="X1564" s="4">
        <v>0</v>
      </c>
      <c r="Y1564" t="s">
        <v>58</v>
      </c>
      <c r="Z1564">
        <v>0</v>
      </c>
      <c r="AA1564">
        <v>0</v>
      </c>
      <c r="AB1564" s="3">
        <v>1322</v>
      </c>
      <c r="AC1564">
        <v>0</v>
      </c>
      <c r="AD1564">
        <v>0</v>
      </c>
      <c r="AE1564" s="3">
        <v>1000</v>
      </c>
      <c r="AF1564" t="s">
        <v>54</v>
      </c>
      <c r="AG1564" t="s">
        <v>59</v>
      </c>
      <c r="AI1564" t="s">
        <v>73</v>
      </c>
      <c r="AJ1564" t="s">
        <v>73</v>
      </c>
      <c r="AK1564" s="5">
        <v>45993.642511574071</v>
      </c>
      <c r="AO1564" t="s">
        <v>54</v>
      </c>
      <c r="AP1564">
        <v>0</v>
      </c>
      <c r="AR1564" t="s">
        <v>54</v>
      </c>
      <c r="AS1564" t="s">
        <v>54</v>
      </c>
      <c r="AT1564">
        <v>5289</v>
      </c>
      <c r="AU1564" t="s">
        <v>55</v>
      </c>
    </row>
    <row r="1565" spans="1:47" hidden="1" x14ac:dyDescent="0.25">
      <c r="A1565" t="s">
        <v>47</v>
      </c>
      <c r="B1565" s="1">
        <v>38330</v>
      </c>
      <c r="C1565" t="s">
        <v>48</v>
      </c>
      <c r="D1565" t="s">
        <v>49</v>
      </c>
      <c r="E1565" s="2">
        <v>45993</v>
      </c>
      <c r="F1565" t="s">
        <v>150</v>
      </c>
      <c r="G1565" s="3" t="s">
        <v>66</v>
      </c>
      <c r="H1565" s="3">
        <v>3620</v>
      </c>
      <c r="I1565" s="3">
        <v>3620</v>
      </c>
      <c r="J1565">
        <v>0</v>
      </c>
      <c r="K1565" s="3">
        <v>4163</v>
      </c>
      <c r="L1565" s="3">
        <v>752</v>
      </c>
      <c r="M1565" s="3">
        <v>275.98</v>
      </c>
      <c r="N1565" t="s">
        <v>84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752</v>
      </c>
      <c r="AA1565">
        <v>0</v>
      </c>
      <c r="AB1565" s="3">
        <v>0</v>
      </c>
      <c r="AC1565">
        <v>0</v>
      </c>
      <c r="AD1565">
        <v>0</v>
      </c>
      <c r="AE1565" s="3">
        <v>1000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45993.645474537036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hidden="1" x14ac:dyDescent="0.25">
      <c r="A1566" t="s">
        <v>47</v>
      </c>
      <c r="B1566" s="1">
        <v>38331</v>
      </c>
      <c r="C1566" t="s">
        <v>48</v>
      </c>
      <c r="D1566" t="s">
        <v>49</v>
      </c>
      <c r="E1566" s="2">
        <v>45993</v>
      </c>
      <c r="F1566" t="s">
        <v>424</v>
      </c>
      <c r="G1566" t="s">
        <v>425</v>
      </c>
      <c r="H1566" s="3">
        <v>1200</v>
      </c>
      <c r="I1566" s="3">
        <v>1200</v>
      </c>
      <c r="J1566">
        <v>0</v>
      </c>
      <c r="K1566" s="3">
        <v>1380</v>
      </c>
      <c r="L1566" s="3">
        <v>186.4</v>
      </c>
      <c r="M1566" s="3">
        <v>78.290000000000006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W1566" t="s">
        <v>114</v>
      </c>
      <c r="X1566" s="4">
        <v>0</v>
      </c>
      <c r="Y1566" t="s">
        <v>62</v>
      </c>
      <c r="Z1566" s="3"/>
      <c r="AB1566" s="3"/>
      <c r="AE1566" s="3"/>
      <c r="AK1566" s="5"/>
    </row>
    <row r="1567" spans="1:47" hidden="1" x14ac:dyDescent="0.25">
      <c r="A1567" t="s">
        <v>63</v>
      </c>
      <c r="B1567" s="1">
        <v>0</v>
      </c>
      <c r="C1567">
        <v>186.4</v>
      </c>
      <c r="D1567">
        <v>0</v>
      </c>
      <c r="E1567" s="2">
        <v>0</v>
      </c>
      <c r="F1567">
        <v>0</v>
      </c>
      <c r="G1567">
        <v>100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45993.652060185188</v>
      </c>
      <c r="Q1567" t="s">
        <v>54</v>
      </c>
      <c r="R1567">
        <v>0</v>
      </c>
      <c r="T1567" t="s">
        <v>54</v>
      </c>
      <c r="U1567" t="s">
        <v>54</v>
      </c>
      <c r="V1567">
        <v>8818</v>
      </c>
      <c r="W1567" t="s">
        <v>55</v>
      </c>
      <c r="X1567" s="4"/>
      <c r="Z1567" s="3"/>
      <c r="AE1567" s="3"/>
      <c r="AK1567" s="5"/>
    </row>
    <row r="1568" spans="1:47" hidden="1" x14ac:dyDescent="0.25">
      <c r="A1568" t="s">
        <v>81</v>
      </c>
      <c r="B1568" s="1">
        <v>38332</v>
      </c>
      <c r="C1568" s="3" t="s">
        <v>48</v>
      </c>
      <c r="D1568" t="s">
        <v>49</v>
      </c>
      <c r="E1568" s="2">
        <v>45993</v>
      </c>
      <c r="F1568" t="s">
        <v>372</v>
      </c>
      <c r="G1568" s="3" t="s">
        <v>89</v>
      </c>
      <c r="H1568" s="3">
        <v>8550</v>
      </c>
      <c r="I1568" s="3">
        <v>8550</v>
      </c>
      <c r="J1568">
        <v>0</v>
      </c>
      <c r="K1568" s="3">
        <v>8550</v>
      </c>
      <c r="L1568" s="3">
        <v>1377</v>
      </c>
      <c r="M1568" s="3">
        <v>716.04</v>
      </c>
      <c r="N1568" t="s">
        <v>52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126</v>
      </c>
      <c r="V1568" t="s">
        <v>56</v>
      </c>
      <c r="W1568" t="s">
        <v>90</v>
      </c>
      <c r="X1568" s="4">
        <v>0</v>
      </c>
      <c r="Y1568" t="s">
        <v>62</v>
      </c>
      <c r="AB1568" s="3"/>
      <c r="AE1568" s="3"/>
      <c r="AK1568" s="5"/>
    </row>
    <row r="1569" spans="1:47" hidden="1" x14ac:dyDescent="0.25">
      <c r="A1569" t="s">
        <v>63</v>
      </c>
      <c r="B1569" s="1">
        <v>0</v>
      </c>
      <c r="C1569">
        <v>0</v>
      </c>
      <c r="D1569">
        <v>0</v>
      </c>
      <c r="E1569" s="2">
        <v>0</v>
      </c>
      <c r="F1569" s="3">
        <v>1377</v>
      </c>
      <c r="G1569" s="3">
        <v>3000</v>
      </c>
      <c r="H1569" s="3" t="s">
        <v>54</v>
      </c>
      <c r="I1569" s="3" t="s">
        <v>59</v>
      </c>
      <c r="K1569" s="3" t="s">
        <v>92</v>
      </c>
      <c r="L1569" s="3" t="s">
        <v>92</v>
      </c>
      <c r="M1569" s="3">
        <v>45993.657905092594</v>
      </c>
      <c r="Q1569" t="s">
        <v>54</v>
      </c>
      <c r="R1569">
        <v>0</v>
      </c>
      <c r="T1569" t="s">
        <v>54</v>
      </c>
      <c r="U1569" t="s">
        <v>54</v>
      </c>
      <c r="V1569">
        <v>8070</v>
      </c>
      <c r="W1569" t="s">
        <v>55</v>
      </c>
      <c r="X1569" s="4"/>
      <c r="AA1569" s="3"/>
      <c r="AB1569" s="3"/>
      <c r="AE1569" s="3"/>
      <c r="AK1569" s="5"/>
    </row>
    <row r="1570" spans="1:47" hidden="1" x14ac:dyDescent="0.25">
      <c r="A1570" t="s">
        <v>47</v>
      </c>
      <c r="B1570" s="1">
        <v>38333</v>
      </c>
      <c r="C1570" t="s">
        <v>48</v>
      </c>
      <c r="D1570" t="s">
        <v>49</v>
      </c>
      <c r="E1570" s="2">
        <v>45993</v>
      </c>
      <c r="F1570" s="3" t="s">
        <v>150</v>
      </c>
      <c r="G1570" s="3" t="s">
        <v>66</v>
      </c>
      <c r="H1570" s="3">
        <v>5713.8</v>
      </c>
      <c r="I1570" s="3">
        <v>5713.8</v>
      </c>
      <c r="J1570">
        <v>0</v>
      </c>
      <c r="K1570" s="3">
        <v>6570.87</v>
      </c>
      <c r="L1570">
        <v>570.44000000000005</v>
      </c>
      <c r="M1570" s="3">
        <v>426.69</v>
      </c>
      <c r="N1570" t="s">
        <v>84</v>
      </c>
      <c r="O1570" t="s">
        <v>53</v>
      </c>
      <c r="P1570" t="s">
        <v>53</v>
      </c>
      <c r="Q1570" t="s">
        <v>53</v>
      </c>
      <c r="R1570" t="s">
        <v>54</v>
      </c>
      <c r="S1570" t="s">
        <v>54</v>
      </c>
      <c r="T1570" t="s">
        <v>55</v>
      </c>
      <c r="U1570">
        <v>9</v>
      </c>
      <c r="V1570" t="s">
        <v>71</v>
      </c>
      <c r="W1570" t="s">
        <v>57</v>
      </c>
      <c r="X1570" s="4">
        <v>0</v>
      </c>
      <c r="Y1570" t="s">
        <v>58</v>
      </c>
      <c r="Z1570">
        <v>0</v>
      </c>
      <c r="AA1570">
        <v>0</v>
      </c>
      <c r="AB1570">
        <v>570.44000000000005</v>
      </c>
      <c r="AC1570">
        <v>0</v>
      </c>
      <c r="AD1570">
        <v>0</v>
      </c>
      <c r="AE1570">
        <v>160</v>
      </c>
      <c r="AF1570" t="s">
        <v>54</v>
      </c>
      <c r="AG1570" t="s">
        <v>59</v>
      </c>
      <c r="AI1570" t="s">
        <v>73</v>
      </c>
      <c r="AJ1570" t="s">
        <v>73</v>
      </c>
      <c r="AK1570" s="5">
        <v>45993.670138888891</v>
      </c>
      <c r="AO1570" t="s">
        <v>54</v>
      </c>
      <c r="AP1570">
        <v>0</v>
      </c>
      <c r="AR1570" t="s">
        <v>54</v>
      </c>
      <c r="AS1570" t="s">
        <v>54</v>
      </c>
      <c r="AT1570">
        <v>1009</v>
      </c>
      <c r="AU1570" t="s">
        <v>55</v>
      </c>
    </row>
    <row r="1571" spans="1:47" hidden="1" x14ac:dyDescent="0.25">
      <c r="A1571" t="s">
        <v>47</v>
      </c>
      <c r="B1571" s="1">
        <v>38334</v>
      </c>
      <c r="C1571" t="s">
        <v>48</v>
      </c>
      <c r="D1571" t="s">
        <v>49</v>
      </c>
      <c r="E1571" s="2">
        <v>45993</v>
      </c>
      <c r="F1571" t="s">
        <v>150</v>
      </c>
      <c r="G1571" t="s">
        <v>66</v>
      </c>
      <c r="H1571" s="3">
        <v>6410</v>
      </c>
      <c r="I1571" s="3">
        <v>6410</v>
      </c>
      <c r="J1571">
        <v>0</v>
      </c>
      <c r="K1571" s="3">
        <v>7371.5</v>
      </c>
      <c r="L1571" s="3">
        <v>642.36</v>
      </c>
      <c r="M1571" s="3">
        <v>480.49</v>
      </c>
      <c r="N1571" t="s">
        <v>84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9</v>
      </c>
      <c r="V1571" t="s">
        <v>71</v>
      </c>
      <c r="W1571" t="s">
        <v>57</v>
      </c>
      <c r="X1571" s="4">
        <v>0</v>
      </c>
      <c r="Y1571" t="s">
        <v>58</v>
      </c>
      <c r="Z1571">
        <v>0</v>
      </c>
      <c r="AA1571">
        <v>0</v>
      </c>
      <c r="AB1571">
        <v>642.36</v>
      </c>
      <c r="AC1571">
        <v>0</v>
      </c>
      <c r="AD1571" s="3">
        <v>0</v>
      </c>
      <c r="AE1571" s="3">
        <v>180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45993.670208333337</v>
      </c>
      <c r="AO1571" t="s">
        <v>54</v>
      </c>
      <c r="AP1571">
        <v>0</v>
      </c>
      <c r="AR1571" t="s">
        <v>54</v>
      </c>
      <c r="AS1571" t="s">
        <v>54</v>
      </c>
      <c r="AT1571">
        <v>1009</v>
      </c>
      <c r="AU1571" t="s">
        <v>55</v>
      </c>
    </row>
    <row r="1572" spans="1:47" hidden="1" x14ac:dyDescent="0.25">
      <c r="A1572" t="s">
        <v>47</v>
      </c>
      <c r="B1572" s="1">
        <v>38335</v>
      </c>
      <c r="C1572" t="s">
        <v>48</v>
      </c>
      <c r="D1572" t="s">
        <v>49</v>
      </c>
      <c r="E1572" s="2">
        <v>45993</v>
      </c>
      <c r="F1572" t="s">
        <v>150</v>
      </c>
      <c r="G1572" t="s">
        <v>66</v>
      </c>
      <c r="H1572" s="3">
        <v>6438.8</v>
      </c>
      <c r="I1572" s="3">
        <v>6438.8</v>
      </c>
      <c r="J1572">
        <v>0</v>
      </c>
      <c r="K1572" s="3">
        <v>7404.62</v>
      </c>
      <c r="L1572" s="3">
        <v>647.44000000000005</v>
      </c>
      <c r="M1572" s="3">
        <v>484.29</v>
      </c>
      <c r="N1572" t="s">
        <v>84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9</v>
      </c>
      <c r="V1572" t="s">
        <v>71</v>
      </c>
      <c r="W1572" t="s">
        <v>57</v>
      </c>
      <c r="X1572" s="4">
        <v>0</v>
      </c>
      <c r="Y1572" t="s">
        <v>58</v>
      </c>
      <c r="Z1572">
        <v>0</v>
      </c>
      <c r="AA1572">
        <v>0</v>
      </c>
      <c r="AB1572" s="3">
        <v>647.44000000000005</v>
      </c>
      <c r="AC1572">
        <v>0</v>
      </c>
      <c r="AD1572">
        <v>0</v>
      </c>
      <c r="AE1572" s="3">
        <v>180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45993.670289351852</v>
      </c>
      <c r="AO1572" t="s">
        <v>54</v>
      </c>
      <c r="AP1572">
        <v>0</v>
      </c>
      <c r="AR1572" t="s">
        <v>54</v>
      </c>
      <c r="AS1572" t="s">
        <v>54</v>
      </c>
      <c r="AT1572">
        <v>1009</v>
      </c>
      <c r="AU1572" t="s">
        <v>55</v>
      </c>
    </row>
    <row r="1573" spans="1:47" hidden="1" x14ac:dyDescent="0.25">
      <c r="A1573" t="s">
        <v>47</v>
      </c>
      <c r="B1573" s="3">
        <v>38336</v>
      </c>
      <c r="C1573" t="s">
        <v>48</v>
      </c>
      <c r="D1573" t="s">
        <v>49</v>
      </c>
      <c r="E1573" s="2">
        <v>45993</v>
      </c>
      <c r="F1573" s="3" t="s">
        <v>150</v>
      </c>
      <c r="G1573" s="3" t="s">
        <v>66</v>
      </c>
      <c r="H1573" s="3">
        <v>5847.6</v>
      </c>
      <c r="I1573" s="3">
        <v>5847.6</v>
      </c>
      <c r="J1573">
        <v>0</v>
      </c>
      <c r="K1573" s="3">
        <v>6724.74</v>
      </c>
      <c r="L1573" s="3">
        <v>583.6</v>
      </c>
      <c r="M1573" s="3">
        <v>436.53</v>
      </c>
      <c r="N1573" t="s">
        <v>84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0</v>
      </c>
      <c r="AA1573">
        <v>0</v>
      </c>
      <c r="AB1573">
        <v>583.6</v>
      </c>
      <c r="AC1573">
        <v>0</v>
      </c>
      <c r="AD1573">
        <v>0</v>
      </c>
      <c r="AE1573">
        <v>160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45993.670347222222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hidden="1" x14ac:dyDescent="0.25">
      <c r="A1574" t="s">
        <v>47</v>
      </c>
      <c r="B1574" s="1">
        <v>38337</v>
      </c>
      <c r="C1574" t="s">
        <v>48</v>
      </c>
      <c r="D1574" t="s">
        <v>49</v>
      </c>
      <c r="E1574" s="2">
        <v>45993</v>
      </c>
      <c r="F1574" t="s">
        <v>112</v>
      </c>
      <c r="G1574" t="s">
        <v>113</v>
      </c>
      <c r="H1574" s="3">
        <v>22320</v>
      </c>
      <c r="I1574" s="3">
        <v>22320</v>
      </c>
      <c r="J1574">
        <v>0</v>
      </c>
      <c r="K1574" s="3">
        <v>22320</v>
      </c>
      <c r="L1574" s="3">
        <v>3034.5</v>
      </c>
      <c r="M1574" s="3">
        <v>1805.93</v>
      </c>
      <c r="N1574" t="s">
        <v>52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126</v>
      </c>
      <c r="V1574" t="s">
        <v>56</v>
      </c>
      <c r="W1574" t="s">
        <v>114</v>
      </c>
      <c r="X1574" s="4">
        <v>0</v>
      </c>
      <c r="Y1574" t="s">
        <v>58</v>
      </c>
      <c r="Z1574" s="3">
        <v>838.5</v>
      </c>
      <c r="AA1574">
        <v>0</v>
      </c>
      <c r="AB1574" s="3">
        <v>2196</v>
      </c>
      <c r="AC1574">
        <v>0</v>
      </c>
      <c r="AD1574" s="3">
        <v>0</v>
      </c>
      <c r="AE1574" s="3">
        <v>4500</v>
      </c>
      <c r="AF1574" t="s">
        <v>54</v>
      </c>
      <c r="AG1574" t="s">
        <v>59</v>
      </c>
      <c r="AH1574" t="s">
        <v>115</v>
      </c>
      <c r="AI1574" t="s">
        <v>92</v>
      </c>
      <c r="AJ1574" t="s">
        <v>92</v>
      </c>
      <c r="AK1574" s="5">
        <v>45993.667557870373</v>
      </c>
      <c r="AO1574" t="s">
        <v>54</v>
      </c>
      <c r="AP1574">
        <v>0</v>
      </c>
      <c r="AR1574" t="s">
        <v>54</v>
      </c>
      <c r="AS1574" t="s">
        <v>54</v>
      </c>
      <c r="AT1574">
        <v>4089</v>
      </c>
      <c r="AU1574" t="s">
        <v>55</v>
      </c>
    </row>
    <row r="1575" spans="1:47" hidden="1" x14ac:dyDescent="0.25">
      <c r="A1575" t="s">
        <v>47</v>
      </c>
      <c r="B1575" s="1">
        <v>38338</v>
      </c>
      <c r="C1575" t="s">
        <v>48</v>
      </c>
      <c r="D1575" t="s">
        <v>49</v>
      </c>
      <c r="E1575" s="2">
        <v>45993</v>
      </c>
      <c r="F1575" t="s">
        <v>150</v>
      </c>
      <c r="G1575" s="3" t="s">
        <v>66</v>
      </c>
      <c r="H1575" s="3">
        <v>5884.2</v>
      </c>
      <c r="I1575" s="3">
        <v>5884.2</v>
      </c>
      <c r="J1575">
        <v>0</v>
      </c>
      <c r="K1575" s="3">
        <v>6766.83</v>
      </c>
      <c r="L1575" s="3">
        <v>580.72</v>
      </c>
      <c r="M1575" s="3">
        <v>434.38</v>
      </c>
      <c r="N1575" t="s">
        <v>84</v>
      </c>
      <c r="O1575" t="s">
        <v>53</v>
      </c>
      <c r="P1575" t="s">
        <v>53</v>
      </c>
      <c r="Q1575" t="s">
        <v>53</v>
      </c>
      <c r="R1575" t="s">
        <v>54</v>
      </c>
      <c r="S1575" t="s">
        <v>54</v>
      </c>
      <c r="T1575" t="s">
        <v>55</v>
      </c>
      <c r="U1575">
        <v>9</v>
      </c>
      <c r="V1575" t="s">
        <v>71</v>
      </c>
      <c r="W1575" t="s">
        <v>57</v>
      </c>
      <c r="X1575" s="4">
        <v>0</v>
      </c>
      <c r="Y1575" t="s">
        <v>58</v>
      </c>
      <c r="Z1575">
        <v>0</v>
      </c>
      <c r="AA1575">
        <v>0</v>
      </c>
      <c r="AB1575" s="3">
        <v>580.72</v>
      </c>
      <c r="AC1575">
        <v>0</v>
      </c>
      <c r="AD1575">
        <v>0</v>
      </c>
      <c r="AE1575" s="3">
        <v>160</v>
      </c>
      <c r="AF1575" t="s">
        <v>54</v>
      </c>
      <c r="AG1575" t="s">
        <v>59</v>
      </c>
      <c r="AI1575" t="s">
        <v>73</v>
      </c>
      <c r="AJ1575" t="s">
        <v>73</v>
      </c>
      <c r="AK1575" s="5">
        <v>45993.670416666668</v>
      </c>
      <c r="AO1575" t="s">
        <v>54</v>
      </c>
      <c r="AP1575">
        <v>0</v>
      </c>
      <c r="AR1575" t="s">
        <v>54</v>
      </c>
      <c r="AS1575" t="s">
        <v>54</v>
      </c>
      <c r="AT1575">
        <v>1009</v>
      </c>
      <c r="AU1575" t="s">
        <v>55</v>
      </c>
    </row>
    <row r="1576" spans="1:47" hidden="1" x14ac:dyDescent="0.25">
      <c r="A1576" t="s">
        <v>47</v>
      </c>
      <c r="B1576" s="1">
        <v>38339</v>
      </c>
      <c r="C1576" t="s">
        <v>48</v>
      </c>
      <c r="D1576" t="s">
        <v>49</v>
      </c>
      <c r="E1576" s="2">
        <v>45993</v>
      </c>
      <c r="F1576" t="s">
        <v>150</v>
      </c>
      <c r="G1576" t="s">
        <v>66</v>
      </c>
      <c r="H1576" s="3">
        <v>5022.6000000000004</v>
      </c>
      <c r="I1576" s="3">
        <v>5022.6000000000004</v>
      </c>
      <c r="J1576">
        <v>0</v>
      </c>
      <c r="K1576" s="3">
        <v>5775.99</v>
      </c>
      <c r="L1576">
        <v>492.24</v>
      </c>
      <c r="M1576" s="3">
        <v>368.2</v>
      </c>
      <c r="N1576" t="s">
        <v>84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9</v>
      </c>
      <c r="V1576" t="s">
        <v>71</v>
      </c>
      <c r="W1576" t="s">
        <v>57</v>
      </c>
      <c r="X1576" s="4">
        <v>0</v>
      </c>
      <c r="Y1576" t="s">
        <v>58</v>
      </c>
      <c r="Z1576">
        <v>0</v>
      </c>
      <c r="AA1576">
        <v>0</v>
      </c>
      <c r="AB1576">
        <v>492.24</v>
      </c>
      <c r="AC1576">
        <v>0</v>
      </c>
      <c r="AD1576">
        <v>0</v>
      </c>
      <c r="AE1576">
        <v>140</v>
      </c>
      <c r="AF1576" t="s">
        <v>54</v>
      </c>
      <c r="AG1576" t="s">
        <v>59</v>
      </c>
      <c r="AI1576" t="s">
        <v>73</v>
      </c>
      <c r="AJ1576" t="s">
        <v>73</v>
      </c>
      <c r="AK1576" s="5">
        <v>45993.670486111114</v>
      </c>
      <c r="AO1576" t="s">
        <v>54</v>
      </c>
      <c r="AP1576">
        <v>0</v>
      </c>
      <c r="AR1576" t="s">
        <v>54</v>
      </c>
      <c r="AS1576" t="s">
        <v>54</v>
      </c>
      <c r="AT1576">
        <v>1009</v>
      </c>
      <c r="AU1576" t="s">
        <v>55</v>
      </c>
    </row>
    <row r="1577" spans="1:47" hidden="1" x14ac:dyDescent="0.25">
      <c r="A1577" t="s">
        <v>47</v>
      </c>
      <c r="B1577" s="1">
        <v>38341</v>
      </c>
      <c r="C1577" t="s">
        <v>48</v>
      </c>
      <c r="D1577" t="s">
        <v>49</v>
      </c>
      <c r="E1577" s="2">
        <v>45993</v>
      </c>
      <c r="F1577" t="s">
        <v>129</v>
      </c>
      <c r="G1577" t="s">
        <v>130</v>
      </c>
      <c r="H1577" s="3">
        <v>1944</v>
      </c>
      <c r="I1577" s="3">
        <v>1944</v>
      </c>
      <c r="J1577">
        <v>0</v>
      </c>
      <c r="K1577" s="3">
        <v>2235.6</v>
      </c>
      <c r="L1577" s="3">
        <v>349.2</v>
      </c>
      <c r="M1577" s="3">
        <v>146.66</v>
      </c>
      <c r="N1577" t="s">
        <v>52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126</v>
      </c>
      <c r="V1577" t="s">
        <v>56</v>
      </c>
      <c r="W1577" t="s">
        <v>131</v>
      </c>
      <c r="X1577" s="4">
        <v>0</v>
      </c>
      <c r="Y1577" t="s">
        <v>62</v>
      </c>
      <c r="AK1577" s="5"/>
    </row>
    <row r="1578" spans="1:47" hidden="1" x14ac:dyDescent="0.25">
      <c r="A1578" t="s">
        <v>63</v>
      </c>
      <c r="B1578" s="1">
        <v>349.2</v>
      </c>
      <c r="C1578">
        <v>0</v>
      </c>
      <c r="D1578">
        <v>0</v>
      </c>
      <c r="E1578" s="2">
        <v>0</v>
      </c>
      <c r="F1578" s="3">
        <v>0</v>
      </c>
      <c r="G1578" s="3">
        <v>300</v>
      </c>
      <c r="H1578" s="3" t="s">
        <v>54</v>
      </c>
      <c r="I1578" s="3" t="s">
        <v>59</v>
      </c>
      <c r="K1578" s="3" t="s">
        <v>92</v>
      </c>
      <c r="L1578" s="3" t="s">
        <v>92</v>
      </c>
      <c r="M1578" s="3">
        <v>45993.678993055553</v>
      </c>
      <c r="Q1578" t="s">
        <v>54</v>
      </c>
      <c r="R1578">
        <v>0</v>
      </c>
      <c r="T1578" t="s">
        <v>54</v>
      </c>
      <c r="U1578" t="s">
        <v>54</v>
      </c>
      <c r="V1578">
        <v>6379</v>
      </c>
      <c r="W1578" t="s">
        <v>55</v>
      </c>
      <c r="X1578" s="4"/>
    </row>
    <row r="1579" spans="1:47" hidden="1" x14ac:dyDescent="0.25">
      <c r="A1579" t="s">
        <v>47</v>
      </c>
      <c r="B1579" s="1">
        <v>38342</v>
      </c>
      <c r="C1579" t="s">
        <v>48</v>
      </c>
      <c r="D1579" t="s">
        <v>49</v>
      </c>
      <c r="E1579" s="2">
        <v>45993</v>
      </c>
      <c r="F1579" t="s">
        <v>101</v>
      </c>
      <c r="G1579" s="3" t="s">
        <v>94</v>
      </c>
      <c r="H1579" s="3">
        <v>970</v>
      </c>
      <c r="I1579" s="3">
        <v>970</v>
      </c>
      <c r="J1579">
        <v>0</v>
      </c>
      <c r="K1579" s="3">
        <v>1115.5</v>
      </c>
      <c r="L1579">
        <v>207</v>
      </c>
      <c r="M1579" s="3">
        <v>72.45</v>
      </c>
      <c r="N1579" t="s">
        <v>84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102</v>
      </c>
      <c r="X1579" s="4">
        <v>0</v>
      </c>
      <c r="Y1579" t="s">
        <v>58</v>
      </c>
      <c r="Z1579">
        <v>207</v>
      </c>
      <c r="AA1579">
        <v>0</v>
      </c>
      <c r="AB1579">
        <v>0</v>
      </c>
      <c r="AC1579">
        <v>0</v>
      </c>
      <c r="AD1579">
        <v>0</v>
      </c>
      <c r="AE1579" s="3">
        <v>1000</v>
      </c>
      <c r="AF1579" t="s">
        <v>54</v>
      </c>
      <c r="AG1579" t="s">
        <v>59</v>
      </c>
      <c r="AH1579" t="s">
        <v>103</v>
      </c>
      <c r="AI1579" t="s">
        <v>92</v>
      </c>
      <c r="AJ1579" t="s">
        <v>92</v>
      </c>
      <c r="AK1579" s="5">
        <v>45993.686712962961</v>
      </c>
      <c r="AO1579" t="s">
        <v>54</v>
      </c>
      <c r="AP1579">
        <v>0</v>
      </c>
      <c r="AR1579" t="s">
        <v>54</v>
      </c>
      <c r="AS1579" t="s">
        <v>54</v>
      </c>
      <c r="AT1579">
        <v>161</v>
      </c>
      <c r="AU1579" t="s">
        <v>55</v>
      </c>
    </row>
    <row r="1580" spans="1:47" hidden="1" x14ac:dyDescent="0.25">
      <c r="A1580" t="s">
        <v>47</v>
      </c>
      <c r="B1580" s="1">
        <v>38343</v>
      </c>
      <c r="C1580" t="s">
        <v>48</v>
      </c>
      <c r="D1580" t="s">
        <v>49</v>
      </c>
      <c r="E1580" s="2">
        <v>45994</v>
      </c>
      <c r="F1580" t="s">
        <v>101</v>
      </c>
      <c r="G1580" t="s">
        <v>94</v>
      </c>
      <c r="H1580" s="3">
        <v>3560</v>
      </c>
      <c r="I1580" s="3">
        <v>3560</v>
      </c>
      <c r="J1580">
        <v>0</v>
      </c>
      <c r="K1580" s="3">
        <v>4094</v>
      </c>
      <c r="L1580" s="3">
        <v>880</v>
      </c>
      <c r="M1580" s="3">
        <v>255.2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102</v>
      </c>
      <c r="X1580" s="4">
        <v>0</v>
      </c>
      <c r="Y1580" t="s">
        <v>58</v>
      </c>
      <c r="Z1580">
        <v>880</v>
      </c>
      <c r="AA1580">
        <v>0</v>
      </c>
      <c r="AB1580">
        <v>0</v>
      </c>
      <c r="AC1580">
        <v>0</v>
      </c>
      <c r="AD1580">
        <v>0</v>
      </c>
      <c r="AE1580" s="3">
        <v>2000</v>
      </c>
      <c r="AF1580" t="s">
        <v>54</v>
      </c>
      <c r="AG1580" t="s">
        <v>59</v>
      </c>
      <c r="AH1580" t="s">
        <v>103</v>
      </c>
      <c r="AI1580" t="s">
        <v>73</v>
      </c>
      <c r="AJ1580" t="s">
        <v>73</v>
      </c>
      <c r="AK1580" s="5">
        <v>45994.400590277779</v>
      </c>
      <c r="AO1580" t="s">
        <v>54</v>
      </c>
      <c r="AP1580">
        <v>0</v>
      </c>
      <c r="AR1580" t="s">
        <v>54</v>
      </c>
      <c r="AS1580" t="s">
        <v>54</v>
      </c>
      <c r="AT1580">
        <v>161</v>
      </c>
      <c r="AU1580" t="s">
        <v>55</v>
      </c>
    </row>
    <row r="1581" spans="1:47" hidden="1" x14ac:dyDescent="0.25">
      <c r="A1581" t="s">
        <v>81</v>
      </c>
      <c r="B1581" s="1">
        <v>38344</v>
      </c>
      <c r="C1581" t="s">
        <v>48</v>
      </c>
      <c r="D1581" t="s">
        <v>49</v>
      </c>
      <c r="E1581" s="2">
        <v>45994</v>
      </c>
      <c r="F1581" t="s">
        <v>332</v>
      </c>
      <c r="G1581" s="3" t="s">
        <v>113</v>
      </c>
      <c r="H1581" s="3">
        <v>5562</v>
      </c>
      <c r="I1581" s="3">
        <v>5562</v>
      </c>
      <c r="J1581">
        <v>0</v>
      </c>
      <c r="K1581" s="3">
        <v>5562</v>
      </c>
      <c r="L1581" s="3">
        <v>1220.4000000000001</v>
      </c>
      <c r="M1581" s="3">
        <v>465.43</v>
      </c>
      <c r="N1581" t="s">
        <v>52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126</v>
      </c>
      <c r="V1581" t="s">
        <v>56</v>
      </c>
      <c r="W1581" t="s">
        <v>114</v>
      </c>
      <c r="X1581" s="4">
        <v>0</v>
      </c>
      <c r="Y1581" t="s">
        <v>62</v>
      </c>
      <c r="AE1581" s="3"/>
      <c r="AK1581" s="5"/>
    </row>
    <row r="1582" spans="1:47" hidden="1" x14ac:dyDescent="0.25">
      <c r="A1582" t="s">
        <v>63</v>
      </c>
      <c r="B1582" s="1">
        <v>1220.4000000000001</v>
      </c>
      <c r="C1582">
        <v>0</v>
      </c>
      <c r="D1582">
        <v>0</v>
      </c>
      <c r="E1582" s="2">
        <v>0</v>
      </c>
      <c r="F1582">
        <v>0</v>
      </c>
      <c r="G1582" s="3">
        <v>3600</v>
      </c>
      <c r="H1582" s="3" t="s">
        <v>54</v>
      </c>
      <c r="I1582" s="3" t="s">
        <v>59</v>
      </c>
      <c r="K1582" s="3" t="s">
        <v>73</v>
      </c>
      <c r="L1582" s="3" t="s">
        <v>92</v>
      </c>
      <c r="M1582" s="3">
        <v>45994.465173611112</v>
      </c>
      <c r="Q1582" t="s">
        <v>54</v>
      </c>
      <c r="R1582">
        <v>0</v>
      </c>
      <c r="T1582" t="s">
        <v>54</v>
      </c>
      <c r="U1582" t="s">
        <v>54</v>
      </c>
      <c r="V1582">
        <v>5660</v>
      </c>
      <c r="W1582" t="s">
        <v>55</v>
      </c>
      <c r="X1582" s="4"/>
      <c r="Z1582" s="3"/>
      <c r="AE1582" s="3"/>
      <c r="AK1582" s="5"/>
    </row>
    <row r="1583" spans="1:47" hidden="1" x14ac:dyDescent="0.25">
      <c r="A1583" t="s">
        <v>81</v>
      </c>
      <c r="B1583" s="1">
        <v>38345</v>
      </c>
      <c r="C1583" t="s">
        <v>48</v>
      </c>
      <c r="D1583" t="s">
        <v>49</v>
      </c>
      <c r="E1583" s="2">
        <v>45995</v>
      </c>
      <c r="F1583" t="s">
        <v>314</v>
      </c>
      <c r="G1583" s="3" t="s">
        <v>232</v>
      </c>
      <c r="H1583" s="3">
        <v>8650</v>
      </c>
      <c r="I1583" s="3">
        <v>8650</v>
      </c>
      <c r="J1583">
        <v>0</v>
      </c>
      <c r="K1583" s="3">
        <v>8650</v>
      </c>
      <c r="L1583" s="3">
        <v>1527.5</v>
      </c>
      <c r="M1583" s="3">
        <v>717.93</v>
      </c>
      <c r="N1583" t="s">
        <v>52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126</v>
      </c>
      <c r="V1583" t="s">
        <v>56</v>
      </c>
      <c r="W1583" t="s">
        <v>90</v>
      </c>
      <c r="X1583" s="4">
        <v>0</v>
      </c>
      <c r="Y1583" t="s">
        <v>62</v>
      </c>
      <c r="Z1583" s="3"/>
      <c r="AB1583" s="3"/>
      <c r="AE1583" s="3"/>
      <c r="AK1583" s="5"/>
    </row>
    <row r="1584" spans="1:47" hidden="1" x14ac:dyDescent="0.25">
      <c r="A1584" t="s">
        <v>63</v>
      </c>
      <c r="B1584" s="1">
        <v>0</v>
      </c>
      <c r="C1584">
        <v>0</v>
      </c>
      <c r="D1584">
        <v>0</v>
      </c>
      <c r="E1584" s="2">
        <v>0</v>
      </c>
      <c r="F1584" s="3">
        <v>1527.5</v>
      </c>
      <c r="G1584" s="3">
        <v>2500</v>
      </c>
      <c r="H1584" s="3" t="s">
        <v>54</v>
      </c>
      <c r="I1584" s="3" t="s">
        <v>59</v>
      </c>
      <c r="J1584" t="s">
        <v>315</v>
      </c>
      <c r="K1584" s="3" t="s">
        <v>73</v>
      </c>
      <c r="L1584" s="3" t="s">
        <v>73</v>
      </c>
      <c r="M1584" s="3">
        <v>45995.458622685182</v>
      </c>
      <c r="Q1584" t="s">
        <v>54</v>
      </c>
      <c r="R1584">
        <v>0</v>
      </c>
      <c r="T1584" t="s">
        <v>54</v>
      </c>
      <c r="U1584" t="s">
        <v>54</v>
      </c>
      <c r="V1584">
        <v>5293</v>
      </c>
      <c r="W1584" t="s">
        <v>55</v>
      </c>
      <c r="X1584" s="4"/>
      <c r="AE1584" s="3"/>
      <c r="AK1584" s="5"/>
    </row>
    <row r="1585" spans="1:47" hidden="1" x14ac:dyDescent="0.25">
      <c r="A1585" t="s">
        <v>47</v>
      </c>
      <c r="B1585" s="1">
        <v>38346</v>
      </c>
      <c r="C1585" t="s">
        <v>48</v>
      </c>
      <c r="D1585" t="s">
        <v>49</v>
      </c>
      <c r="E1585" s="2">
        <v>45995</v>
      </c>
      <c r="F1585" s="3" t="s">
        <v>367</v>
      </c>
      <c r="G1585" s="3" t="s">
        <v>124</v>
      </c>
      <c r="H1585" s="3">
        <v>10800</v>
      </c>
      <c r="I1585" s="3">
        <v>10800</v>
      </c>
      <c r="J1585">
        <v>0</v>
      </c>
      <c r="K1585" s="3">
        <v>12420</v>
      </c>
      <c r="L1585" s="3">
        <v>1732</v>
      </c>
      <c r="M1585" s="3">
        <v>814.04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72</v>
      </c>
      <c r="X1585" s="4">
        <v>0</v>
      </c>
      <c r="Y1585" t="s">
        <v>62</v>
      </c>
      <c r="AK1585" s="5"/>
    </row>
    <row r="1586" spans="1:47" hidden="1" x14ac:dyDescent="0.25">
      <c r="A1586" t="s">
        <v>63</v>
      </c>
      <c r="B1586" s="1">
        <v>0</v>
      </c>
      <c r="C1586">
        <v>0</v>
      </c>
      <c r="D1586">
        <v>0</v>
      </c>
      <c r="E1586" s="2">
        <v>0</v>
      </c>
      <c r="F1586" s="3">
        <v>1732</v>
      </c>
      <c r="G1586" s="3">
        <v>2000</v>
      </c>
      <c r="H1586" s="3" t="s">
        <v>54</v>
      </c>
      <c r="I1586" s="3" t="s">
        <v>59</v>
      </c>
      <c r="K1586" s="3" t="s">
        <v>73</v>
      </c>
      <c r="L1586" s="3" t="s">
        <v>73</v>
      </c>
      <c r="M1586" s="3">
        <v>45995.458483796298</v>
      </c>
      <c r="Q1586" t="s">
        <v>54</v>
      </c>
      <c r="R1586">
        <v>0</v>
      </c>
      <c r="T1586" t="s">
        <v>54</v>
      </c>
      <c r="U1586" t="s">
        <v>54</v>
      </c>
      <c r="V1586">
        <v>8215</v>
      </c>
      <c r="W1586" t="s">
        <v>55</v>
      </c>
      <c r="X1586" s="4"/>
      <c r="AE1586" s="3"/>
      <c r="AK1586" s="5"/>
    </row>
    <row r="1587" spans="1:47" hidden="1" x14ac:dyDescent="0.25">
      <c r="A1587" t="s">
        <v>47</v>
      </c>
      <c r="B1587" s="3">
        <v>38347</v>
      </c>
      <c r="C1587" t="s">
        <v>48</v>
      </c>
      <c r="D1587" t="s">
        <v>49</v>
      </c>
      <c r="E1587" s="2">
        <v>45995</v>
      </c>
      <c r="F1587" s="3" t="s">
        <v>161</v>
      </c>
      <c r="G1587" s="3" t="s">
        <v>109</v>
      </c>
      <c r="H1587" s="3">
        <v>1746</v>
      </c>
      <c r="I1587" s="3">
        <v>1746</v>
      </c>
      <c r="J1587">
        <v>0</v>
      </c>
      <c r="K1587" s="3">
        <v>2007.9</v>
      </c>
      <c r="L1587" s="3">
        <v>239.2</v>
      </c>
      <c r="M1587" s="3">
        <v>143.52000000000001</v>
      </c>
      <c r="N1587" t="s">
        <v>77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83</v>
      </c>
      <c r="W1587" t="s">
        <v>162</v>
      </c>
      <c r="X1587" s="4">
        <v>0</v>
      </c>
      <c r="Y1587" t="s">
        <v>58</v>
      </c>
      <c r="Z1587">
        <v>0</v>
      </c>
      <c r="AA1587">
        <v>0</v>
      </c>
      <c r="AB1587">
        <v>239.2</v>
      </c>
      <c r="AC1587">
        <v>0</v>
      </c>
      <c r="AD1587">
        <v>0</v>
      </c>
      <c r="AE1587" s="3">
        <v>200</v>
      </c>
      <c r="AF1587" t="s">
        <v>54</v>
      </c>
      <c r="AG1587" t="s">
        <v>59</v>
      </c>
      <c r="AI1587" t="s">
        <v>73</v>
      </c>
      <c r="AJ1587" t="s">
        <v>92</v>
      </c>
      <c r="AK1587" s="5">
        <v>45995.627962962964</v>
      </c>
      <c r="AO1587" t="s">
        <v>54</v>
      </c>
      <c r="AP1587">
        <v>0</v>
      </c>
      <c r="AR1587" t="s">
        <v>54</v>
      </c>
      <c r="AS1587" t="s">
        <v>54</v>
      </c>
      <c r="AT1587">
        <v>4386</v>
      </c>
      <c r="AU1587" t="s">
        <v>55</v>
      </c>
    </row>
    <row r="1588" spans="1:47" hidden="1" x14ac:dyDescent="0.25">
      <c r="A1588" t="s">
        <v>81</v>
      </c>
      <c r="B1588" s="1">
        <v>38348</v>
      </c>
      <c r="C1588" t="s">
        <v>48</v>
      </c>
      <c r="D1588" t="s">
        <v>49</v>
      </c>
      <c r="E1588" s="2">
        <v>45995</v>
      </c>
      <c r="F1588" t="s">
        <v>151</v>
      </c>
      <c r="G1588" t="s">
        <v>152</v>
      </c>
      <c r="H1588" s="3">
        <v>8134.5</v>
      </c>
      <c r="I1588" s="3">
        <v>8134.5</v>
      </c>
      <c r="J1588">
        <v>0</v>
      </c>
      <c r="K1588" s="3">
        <v>8134.5</v>
      </c>
      <c r="L1588" s="3">
        <v>1053.1500000000001</v>
      </c>
      <c r="M1588" s="3">
        <v>787.76</v>
      </c>
      <c r="N1588" t="s">
        <v>52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126</v>
      </c>
      <c r="V1588" t="s">
        <v>56</v>
      </c>
      <c r="W1588" t="s">
        <v>143</v>
      </c>
      <c r="X1588" s="4">
        <v>0</v>
      </c>
      <c r="Y1588" t="s">
        <v>58</v>
      </c>
      <c r="Z1588" s="3">
        <v>0</v>
      </c>
      <c r="AA1588">
        <v>0</v>
      </c>
      <c r="AB1588" s="3">
        <v>1053.1500000000001</v>
      </c>
      <c r="AC1588">
        <v>0</v>
      </c>
      <c r="AD1588">
        <v>0</v>
      </c>
      <c r="AE1588" s="3">
        <v>850</v>
      </c>
      <c r="AF1588" t="s">
        <v>54</v>
      </c>
      <c r="AG1588" t="s">
        <v>59</v>
      </c>
      <c r="AI1588" t="s">
        <v>73</v>
      </c>
      <c r="AJ1588" t="s">
        <v>73</v>
      </c>
      <c r="AK1588" s="5">
        <v>45995.577488425923</v>
      </c>
      <c r="AO1588" t="s">
        <v>54</v>
      </c>
      <c r="AP1588">
        <v>0</v>
      </c>
      <c r="AR1588" t="s">
        <v>54</v>
      </c>
      <c r="AS1588" t="s">
        <v>54</v>
      </c>
      <c r="AT1588">
        <v>4340</v>
      </c>
      <c r="AU1588" t="s">
        <v>55</v>
      </c>
    </row>
    <row r="1589" spans="1:47" hidden="1" x14ac:dyDescent="0.25">
      <c r="A1589" t="s">
        <v>47</v>
      </c>
      <c r="B1589" s="1">
        <v>38349</v>
      </c>
      <c r="C1589" t="s">
        <v>48</v>
      </c>
      <c r="D1589" t="s">
        <v>49</v>
      </c>
      <c r="E1589" s="2">
        <v>45996</v>
      </c>
      <c r="F1589" s="3" t="s">
        <v>150</v>
      </c>
      <c r="G1589" s="3" t="s">
        <v>66</v>
      </c>
      <c r="H1589" s="3">
        <v>694.2</v>
      </c>
      <c r="I1589" s="3">
        <v>694.2</v>
      </c>
      <c r="J1589">
        <v>0</v>
      </c>
      <c r="K1589" s="3">
        <v>798.33</v>
      </c>
      <c r="L1589" s="3">
        <v>71.92</v>
      </c>
      <c r="M1589" s="3">
        <v>53.8</v>
      </c>
      <c r="N1589" t="s">
        <v>84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57</v>
      </c>
      <c r="X1589" s="4">
        <v>0</v>
      </c>
      <c r="Y1589" t="s">
        <v>58</v>
      </c>
      <c r="Z1589">
        <v>0</v>
      </c>
      <c r="AA1589">
        <v>0</v>
      </c>
      <c r="AB1589" s="3">
        <v>71.92</v>
      </c>
      <c r="AC1589">
        <v>0</v>
      </c>
      <c r="AD1589">
        <v>0</v>
      </c>
      <c r="AE1589">
        <v>20</v>
      </c>
      <c r="AF1589" t="s">
        <v>54</v>
      </c>
      <c r="AG1589" t="s">
        <v>59</v>
      </c>
      <c r="AI1589" t="s">
        <v>73</v>
      </c>
      <c r="AJ1589" t="s">
        <v>73</v>
      </c>
      <c r="AK1589" s="5">
        <v>45996.371678240743</v>
      </c>
      <c r="AO1589" t="s">
        <v>54</v>
      </c>
      <c r="AP1589">
        <v>0</v>
      </c>
      <c r="AR1589" t="s">
        <v>54</v>
      </c>
      <c r="AS1589" t="s">
        <v>54</v>
      </c>
      <c r="AT1589">
        <v>1009</v>
      </c>
      <c r="AU1589" t="s">
        <v>55</v>
      </c>
    </row>
    <row r="1590" spans="1:47" hidden="1" x14ac:dyDescent="0.25">
      <c r="A1590" t="s">
        <v>96</v>
      </c>
      <c r="B1590" s="1">
        <v>38350</v>
      </c>
      <c r="C1590" t="s">
        <v>48</v>
      </c>
      <c r="D1590" t="s">
        <v>49</v>
      </c>
      <c r="E1590" s="2">
        <v>45996</v>
      </c>
      <c r="F1590" t="s">
        <v>163</v>
      </c>
      <c r="G1590" s="3" t="s">
        <v>66</v>
      </c>
      <c r="H1590" s="3">
        <v>89807.3</v>
      </c>
      <c r="I1590" s="3">
        <v>89807.3</v>
      </c>
      <c r="J1590">
        <v>0</v>
      </c>
      <c r="K1590" s="3">
        <v>89807.3</v>
      </c>
      <c r="L1590" s="3">
        <v>16301.51</v>
      </c>
      <c r="M1590" s="3">
        <v>9373.3700000000008</v>
      </c>
      <c r="N1590" t="s">
        <v>52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126</v>
      </c>
      <c r="V1590" t="s">
        <v>56</v>
      </c>
      <c r="W1590" t="s">
        <v>143</v>
      </c>
      <c r="X1590" s="4">
        <v>0</v>
      </c>
      <c r="Y1590" t="s">
        <v>212</v>
      </c>
      <c r="Z1590">
        <v>0</v>
      </c>
      <c r="AA1590">
        <v>0</v>
      </c>
      <c r="AB1590" s="3">
        <v>16301.51</v>
      </c>
      <c r="AC1590">
        <v>0</v>
      </c>
      <c r="AD1590">
        <v>0</v>
      </c>
      <c r="AE1590" s="3">
        <v>15410</v>
      </c>
      <c r="AF1590" t="s">
        <v>54</v>
      </c>
      <c r="AG1590" t="s">
        <v>59</v>
      </c>
      <c r="AI1590" t="s">
        <v>73</v>
      </c>
      <c r="AJ1590" t="s">
        <v>73</v>
      </c>
      <c r="AK1590" s="5">
        <v>45996.379178240742</v>
      </c>
      <c r="AO1590" t="s">
        <v>54</v>
      </c>
      <c r="AP1590">
        <v>0</v>
      </c>
      <c r="AR1590" t="s">
        <v>54</v>
      </c>
      <c r="AS1590" t="s">
        <v>54</v>
      </c>
      <c r="AT1590">
        <v>5486</v>
      </c>
      <c r="AU1590" t="s">
        <v>55</v>
      </c>
    </row>
    <row r="1591" spans="1:47" hidden="1" x14ac:dyDescent="0.25">
      <c r="A1591" t="s">
        <v>96</v>
      </c>
      <c r="B1591" s="1">
        <v>38351</v>
      </c>
      <c r="C1591" t="s">
        <v>48</v>
      </c>
      <c r="D1591" t="s">
        <v>49</v>
      </c>
      <c r="E1591" s="2">
        <v>45996</v>
      </c>
      <c r="F1591" t="s">
        <v>163</v>
      </c>
      <c r="G1591" t="s">
        <v>66</v>
      </c>
      <c r="H1591" s="3">
        <v>2967.3</v>
      </c>
      <c r="I1591" s="3">
        <v>2967.3</v>
      </c>
      <c r="J1591">
        <v>0</v>
      </c>
      <c r="K1591" s="3">
        <v>2967.3</v>
      </c>
      <c r="L1591" s="3">
        <v>794.58</v>
      </c>
      <c r="M1591" s="3">
        <v>230.43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143</v>
      </c>
      <c r="X1591" s="4">
        <v>0</v>
      </c>
      <c r="Y1591" t="s">
        <v>212</v>
      </c>
      <c r="Z1591">
        <v>794.58</v>
      </c>
      <c r="AA1591">
        <v>0</v>
      </c>
      <c r="AB1591" s="3">
        <v>0</v>
      </c>
      <c r="AC1591">
        <v>0</v>
      </c>
      <c r="AD1591">
        <v>0</v>
      </c>
      <c r="AE1591" s="3">
        <v>3297</v>
      </c>
      <c r="AF1591" t="s">
        <v>54</v>
      </c>
      <c r="AG1591" t="s">
        <v>59</v>
      </c>
      <c r="AI1591" t="s">
        <v>73</v>
      </c>
      <c r="AJ1591" t="s">
        <v>73</v>
      </c>
      <c r="AK1591" s="5">
        <v>45996.380416666667</v>
      </c>
      <c r="AO1591" t="s">
        <v>54</v>
      </c>
      <c r="AP1591">
        <v>0</v>
      </c>
      <c r="AR1591" t="s">
        <v>54</v>
      </c>
      <c r="AS1591" t="s">
        <v>54</v>
      </c>
      <c r="AT1591">
        <v>5486</v>
      </c>
      <c r="AU1591" t="s">
        <v>55</v>
      </c>
    </row>
    <row r="1592" spans="1:47" hidden="1" x14ac:dyDescent="0.25">
      <c r="A1592" t="s">
        <v>96</v>
      </c>
      <c r="B1592" s="1">
        <v>38352</v>
      </c>
      <c r="C1592" t="s">
        <v>48</v>
      </c>
      <c r="D1592" t="s">
        <v>49</v>
      </c>
      <c r="E1592" s="2">
        <v>45996</v>
      </c>
      <c r="F1592" s="3" t="s">
        <v>163</v>
      </c>
      <c r="G1592" s="3" t="s">
        <v>66</v>
      </c>
      <c r="H1592" s="3">
        <v>45720.5</v>
      </c>
      <c r="I1592" s="3">
        <v>45720.5</v>
      </c>
      <c r="J1592">
        <v>0</v>
      </c>
      <c r="K1592" s="3">
        <v>45720.5</v>
      </c>
      <c r="L1592" s="3">
        <v>11209</v>
      </c>
      <c r="M1592" s="3">
        <v>3513.87</v>
      </c>
      <c r="N1592" t="s">
        <v>52</v>
      </c>
      <c r="O1592" t="s">
        <v>53</v>
      </c>
      <c r="P1592" t="s">
        <v>53</v>
      </c>
      <c r="Q1592" t="s">
        <v>53</v>
      </c>
      <c r="R1592" t="s">
        <v>54</v>
      </c>
      <c r="S1592" t="s">
        <v>54</v>
      </c>
      <c r="T1592" t="s">
        <v>55</v>
      </c>
      <c r="U1592">
        <v>126</v>
      </c>
      <c r="V1592" t="s">
        <v>56</v>
      </c>
      <c r="W1592" t="s">
        <v>143</v>
      </c>
      <c r="X1592" s="4">
        <v>0</v>
      </c>
      <c r="Y1592" t="s">
        <v>212</v>
      </c>
      <c r="Z1592" s="3">
        <v>9746.5</v>
      </c>
      <c r="AA1592">
        <v>0</v>
      </c>
      <c r="AB1592">
        <v>0</v>
      </c>
      <c r="AC1592">
        <v>0</v>
      </c>
      <c r="AD1592" s="3">
        <v>1462.5</v>
      </c>
      <c r="AE1592" s="3">
        <v>56000</v>
      </c>
      <c r="AF1592" t="s">
        <v>54</v>
      </c>
      <c r="AG1592" t="s">
        <v>59</v>
      </c>
      <c r="AI1592" t="s">
        <v>73</v>
      </c>
      <c r="AJ1592" t="s">
        <v>73</v>
      </c>
      <c r="AK1592" s="5">
        <v>45996.608171296299</v>
      </c>
      <c r="AO1592" t="s">
        <v>54</v>
      </c>
      <c r="AP1592">
        <v>0</v>
      </c>
      <c r="AR1592" t="s">
        <v>54</v>
      </c>
      <c r="AS1592" t="s">
        <v>54</v>
      </c>
      <c r="AT1592">
        <v>5486</v>
      </c>
      <c r="AU1592" t="s">
        <v>55</v>
      </c>
    </row>
    <row r="1593" spans="1:47" hidden="1" x14ac:dyDescent="0.25">
      <c r="A1593" t="s">
        <v>96</v>
      </c>
      <c r="B1593" s="3">
        <v>38353</v>
      </c>
      <c r="C1593" t="s">
        <v>48</v>
      </c>
      <c r="D1593" t="s">
        <v>49</v>
      </c>
      <c r="E1593" s="2">
        <v>45996</v>
      </c>
      <c r="F1593" t="s">
        <v>194</v>
      </c>
      <c r="G1593" s="3" t="s">
        <v>69</v>
      </c>
      <c r="H1593" s="3">
        <v>6120</v>
      </c>
      <c r="I1593" s="3">
        <v>6120</v>
      </c>
      <c r="J1593">
        <v>0</v>
      </c>
      <c r="K1593" s="3">
        <v>6120</v>
      </c>
      <c r="L1593" s="3">
        <v>1167</v>
      </c>
      <c r="M1593" s="3">
        <v>428.29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134</v>
      </c>
      <c r="X1593" s="4">
        <v>0</v>
      </c>
      <c r="Y1593" t="s">
        <v>58</v>
      </c>
      <c r="Z1593" s="3">
        <v>1167</v>
      </c>
      <c r="AA1593">
        <v>0</v>
      </c>
      <c r="AB1593">
        <v>0</v>
      </c>
      <c r="AC1593">
        <v>0</v>
      </c>
      <c r="AD1593" s="3">
        <v>0</v>
      </c>
      <c r="AE1593" s="3">
        <v>1500</v>
      </c>
      <c r="AF1593" t="s">
        <v>54</v>
      </c>
      <c r="AG1593" t="s">
        <v>59</v>
      </c>
      <c r="AI1593" t="s">
        <v>92</v>
      </c>
      <c r="AJ1593" t="s">
        <v>92</v>
      </c>
      <c r="AK1593" s="5">
        <v>45996.606863425928</v>
      </c>
      <c r="AO1593" t="s">
        <v>54</v>
      </c>
      <c r="AP1593">
        <v>0</v>
      </c>
      <c r="AR1593" t="s">
        <v>54</v>
      </c>
      <c r="AS1593" t="s">
        <v>54</v>
      </c>
      <c r="AT1593">
        <v>2991</v>
      </c>
      <c r="AU1593" t="s">
        <v>55</v>
      </c>
    </row>
    <row r="1594" spans="1:47" hidden="1" x14ac:dyDescent="0.25">
      <c r="A1594" t="s">
        <v>47</v>
      </c>
      <c r="B1594" s="1">
        <v>38355</v>
      </c>
      <c r="C1594" t="s">
        <v>48</v>
      </c>
      <c r="D1594" t="s">
        <v>49</v>
      </c>
      <c r="E1594" s="2">
        <v>45996</v>
      </c>
      <c r="F1594" t="s">
        <v>118</v>
      </c>
      <c r="G1594" t="s">
        <v>119</v>
      </c>
      <c r="H1594" s="3">
        <v>8424.75</v>
      </c>
      <c r="I1594" s="3">
        <v>8424.75</v>
      </c>
      <c r="J1594">
        <v>0</v>
      </c>
      <c r="K1594" s="3">
        <v>9688.4599999999991</v>
      </c>
      <c r="L1594" s="3">
        <v>1205.93</v>
      </c>
      <c r="M1594" s="3">
        <v>693.41</v>
      </c>
      <c r="N1594" t="s">
        <v>77</v>
      </c>
      <c r="O1594" t="s">
        <v>53</v>
      </c>
      <c r="P1594" t="s">
        <v>53</v>
      </c>
      <c r="Q1594" t="s">
        <v>53</v>
      </c>
      <c r="R1594" t="s">
        <v>54</v>
      </c>
      <c r="S1594" t="s">
        <v>54</v>
      </c>
      <c r="T1594" t="s">
        <v>55</v>
      </c>
      <c r="U1594">
        <v>83</v>
      </c>
      <c r="W1594" t="s">
        <v>85</v>
      </c>
      <c r="X1594" s="4">
        <v>0</v>
      </c>
      <c r="Y1594" t="s">
        <v>58</v>
      </c>
      <c r="Z1594" s="3">
        <v>0</v>
      </c>
      <c r="AA1594">
        <v>0</v>
      </c>
      <c r="AB1594" s="3">
        <v>1205.93</v>
      </c>
      <c r="AC1594">
        <v>0</v>
      </c>
      <c r="AD1594">
        <v>0</v>
      </c>
      <c r="AE1594" s="3">
        <v>525</v>
      </c>
      <c r="AF1594" t="s">
        <v>54</v>
      </c>
      <c r="AG1594" t="s">
        <v>59</v>
      </c>
      <c r="AI1594" t="s">
        <v>80</v>
      </c>
      <c r="AJ1594" t="s">
        <v>73</v>
      </c>
      <c r="AK1594" s="5">
        <v>45996.699293981481</v>
      </c>
      <c r="AO1594" t="s">
        <v>54</v>
      </c>
      <c r="AP1594">
        <v>0</v>
      </c>
      <c r="AR1594" t="s">
        <v>54</v>
      </c>
      <c r="AS1594" t="s">
        <v>54</v>
      </c>
      <c r="AT1594">
        <v>4900</v>
      </c>
      <c r="AU1594" t="s">
        <v>55</v>
      </c>
    </row>
    <row r="1595" spans="1:47" hidden="1" x14ac:dyDescent="0.25">
      <c r="A1595" t="s">
        <v>47</v>
      </c>
      <c r="B1595" s="1">
        <v>38356</v>
      </c>
      <c r="C1595" t="s">
        <v>48</v>
      </c>
      <c r="D1595" t="s">
        <v>49</v>
      </c>
      <c r="E1595" s="2">
        <v>45996</v>
      </c>
      <c r="F1595" s="3" t="s">
        <v>118</v>
      </c>
      <c r="G1595" s="3" t="s">
        <v>119</v>
      </c>
      <c r="H1595" s="3">
        <v>8424.75</v>
      </c>
      <c r="I1595" s="3">
        <v>8424.75</v>
      </c>
      <c r="J1595">
        <v>0</v>
      </c>
      <c r="K1595" s="3">
        <v>9688.4599999999991</v>
      </c>
      <c r="L1595" s="3">
        <v>1205.93</v>
      </c>
      <c r="M1595" s="3">
        <v>693.41</v>
      </c>
      <c r="N1595" t="s">
        <v>77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83</v>
      </c>
      <c r="W1595" t="s">
        <v>85</v>
      </c>
      <c r="X1595" s="4">
        <v>0</v>
      </c>
      <c r="Y1595" t="s">
        <v>58</v>
      </c>
      <c r="Z1595">
        <v>0</v>
      </c>
      <c r="AA1595">
        <v>0</v>
      </c>
      <c r="AB1595" s="3">
        <v>1205.93</v>
      </c>
      <c r="AC1595">
        <v>0</v>
      </c>
      <c r="AD1595">
        <v>0</v>
      </c>
      <c r="AE1595">
        <v>525</v>
      </c>
      <c r="AF1595" t="s">
        <v>54</v>
      </c>
      <c r="AG1595" t="s">
        <v>59</v>
      </c>
      <c r="AI1595" t="s">
        <v>80</v>
      </c>
      <c r="AJ1595" t="s">
        <v>73</v>
      </c>
      <c r="AK1595" s="5">
        <v>45996.699444444443</v>
      </c>
      <c r="AO1595" t="s">
        <v>54</v>
      </c>
      <c r="AP1595">
        <v>0</v>
      </c>
      <c r="AR1595" t="s">
        <v>54</v>
      </c>
      <c r="AS1595" t="s">
        <v>54</v>
      </c>
      <c r="AT1595">
        <v>4900</v>
      </c>
      <c r="AU1595" t="s">
        <v>55</v>
      </c>
    </row>
    <row r="1596" spans="1:47" hidden="1" x14ac:dyDescent="0.25">
      <c r="A1596" t="s">
        <v>81</v>
      </c>
      <c r="B1596" s="1">
        <v>38357</v>
      </c>
      <c r="C1596" t="s">
        <v>48</v>
      </c>
      <c r="D1596" t="s">
        <v>49</v>
      </c>
      <c r="E1596" s="2">
        <v>45996</v>
      </c>
      <c r="F1596" t="s">
        <v>316</v>
      </c>
      <c r="G1596" t="s">
        <v>94</v>
      </c>
      <c r="H1596" s="3">
        <v>2742</v>
      </c>
      <c r="I1596" s="3">
        <v>2742</v>
      </c>
      <c r="J1596">
        <v>0</v>
      </c>
      <c r="K1596" s="3">
        <v>2742</v>
      </c>
      <c r="L1596" s="3">
        <v>356.4</v>
      </c>
      <c r="M1596" s="3">
        <v>266.58</v>
      </c>
      <c r="N1596" t="s">
        <v>106</v>
      </c>
      <c r="O1596" t="s">
        <v>53</v>
      </c>
      <c r="P1596" t="s">
        <v>53</v>
      </c>
      <c r="Q1596" t="s">
        <v>53</v>
      </c>
      <c r="R1596" t="s">
        <v>54</v>
      </c>
      <c r="S1596" t="s">
        <v>54</v>
      </c>
      <c r="T1596" t="s">
        <v>55</v>
      </c>
      <c r="U1596">
        <v>145</v>
      </c>
      <c r="V1596" t="s">
        <v>99</v>
      </c>
      <c r="W1596" t="s">
        <v>90</v>
      </c>
      <c r="X1596" s="4">
        <v>0</v>
      </c>
      <c r="Y1596" t="s">
        <v>58</v>
      </c>
      <c r="Z1596">
        <v>0</v>
      </c>
      <c r="AA1596">
        <v>0</v>
      </c>
      <c r="AB1596" s="3">
        <v>356.4</v>
      </c>
      <c r="AC1596">
        <v>0</v>
      </c>
      <c r="AD1596">
        <v>0</v>
      </c>
      <c r="AE1596">
        <v>300</v>
      </c>
      <c r="AF1596" t="s">
        <v>54</v>
      </c>
      <c r="AG1596" t="s">
        <v>59</v>
      </c>
      <c r="AI1596" t="s">
        <v>73</v>
      </c>
      <c r="AJ1596" t="s">
        <v>73</v>
      </c>
      <c r="AK1596" s="5">
        <v>45996.698796296296</v>
      </c>
      <c r="AO1596" t="s">
        <v>54</v>
      </c>
      <c r="AP1596">
        <v>0</v>
      </c>
      <c r="AR1596" t="s">
        <v>54</v>
      </c>
      <c r="AS1596" t="s">
        <v>54</v>
      </c>
      <c r="AT1596">
        <v>952</v>
      </c>
      <c r="AU1596" t="s">
        <v>55</v>
      </c>
    </row>
    <row r="1597" spans="1:47" hidden="1" x14ac:dyDescent="0.25">
      <c r="A1597" t="s">
        <v>96</v>
      </c>
      <c r="B1597" s="1">
        <v>38358</v>
      </c>
      <c r="C1597" t="s">
        <v>48</v>
      </c>
      <c r="D1597" t="s">
        <v>49</v>
      </c>
      <c r="E1597" s="2">
        <v>45996</v>
      </c>
      <c r="F1597" s="3" t="s">
        <v>316</v>
      </c>
      <c r="G1597" s="3" t="s">
        <v>94</v>
      </c>
      <c r="H1597" s="3">
        <v>2742</v>
      </c>
      <c r="I1597" s="3">
        <v>2742</v>
      </c>
      <c r="J1597">
        <v>0</v>
      </c>
      <c r="K1597" s="3">
        <v>2742</v>
      </c>
      <c r="L1597">
        <v>356.4</v>
      </c>
      <c r="M1597" s="3">
        <v>266.58</v>
      </c>
      <c r="N1597" t="s">
        <v>106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145</v>
      </c>
      <c r="V1597" t="s">
        <v>99</v>
      </c>
      <c r="W1597" t="s">
        <v>90</v>
      </c>
      <c r="X1597" s="4">
        <v>0</v>
      </c>
      <c r="Y1597" t="s">
        <v>58</v>
      </c>
      <c r="Z1597">
        <v>0</v>
      </c>
      <c r="AA1597">
        <v>0</v>
      </c>
      <c r="AB1597">
        <v>356.4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73</v>
      </c>
      <c r="AJ1597" t="s">
        <v>73</v>
      </c>
      <c r="AK1597" s="5">
        <v>45996.698946759258</v>
      </c>
      <c r="AO1597" t="s">
        <v>54</v>
      </c>
      <c r="AP1597">
        <v>0</v>
      </c>
      <c r="AR1597" t="s">
        <v>54</v>
      </c>
      <c r="AS1597" t="s">
        <v>54</v>
      </c>
      <c r="AT1597">
        <v>952</v>
      </c>
      <c r="AU1597" t="s">
        <v>55</v>
      </c>
    </row>
    <row r="1598" spans="1:47" hidden="1" x14ac:dyDescent="0.25">
      <c r="A1598" t="s">
        <v>96</v>
      </c>
      <c r="B1598" s="1">
        <v>38359</v>
      </c>
      <c r="C1598" t="s">
        <v>48</v>
      </c>
      <c r="D1598" t="s">
        <v>49</v>
      </c>
      <c r="E1598" s="2">
        <v>45996</v>
      </c>
      <c r="F1598" t="s">
        <v>316</v>
      </c>
      <c r="G1598" t="s">
        <v>94</v>
      </c>
      <c r="H1598" s="3">
        <v>2742</v>
      </c>
      <c r="I1598" s="3">
        <v>2742</v>
      </c>
      <c r="J1598">
        <v>0</v>
      </c>
      <c r="K1598" s="3">
        <v>2742</v>
      </c>
      <c r="L1598" s="3">
        <v>356.4</v>
      </c>
      <c r="M1598" s="3">
        <v>266.58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99</v>
      </c>
      <c r="W1598" t="s">
        <v>90</v>
      </c>
      <c r="X1598" s="4">
        <v>0</v>
      </c>
      <c r="Y1598" t="s">
        <v>58</v>
      </c>
      <c r="Z1598">
        <v>0</v>
      </c>
      <c r="AA1598">
        <v>0</v>
      </c>
      <c r="AB1598">
        <v>356.4</v>
      </c>
      <c r="AC1598">
        <v>0</v>
      </c>
      <c r="AD1598">
        <v>0</v>
      </c>
      <c r="AE1598">
        <v>300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45996.699131944442</v>
      </c>
      <c r="AO1598" t="s">
        <v>54</v>
      </c>
      <c r="AP1598">
        <v>0</v>
      </c>
      <c r="AR1598" t="s">
        <v>54</v>
      </c>
      <c r="AS1598" t="s">
        <v>54</v>
      </c>
      <c r="AT1598">
        <v>952</v>
      </c>
      <c r="AU1598" t="s">
        <v>55</v>
      </c>
    </row>
    <row r="1599" spans="1:47" hidden="1" x14ac:dyDescent="0.25">
      <c r="A1599" t="s">
        <v>81</v>
      </c>
      <c r="B1599" s="1">
        <v>38360</v>
      </c>
      <c r="C1599" t="s">
        <v>48</v>
      </c>
      <c r="D1599" s="3" t="s">
        <v>49</v>
      </c>
      <c r="E1599" s="2">
        <v>45999</v>
      </c>
      <c r="F1599" t="s">
        <v>373</v>
      </c>
      <c r="G1599" t="s">
        <v>174</v>
      </c>
      <c r="H1599" s="3">
        <v>10550</v>
      </c>
      <c r="I1599" s="3">
        <v>10550</v>
      </c>
      <c r="J1599">
        <v>0</v>
      </c>
      <c r="K1599" s="3">
        <v>10550</v>
      </c>
      <c r="L1599" s="3">
        <v>2805</v>
      </c>
      <c r="M1599" s="3">
        <v>981.75</v>
      </c>
      <c r="N1599" t="s">
        <v>52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126</v>
      </c>
      <c r="V1599" t="s">
        <v>56</v>
      </c>
      <c r="W1599" t="s">
        <v>374</v>
      </c>
      <c r="X1599" s="4">
        <v>0</v>
      </c>
      <c r="Y1599" t="s">
        <v>62</v>
      </c>
      <c r="AB1599" s="3"/>
      <c r="AK1599" s="5"/>
    </row>
    <row r="1600" spans="1:47" hidden="1" x14ac:dyDescent="0.25">
      <c r="A1600" t="s">
        <v>63</v>
      </c>
      <c r="B1600" s="1">
        <v>2805</v>
      </c>
      <c r="C1600">
        <v>0</v>
      </c>
      <c r="D1600">
        <v>0</v>
      </c>
      <c r="E1600" s="2">
        <v>0</v>
      </c>
      <c r="F1600" s="3">
        <v>0</v>
      </c>
      <c r="G1600" s="3">
        <v>5000</v>
      </c>
      <c r="H1600" s="3" t="s">
        <v>54</v>
      </c>
      <c r="I1600" s="3" t="s">
        <v>59</v>
      </c>
      <c r="K1600" s="3" t="s">
        <v>92</v>
      </c>
      <c r="L1600" s="3" t="s">
        <v>73</v>
      </c>
      <c r="M1600" s="3">
        <v>46000.347488425927</v>
      </c>
      <c r="Q1600" t="s">
        <v>54</v>
      </c>
      <c r="R1600">
        <v>0</v>
      </c>
      <c r="T1600" t="s">
        <v>54</v>
      </c>
      <c r="U1600" t="s">
        <v>54</v>
      </c>
      <c r="V1600">
        <v>8298</v>
      </c>
      <c r="W1600" t="s">
        <v>55</v>
      </c>
      <c r="X1600" s="4"/>
      <c r="Z1600" s="3"/>
      <c r="AE1600" s="3"/>
      <c r="AK1600" s="5"/>
    </row>
    <row r="1601" spans="1:47" hidden="1" x14ac:dyDescent="0.25">
      <c r="A1601" t="s">
        <v>47</v>
      </c>
      <c r="B1601" s="3">
        <v>38361</v>
      </c>
      <c r="C1601" t="s">
        <v>48</v>
      </c>
      <c r="D1601" t="s">
        <v>49</v>
      </c>
      <c r="E1601" s="2">
        <v>45999</v>
      </c>
      <c r="F1601" t="s">
        <v>101</v>
      </c>
      <c r="G1601" s="3" t="s">
        <v>94</v>
      </c>
      <c r="H1601" s="3">
        <v>8360</v>
      </c>
      <c r="I1601" s="3">
        <v>8360</v>
      </c>
      <c r="J1601">
        <v>0</v>
      </c>
      <c r="K1601" s="3">
        <v>9614</v>
      </c>
      <c r="L1601" s="3">
        <v>2047</v>
      </c>
      <c r="M1601" s="3">
        <v>697.13</v>
      </c>
      <c r="N1601" t="s">
        <v>84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9</v>
      </c>
      <c r="V1601" t="s">
        <v>71</v>
      </c>
      <c r="W1601" t="s">
        <v>102</v>
      </c>
      <c r="X1601" s="4">
        <v>0</v>
      </c>
      <c r="Y1601" t="s">
        <v>58</v>
      </c>
      <c r="Z1601" s="3">
        <v>2047</v>
      </c>
      <c r="AA1601">
        <v>0</v>
      </c>
      <c r="AB1601">
        <v>0</v>
      </c>
      <c r="AC1601">
        <v>0</v>
      </c>
      <c r="AD1601">
        <v>0</v>
      </c>
      <c r="AE1601" s="3">
        <v>2000</v>
      </c>
      <c r="AF1601" t="s">
        <v>54</v>
      </c>
      <c r="AG1601" t="s">
        <v>59</v>
      </c>
      <c r="AH1601" t="s">
        <v>103</v>
      </c>
      <c r="AI1601" t="s">
        <v>92</v>
      </c>
      <c r="AJ1601" t="s">
        <v>92</v>
      </c>
      <c r="AK1601" s="5">
        <v>46000.315682870372</v>
      </c>
      <c r="AO1601" t="s">
        <v>54</v>
      </c>
      <c r="AP1601">
        <v>0</v>
      </c>
      <c r="AR1601" t="s">
        <v>54</v>
      </c>
      <c r="AS1601" t="s">
        <v>54</v>
      </c>
      <c r="AT1601">
        <v>161</v>
      </c>
      <c r="AU1601" t="s">
        <v>55</v>
      </c>
    </row>
    <row r="1602" spans="1:47" hidden="1" x14ac:dyDescent="0.25">
      <c r="A1602" t="s">
        <v>136</v>
      </c>
      <c r="B1602" s="1">
        <v>38362</v>
      </c>
      <c r="C1602" t="s">
        <v>48</v>
      </c>
      <c r="D1602" t="s">
        <v>49</v>
      </c>
      <c r="E1602" s="2">
        <v>45999</v>
      </c>
      <c r="F1602" t="s">
        <v>390</v>
      </c>
      <c r="G1602" s="3" t="s">
        <v>66</v>
      </c>
      <c r="H1602" s="3">
        <v>225</v>
      </c>
      <c r="I1602" s="3">
        <v>225</v>
      </c>
      <c r="J1602">
        <v>0</v>
      </c>
      <c r="K1602" s="3">
        <v>225</v>
      </c>
      <c r="L1602" s="3">
        <v>40.950000000000003</v>
      </c>
      <c r="M1602" s="3">
        <v>15.03</v>
      </c>
      <c r="N1602" t="s">
        <v>77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83</v>
      </c>
      <c r="W1602" t="s">
        <v>114</v>
      </c>
      <c r="X1602" s="4">
        <v>0</v>
      </c>
      <c r="Y1602" t="s">
        <v>62</v>
      </c>
      <c r="Z1602" s="3"/>
      <c r="AE1602" s="3"/>
      <c r="AK1602" s="5"/>
    </row>
    <row r="1603" spans="1:47" hidden="1" x14ac:dyDescent="0.25">
      <c r="A1603" t="s">
        <v>63</v>
      </c>
      <c r="B1603" s="1">
        <v>40.950000000000003</v>
      </c>
      <c r="C1603">
        <v>0</v>
      </c>
      <c r="D1603">
        <v>0</v>
      </c>
      <c r="E1603" s="2">
        <v>0</v>
      </c>
      <c r="F1603">
        <v>0</v>
      </c>
      <c r="G1603" s="3">
        <v>150</v>
      </c>
      <c r="H1603" s="3" t="s">
        <v>54</v>
      </c>
      <c r="I1603" s="3" t="s">
        <v>59</v>
      </c>
      <c r="J1603" t="s">
        <v>165</v>
      </c>
      <c r="K1603" s="3" t="s">
        <v>80</v>
      </c>
      <c r="L1603" s="3" t="s">
        <v>73</v>
      </c>
      <c r="M1603" s="3">
        <v>46000.329189814816</v>
      </c>
      <c r="Q1603" t="s">
        <v>54</v>
      </c>
      <c r="R1603">
        <v>0</v>
      </c>
      <c r="T1603" t="s">
        <v>54</v>
      </c>
      <c r="U1603" t="s">
        <v>54</v>
      </c>
      <c r="V1603">
        <v>8690</v>
      </c>
      <c r="W1603" t="s">
        <v>55</v>
      </c>
      <c r="X1603" s="4"/>
      <c r="Z1603" s="3"/>
      <c r="AD1603" s="3"/>
      <c r="AE1603" s="3"/>
      <c r="AK1603" s="5"/>
    </row>
    <row r="1604" spans="1:47" hidden="1" x14ac:dyDescent="0.25">
      <c r="A1604" t="s">
        <v>81</v>
      </c>
      <c r="B1604" s="1">
        <v>38363</v>
      </c>
      <c r="C1604" t="s">
        <v>48</v>
      </c>
      <c r="D1604" t="s">
        <v>49</v>
      </c>
      <c r="E1604" s="2">
        <v>45999</v>
      </c>
      <c r="F1604" t="s">
        <v>156</v>
      </c>
      <c r="G1604" t="s">
        <v>157</v>
      </c>
      <c r="H1604" s="3">
        <v>13172.1</v>
      </c>
      <c r="I1604" s="3">
        <v>13172.1</v>
      </c>
      <c r="J1604">
        <v>0</v>
      </c>
      <c r="K1604" s="3">
        <v>13172.1</v>
      </c>
      <c r="L1604" s="3">
        <v>2711.3</v>
      </c>
      <c r="M1604" s="3">
        <v>1057.4100000000001</v>
      </c>
      <c r="N1604" t="s">
        <v>98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167</v>
      </c>
      <c r="V1604" t="s">
        <v>99</v>
      </c>
      <c r="W1604" t="s">
        <v>134</v>
      </c>
      <c r="X1604" s="4">
        <v>0</v>
      </c>
      <c r="Y1604" t="s">
        <v>212</v>
      </c>
      <c r="Z1604" s="3">
        <v>2711.3</v>
      </c>
      <c r="AA1604">
        <v>0</v>
      </c>
      <c r="AB1604">
        <v>0</v>
      </c>
      <c r="AC1604">
        <v>0</v>
      </c>
      <c r="AD1604">
        <v>0</v>
      </c>
      <c r="AE1604" s="3">
        <v>800</v>
      </c>
      <c r="AF1604" t="s">
        <v>54</v>
      </c>
      <c r="AG1604" t="s">
        <v>59</v>
      </c>
      <c r="AI1604" t="s">
        <v>73</v>
      </c>
      <c r="AJ1604" t="s">
        <v>73</v>
      </c>
      <c r="AK1604" s="5">
        <v>46000.623460648145</v>
      </c>
      <c r="AO1604" t="s">
        <v>54</v>
      </c>
      <c r="AP1604">
        <v>0</v>
      </c>
      <c r="AR1604" t="s">
        <v>54</v>
      </c>
      <c r="AS1604" t="s">
        <v>54</v>
      </c>
      <c r="AT1604">
        <v>8561</v>
      </c>
      <c r="AU1604" t="s">
        <v>55</v>
      </c>
    </row>
    <row r="1605" spans="1:47" hidden="1" x14ac:dyDescent="0.25">
      <c r="A1605" t="s">
        <v>47</v>
      </c>
      <c r="B1605" s="1">
        <v>38364</v>
      </c>
      <c r="C1605" t="s">
        <v>48</v>
      </c>
      <c r="D1605" t="s">
        <v>49</v>
      </c>
      <c r="E1605" s="2">
        <v>45999</v>
      </c>
      <c r="F1605" t="s">
        <v>426</v>
      </c>
      <c r="G1605" s="3" t="s">
        <v>263</v>
      </c>
      <c r="H1605" s="3">
        <v>2600</v>
      </c>
      <c r="I1605" s="3">
        <v>2600</v>
      </c>
      <c r="J1605">
        <v>0</v>
      </c>
      <c r="K1605" s="3">
        <v>2600</v>
      </c>
      <c r="L1605" s="3">
        <v>372.8</v>
      </c>
      <c r="M1605" s="3">
        <v>156.58000000000001</v>
      </c>
      <c r="N1605" t="s">
        <v>84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9</v>
      </c>
      <c r="W1605" t="s">
        <v>114</v>
      </c>
      <c r="X1605" s="4">
        <v>0</v>
      </c>
      <c r="Y1605" t="s">
        <v>62</v>
      </c>
      <c r="Z1605" s="3"/>
      <c r="AB1605" s="3"/>
      <c r="AK1605" s="5"/>
    </row>
    <row r="1606" spans="1:47" hidden="1" x14ac:dyDescent="0.25">
      <c r="A1606" t="s">
        <v>63</v>
      </c>
      <c r="B1606" s="1">
        <v>0</v>
      </c>
      <c r="C1606">
        <v>372.8</v>
      </c>
      <c r="D1606">
        <v>0</v>
      </c>
      <c r="E1606" s="2">
        <v>0</v>
      </c>
      <c r="F1606">
        <v>0</v>
      </c>
      <c r="G1606">
        <v>200</v>
      </c>
      <c r="H1606" s="3" t="s">
        <v>54</v>
      </c>
      <c r="I1606" s="3" t="s">
        <v>59</v>
      </c>
      <c r="K1606" s="3" t="s">
        <v>73</v>
      </c>
      <c r="L1606" s="3" t="s">
        <v>73</v>
      </c>
      <c r="M1606" s="3">
        <v>45999.490405092591</v>
      </c>
      <c r="Q1606" t="s">
        <v>54</v>
      </c>
      <c r="R1606">
        <v>0</v>
      </c>
      <c r="T1606" t="s">
        <v>54</v>
      </c>
      <c r="U1606" t="s">
        <v>54</v>
      </c>
      <c r="V1606">
        <v>2780</v>
      </c>
      <c r="W1606" t="s">
        <v>55</v>
      </c>
      <c r="X1606" s="4"/>
      <c r="AB1606" s="3"/>
      <c r="AK1606" s="5"/>
    </row>
    <row r="1607" spans="1:47" hidden="1" x14ac:dyDescent="0.25">
      <c r="A1607" t="s">
        <v>81</v>
      </c>
      <c r="B1607" s="1">
        <v>38365</v>
      </c>
      <c r="C1607" t="s">
        <v>48</v>
      </c>
      <c r="D1607" t="s">
        <v>49</v>
      </c>
      <c r="E1607" s="2">
        <v>45999</v>
      </c>
      <c r="F1607" t="s">
        <v>221</v>
      </c>
      <c r="G1607" s="3" t="s">
        <v>66</v>
      </c>
      <c r="H1607" s="3">
        <v>1394</v>
      </c>
      <c r="I1607" s="3">
        <v>1394</v>
      </c>
      <c r="J1607">
        <v>0</v>
      </c>
      <c r="K1607" s="3">
        <v>1394</v>
      </c>
      <c r="L1607" s="3">
        <v>326.39999999999998</v>
      </c>
      <c r="M1607" s="3">
        <v>119.79</v>
      </c>
      <c r="N1607" t="s">
        <v>52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126</v>
      </c>
      <c r="V1607" t="s">
        <v>56</v>
      </c>
      <c r="W1607" t="s">
        <v>153</v>
      </c>
      <c r="X1607" s="4">
        <v>0</v>
      </c>
      <c r="Y1607" t="s">
        <v>62</v>
      </c>
      <c r="AD1607" s="3"/>
      <c r="AE1607" s="3"/>
      <c r="AK1607" s="5"/>
    </row>
    <row r="1608" spans="1:47" hidden="1" x14ac:dyDescent="0.25">
      <c r="A1608" t="s">
        <v>63</v>
      </c>
      <c r="B1608" s="1">
        <v>326.39999999999998</v>
      </c>
      <c r="C1608">
        <v>0</v>
      </c>
      <c r="D1608">
        <v>0</v>
      </c>
      <c r="E1608" s="2">
        <v>0</v>
      </c>
      <c r="F1608">
        <v>0</v>
      </c>
      <c r="G1608" s="3">
        <v>1700</v>
      </c>
      <c r="H1608" s="3" t="s">
        <v>54</v>
      </c>
      <c r="I1608" s="3" t="s">
        <v>59</v>
      </c>
      <c r="K1608" s="3" t="s">
        <v>73</v>
      </c>
      <c r="L1608" s="3" t="s">
        <v>73</v>
      </c>
      <c r="M1608" s="3">
        <v>45999.576354166667</v>
      </c>
      <c r="Q1608" t="s">
        <v>54</v>
      </c>
      <c r="R1608">
        <v>0</v>
      </c>
      <c r="T1608" t="s">
        <v>54</v>
      </c>
      <c r="U1608" t="s">
        <v>54</v>
      </c>
      <c r="V1608">
        <v>8257</v>
      </c>
      <c r="W1608" t="s">
        <v>55</v>
      </c>
      <c r="X1608" s="4"/>
      <c r="AK1608" s="5"/>
    </row>
    <row r="1609" spans="1:47" hidden="1" x14ac:dyDescent="0.25">
      <c r="A1609" t="s">
        <v>81</v>
      </c>
      <c r="B1609" s="1">
        <v>38366</v>
      </c>
      <c r="C1609" t="s">
        <v>48</v>
      </c>
      <c r="D1609" s="3" t="s">
        <v>49</v>
      </c>
      <c r="E1609" s="2">
        <v>45999</v>
      </c>
      <c r="F1609" t="s">
        <v>221</v>
      </c>
      <c r="G1609" s="3" t="s">
        <v>66</v>
      </c>
      <c r="H1609" s="3">
        <v>2870</v>
      </c>
      <c r="I1609" s="3">
        <v>2870</v>
      </c>
      <c r="J1609">
        <v>0</v>
      </c>
      <c r="K1609" s="3">
        <v>2870</v>
      </c>
      <c r="L1609">
        <v>672</v>
      </c>
      <c r="M1609" s="3">
        <v>246.62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153</v>
      </c>
      <c r="X1609" s="4">
        <v>0</v>
      </c>
      <c r="Y1609" t="s">
        <v>62</v>
      </c>
      <c r="AK1609" s="5"/>
    </row>
    <row r="1610" spans="1:47" hidden="1" x14ac:dyDescent="0.25">
      <c r="A1610" t="s">
        <v>63</v>
      </c>
      <c r="B1610" s="1">
        <v>672</v>
      </c>
      <c r="C1610">
        <v>0</v>
      </c>
      <c r="D1610">
        <v>0</v>
      </c>
      <c r="E1610" s="2">
        <v>0</v>
      </c>
      <c r="F1610">
        <v>0</v>
      </c>
      <c r="G1610" s="3">
        <v>3500</v>
      </c>
      <c r="H1610" s="3" t="s">
        <v>54</v>
      </c>
      <c r="I1610" s="3" t="s">
        <v>59</v>
      </c>
      <c r="K1610" s="3" t="s">
        <v>73</v>
      </c>
      <c r="L1610" s="3" t="s">
        <v>92</v>
      </c>
      <c r="M1610" s="3">
        <v>46000.315520833334</v>
      </c>
      <c r="Q1610" t="s">
        <v>54</v>
      </c>
      <c r="R1610">
        <v>0</v>
      </c>
      <c r="T1610" t="s">
        <v>54</v>
      </c>
      <c r="U1610" t="s">
        <v>54</v>
      </c>
      <c r="V1610">
        <v>8257</v>
      </c>
      <c r="W1610" t="s">
        <v>55</v>
      </c>
      <c r="X1610" s="4"/>
      <c r="AD1610" s="3"/>
      <c r="AE1610" s="3"/>
      <c r="AK1610" s="5"/>
    </row>
    <row r="1611" spans="1:47" hidden="1" x14ac:dyDescent="0.25">
      <c r="A1611" t="s">
        <v>47</v>
      </c>
      <c r="B1611" s="3">
        <v>38367</v>
      </c>
      <c r="C1611" t="s">
        <v>48</v>
      </c>
      <c r="D1611" t="s">
        <v>49</v>
      </c>
      <c r="E1611" s="2">
        <v>46000</v>
      </c>
      <c r="F1611" t="s">
        <v>111</v>
      </c>
      <c r="G1611" s="3" t="s">
        <v>69</v>
      </c>
      <c r="H1611" s="3">
        <v>10200</v>
      </c>
      <c r="I1611" s="3">
        <v>10200</v>
      </c>
      <c r="J1611">
        <v>0</v>
      </c>
      <c r="K1611" s="3">
        <v>11730</v>
      </c>
      <c r="L1611" s="3">
        <v>2328</v>
      </c>
      <c r="M1611" s="3">
        <v>907.92</v>
      </c>
      <c r="N1611" t="s">
        <v>52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126</v>
      </c>
      <c r="V1611" t="s">
        <v>56</v>
      </c>
      <c r="W1611" t="s">
        <v>95</v>
      </c>
      <c r="X1611" s="4">
        <v>0</v>
      </c>
      <c r="Y1611" t="s">
        <v>58</v>
      </c>
      <c r="Z1611" s="3">
        <v>2328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I1611" t="s">
        <v>73</v>
      </c>
      <c r="AJ1611" t="s">
        <v>73</v>
      </c>
      <c r="AK1611" s="5">
        <v>46000.33457175926</v>
      </c>
      <c r="AO1611" t="s">
        <v>54</v>
      </c>
      <c r="AP1611">
        <v>0</v>
      </c>
      <c r="AR1611" t="s">
        <v>54</v>
      </c>
      <c r="AS1611" t="s">
        <v>54</v>
      </c>
      <c r="AT1611">
        <v>1877</v>
      </c>
      <c r="AU1611" t="s">
        <v>55</v>
      </c>
    </row>
    <row r="1612" spans="1:47" hidden="1" x14ac:dyDescent="0.25">
      <c r="A1612" t="s">
        <v>47</v>
      </c>
      <c r="B1612" s="1">
        <v>38368</v>
      </c>
      <c r="C1612" t="s">
        <v>48</v>
      </c>
      <c r="D1612" t="s">
        <v>49</v>
      </c>
      <c r="E1612" s="2">
        <v>46000</v>
      </c>
      <c r="F1612" t="s">
        <v>108</v>
      </c>
      <c r="G1612" t="s">
        <v>109</v>
      </c>
      <c r="H1612" s="3">
        <v>12500</v>
      </c>
      <c r="I1612" s="3">
        <v>12500</v>
      </c>
      <c r="J1612">
        <v>0</v>
      </c>
      <c r="K1612" s="3">
        <v>12500</v>
      </c>
      <c r="L1612" s="3">
        <v>1596</v>
      </c>
      <c r="M1612" s="3">
        <v>989.52</v>
      </c>
      <c r="N1612" t="s">
        <v>84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9</v>
      </c>
      <c r="V1612" t="s">
        <v>56</v>
      </c>
      <c r="W1612" t="s">
        <v>110</v>
      </c>
      <c r="X1612" s="4">
        <v>0</v>
      </c>
      <c r="Y1612" t="s">
        <v>58</v>
      </c>
      <c r="Z1612" s="3">
        <v>0</v>
      </c>
      <c r="AA1612">
        <v>0</v>
      </c>
      <c r="AB1612" s="3">
        <v>1596</v>
      </c>
      <c r="AC1612">
        <v>0</v>
      </c>
      <c r="AD1612" s="3">
        <v>0</v>
      </c>
      <c r="AE1612" s="3">
        <v>2000</v>
      </c>
      <c r="AF1612" t="s">
        <v>54</v>
      </c>
      <c r="AG1612" t="s">
        <v>59</v>
      </c>
      <c r="AI1612" t="s">
        <v>92</v>
      </c>
      <c r="AJ1612" t="s">
        <v>92</v>
      </c>
      <c r="AK1612" s="5">
        <v>46000.351076388892</v>
      </c>
      <c r="AO1612" t="s">
        <v>54</v>
      </c>
      <c r="AP1612">
        <v>0</v>
      </c>
      <c r="AR1612" t="s">
        <v>54</v>
      </c>
      <c r="AS1612" t="s">
        <v>54</v>
      </c>
      <c r="AT1612">
        <v>3124</v>
      </c>
      <c r="AU1612" t="s">
        <v>55</v>
      </c>
    </row>
    <row r="1613" spans="1:47" hidden="1" x14ac:dyDescent="0.25">
      <c r="A1613" t="s">
        <v>96</v>
      </c>
      <c r="B1613" s="1">
        <v>38369</v>
      </c>
      <c r="C1613" t="s">
        <v>48</v>
      </c>
      <c r="D1613" t="s">
        <v>49</v>
      </c>
      <c r="E1613" s="2">
        <v>46000</v>
      </c>
      <c r="F1613" t="s">
        <v>163</v>
      </c>
      <c r="G1613" s="3" t="s">
        <v>66</v>
      </c>
      <c r="H1613" s="3">
        <v>548.79999999999995</v>
      </c>
      <c r="I1613" s="3">
        <v>548.79999999999995</v>
      </c>
      <c r="J1613">
        <v>0</v>
      </c>
      <c r="K1613" s="3">
        <v>548.79999999999995</v>
      </c>
      <c r="L1613" s="3">
        <v>155.9</v>
      </c>
      <c r="M1613" s="3">
        <v>45.21</v>
      </c>
      <c r="N1613" t="s">
        <v>52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126</v>
      </c>
      <c r="V1613" t="s">
        <v>56</v>
      </c>
      <c r="W1613" t="s">
        <v>143</v>
      </c>
      <c r="X1613" s="4">
        <v>0</v>
      </c>
      <c r="Y1613" t="s">
        <v>212</v>
      </c>
      <c r="Z1613" s="3">
        <v>155.9</v>
      </c>
      <c r="AA1613">
        <v>0</v>
      </c>
      <c r="AB1613" s="3">
        <v>0</v>
      </c>
      <c r="AC1613">
        <v>0</v>
      </c>
      <c r="AD1613">
        <v>0</v>
      </c>
      <c r="AE1613" s="3">
        <v>2500</v>
      </c>
      <c r="AF1613" t="s">
        <v>54</v>
      </c>
      <c r="AG1613" t="s">
        <v>59</v>
      </c>
      <c r="AI1613" t="s">
        <v>73</v>
      </c>
      <c r="AJ1613" t="s">
        <v>92</v>
      </c>
      <c r="AK1613" s="5">
        <v>46000.431481481479</v>
      </c>
      <c r="AO1613" t="s">
        <v>54</v>
      </c>
      <c r="AP1613">
        <v>0</v>
      </c>
      <c r="AR1613" t="s">
        <v>54</v>
      </c>
      <c r="AS1613" t="s">
        <v>54</v>
      </c>
      <c r="AT1613">
        <v>5486</v>
      </c>
      <c r="AU1613" t="s">
        <v>55</v>
      </c>
    </row>
    <row r="1614" spans="1:47" hidden="1" x14ac:dyDescent="0.25">
      <c r="A1614" t="s">
        <v>96</v>
      </c>
      <c r="B1614" s="1">
        <v>38370</v>
      </c>
      <c r="C1614" t="s">
        <v>48</v>
      </c>
      <c r="D1614" t="s">
        <v>49</v>
      </c>
      <c r="E1614" s="2">
        <v>46000</v>
      </c>
      <c r="F1614" t="s">
        <v>163</v>
      </c>
      <c r="G1614" t="s">
        <v>66</v>
      </c>
      <c r="H1614" s="3">
        <v>12220</v>
      </c>
      <c r="I1614" s="3">
        <v>12220</v>
      </c>
      <c r="J1614">
        <v>0</v>
      </c>
      <c r="K1614" s="3">
        <v>12220</v>
      </c>
      <c r="L1614" s="3">
        <v>2860</v>
      </c>
      <c r="M1614" s="3">
        <v>1001</v>
      </c>
      <c r="N1614" t="s">
        <v>52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126</v>
      </c>
      <c r="V1614" t="s">
        <v>56</v>
      </c>
      <c r="W1614" t="s">
        <v>143</v>
      </c>
      <c r="X1614" s="4">
        <v>0</v>
      </c>
      <c r="Y1614" t="s">
        <v>212</v>
      </c>
      <c r="Z1614" s="3">
        <v>2860</v>
      </c>
      <c r="AA1614">
        <v>0</v>
      </c>
      <c r="AB1614">
        <v>0</v>
      </c>
      <c r="AC1614">
        <v>0</v>
      </c>
      <c r="AD1614">
        <v>0</v>
      </c>
      <c r="AE1614" s="3">
        <v>26000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46000.597291666665</v>
      </c>
      <c r="AO1614" t="s">
        <v>54</v>
      </c>
      <c r="AP1614">
        <v>0</v>
      </c>
      <c r="AR1614" t="s">
        <v>54</v>
      </c>
      <c r="AS1614" t="s">
        <v>54</v>
      </c>
      <c r="AT1614">
        <v>5486</v>
      </c>
      <c r="AU1614" t="s">
        <v>55</v>
      </c>
    </row>
    <row r="1615" spans="1:47" hidden="1" x14ac:dyDescent="0.25">
      <c r="A1615" t="s">
        <v>47</v>
      </c>
      <c r="B1615" s="1">
        <v>38371</v>
      </c>
      <c r="C1615" t="s">
        <v>48</v>
      </c>
      <c r="D1615" s="3" t="s">
        <v>49</v>
      </c>
      <c r="E1615" s="2">
        <v>46001</v>
      </c>
      <c r="F1615" t="s">
        <v>219</v>
      </c>
      <c r="G1615" s="3" t="s">
        <v>124</v>
      </c>
      <c r="H1615" s="3">
        <v>10945.8</v>
      </c>
      <c r="I1615" s="3">
        <v>10945.8</v>
      </c>
      <c r="J1615">
        <v>0</v>
      </c>
      <c r="K1615" s="3">
        <v>12587.67</v>
      </c>
      <c r="L1615" s="3">
        <v>1216.44</v>
      </c>
      <c r="M1615" s="3">
        <v>770.76</v>
      </c>
      <c r="N1615" t="s">
        <v>75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43</v>
      </c>
      <c r="W1615" t="s">
        <v>72</v>
      </c>
      <c r="X1615" s="4">
        <v>0</v>
      </c>
      <c r="Y1615" t="s">
        <v>58</v>
      </c>
      <c r="Z1615" s="3">
        <v>0</v>
      </c>
      <c r="AA1615">
        <v>0</v>
      </c>
      <c r="AB1615" s="3">
        <v>1216.44</v>
      </c>
      <c r="AC1615">
        <v>0</v>
      </c>
      <c r="AD1615">
        <v>0</v>
      </c>
      <c r="AE1615" s="3">
        <v>870</v>
      </c>
      <c r="AF1615" t="s">
        <v>54</v>
      </c>
      <c r="AG1615" t="s">
        <v>59</v>
      </c>
      <c r="AI1615" t="s">
        <v>73</v>
      </c>
      <c r="AJ1615" t="s">
        <v>73</v>
      </c>
      <c r="AK1615" s="5">
        <v>46001.451111111113</v>
      </c>
      <c r="AO1615" t="s">
        <v>54</v>
      </c>
      <c r="AP1615">
        <v>0</v>
      </c>
      <c r="AR1615" t="s">
        <v>54</v>
      </c>
      <c r="AS1615" t="s">
        <v>54</v>
      </c>
      <c r="AT1615">
        <v>4694</v>
      </c>
      <c r="AU1615" t="s">
        <v>55</v>
      </c>
    </row>
    <row r="1616" spans="1:47" hidden="1" x14ac:dyDescent="0.25">
      <c r="A1616" t="s">
        <v>47</v>
      </c>
      <c r="B1616" s="1">
        <v>38372</v>
      </c>
      <c r="C1616" t="s">
        <v>48</v>
      </c>
      <c r="D1616" t="s">
        <v>49</v>
      </c>
      <c r="E1616" s="2">
        <v>46001</v>
      </c>
      <c r="F1616" t="s">
        <v>219</v>
      </c>
      <c r="G1616" t="s">
        <v>124</v>
      </c>
      <c r="H1616" s="3">
        <v>14753.4</v>
      </c>
      <c r="I1616" s="3">
        <v>14753.4</v>
      </c>
      <c r="J1616">
        <v>0</v>
      </c>
      <c r="K1616" s="3">
        <v>16966.41</v>
      </c>
      <c r="L1616" s="3">
        <v>1596.24</v>
      </c>
      <c r="M1616" s="3">
        <v>1021.23</v>
      </c>
      <c r="N1616" t="s">
        <v>75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43</v>
      </c>
      <c r="W1616" t="s">
        <v>72</v>
      </c>
      <c r="X1616" s="4">
        <v>0</v>
      </c>
      <c r="Y1616" t="s">
        <v>58</v>
      </c>
      <c r="Z1616" s="3">
        <v>0</v>
      </c>
      <c r="AA1616">
        <v>0</v>
      </c>
      <c r="AB1616" s="3">
        <v>1596.24</v>
      </c>
      <c r="AC1616">
        <v>0</v>
      </c>
      <c r="AD1616">
        <v>0</v>
      </c>
      <c r="AE1616" s="3">
        <v>1080</v>
      </c>
      <c r="AF1616" t="s">
        <v>54</v>
      </c>
      <c r="AG1616" t="s">
        <v>59</v>
      </c>
      <c r="AI1616" t="s">
        <v>73</v>
      </c>
      <c r="AJ1616" t="s">
        <v>73</v>
      </c>
      <c r="AK1616" s="5">
        <v>46001.453750000001</v>
      </c>
      <c r="AO1616" t="s">
        <v>54</v>
      </c>
      <c r="AP1616">
        <v>0</v>
      </c>
      <c r="AR1616" t="s">
        <v>54</v>
      </c>
      <c r="AS1616" t="s">
        <v>54</v>
      </c>
      <c r="AT1616">
        <v>4694</v>
      </c>
      <c r="AU1616" t="s">
        <v>55</v>
      </c>
    </row>
    <row r="1617" spans="1:47" hidden="1" x14ac:dyDescent="0.25">
      <c r="A1617" t="s">
        <v>47</v>
      </c>
      <c r="B1617" s="1">
        <v>38373</v>
      </c>
      <c r="C1617" t="s">
        <v>48</v>
      </c>
      <c r="D1617" s="3" t="s">
        <v>49</v>
      </c>
      <c r="E1617" s="2">
        <v>46001</v>
      </c>
      <c r="F1617" t="s">
        <v>219</v>
      </c>
      <c r="G1617" s="3" t="s">
        <v>124</v>
      </c>
      <c r="H1617" s="3">
        <v>12914.32</v>
      </c>
      <c r="I1617" s="3">
        <v>12914.32</v>
      </c>
      <c r="J1617">
        <v>0</v>
      </c>
      <c r="K1617" s="3">
        <v>14851.47</v>
      </c>
      <c r="L1617" s="3">
        <v>1411.32</v>
      </c>
      <c r="M1617" s="3">
        <v>917.03</v>
      </c>
      <c r="N1617" t="s">
        <v>75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43</v>
      </c>
      <c r="W1617" t="s">
        <v>72</v>
      </c>
      <c r="X1617" s="4">
        <v>0</v>
      </c>
      <c r="Y1617" t="s">
        <v>58</v>
      </c>
      <c r="Z1617" s="3">
        <v>0</v>
      </c>
      <c r="AA1617">
        <v>0</v>
      </c>
      <c r="AB1617" s="3">
        <v>1411.32</v>
      </c>
      <c r="AC1617">
        <v>0</v>
      </c>
      <c r="AD1617">
        <v>0</v>
      </c>
      <c r="AE1617" s="3">
        <v>986</v>
      </c>
      <c r="AF1617" t="s">
        <v>54</v>
      </c>
      <c r="AG1617" t="s">
        <v>59</v>
      </c>
      <c r="AI1617" t="s">
        <v>73</v>
      </c>
      <c r="AJ1617" t="s">
        <v>73</v>
      </c>
      <c r="AK1617" s="5">
        <v>46001.455428240741</v>
      </c>
      <c r="AO1617" t="s">
        <v>54</v>
      </c>
      <c r="AP1617">
        <v>0</v>
      </c>
      <c r="AR1617" t="s">
        <v>54</v>
      </c>
      <c r="AS1617" t="s">
        <v>54</v>
      </c>
      <c r="AT1617">
        <v>4694</v>
      </c>
      <c r="AU1617" t="s">
        <v>55</v>
      </c>
    </row>
    <row r="1618" spans="1:47" hidden="1" x14ac:dyDescent="0.25">
      <c r="A1618" t="s">
        <v>47</v>
      </c>
      <c r="B1618" s="1">
        <v>38374</v>
      </c>
      <c r="C1618" t="s">
        <v>48</v>
      </c>
      <c r="D1618" t="s">
        <v>49</v>
      </c>
      <c r="E1618" s="2">
        <v>46001</v>
      </c>
      <c r="F1618" t="s">
        <v>407</v>
      </c>
      <c r="G1618" t="s">
        <v>69</v>
      </c>
      <c r="H1618" s="3">
        <v>4535</v>
      </c>
      <c r="I1618" s="3">
        <v>4535</v>
      </c>
      <c r="J1618">
        <v>0</v>
      </c>
      <c r="K1618" s="3">
        <v>5215.25</v>
      </c>
      <c r="L1618" s="3">
        <v>735</v>
      </c>
      <c r="M1618" s="3">
        <v>437.33</v>
      </c>
      <c r="N1618" t="s">
        <v>77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83</v>
      </c>
      <c r="V1618" t="s">
        <v>121</v>
      </c>
      <c r="W1618" t="s">
        <v>95</v>
      </c>
      <c r="X1618" s="4">
        <v>0</v>
      </c>
      <c r="Y1618" t="s">
        <v>62</v>
      </c>
      <c r="Z1618" s="3"/>
      <c r="AB1618" s="3"/>
      <c r="AE1618" s="3"/>
      <c r="AK1618" s="5"/>
    </row>
    <row r="1619" spans="1:47" hidden="1" x14ac:dyDescent="0.25">
      <c r="A1619" t="s">
        <v>63</v>
      </c>
      <c r="B1619" s="1">
        <v>0</v>
      </c>
      <c r="C1619">
        <v>0</v>
      </c>
      <c r="D1619">
        <v>735</v>
      </c>
      <c r="E1619" s="2">
        <v>0</v>
      </c>
      <c r="F1619">
        <v>0</v>
      </c>
      <c r="G1619" s="3">
        <v>500</v>
      </c>
      <c r="H1619" s="3" t="s">
        <v>54</v>
      </c>
      <c r="I1619" s="3" t="s">
        <v>59</v>
      </c>
      <c r="J1619" t="s">
        <v>79</v>
      </c>
      <c r="K1619" s="3" t="s">
        <v>80</v>
      </c>
      <c r="L1619" s="3" t="s">
        <v>73</v>
      </c>
      <c r="M1619" s="3">
        <v>46001.606909722221</v>
      </c>
      <c r="Q1619" t="s">
        <v>54</v>
      </c>
      <c r="R1619">
        <v>0</v>
      </c>
      <c r="T1619" t="s">
        <v>54</v>
      </c>
      <c r="U1619" t="s">
        <v>54</v>
      </c>
      <c r="V1619">
        <v>7588</v>
      </c>
      <c r="W1619" t="s">
        <v>55</v>
      </c>
      <c r="X1619" s="4"/>
    </row>
    <row r="1620" spans="1:47" hidden="1" x14ac:dyDescent="0.25">
      <c r="A1620" t="s">
        <v>81</v>
      </c>
      <c r="B1620" s="1">
        <v>38375</v>
      </c>
      <c r="C1620" t="s">
        <v>48</v>
      </c>
      <c r="D1620" s="3" t="s">
        <v>49</v>
      </c>
      <c r="E1620" s="2">
        <v>46001</v>
      </c>
      <c r="F1620" t="s">
        <v>356</v>
      </c>
      <c r="G1620" s="3" t="s">
        <v>69</v>
      </c>
      <c r="H1620" s="3">
        <v>4722.5</v>
      </c>
      <c r="I1620" s="3">
        <v>4722.5</v>
      </c>
      <c r="J1620">
        <v>0</v>
      </c>
      <c r="K1620" s="3">
        <v>4722.5</v>
      </c>
      <c r="L1620">
        <v>825</v>
      </c>
      <c r="M1620" s="3">
        <v>369.6</v>
      </c>
      <c r="N1620" t="s">
        <v>77</v>
      </c>
      <c r="O1620" t="s">
        <v>53</v>
      </c>
      <c r="P1620" t="s">
        <v>53</v>
      </c>
      <c r="Q1620" t="s">
        <v>53</v>
      </c>
      <c r="R1620" t="s">
        <v>54</v>
      </c>
      <c r="S1620" t="s">
        <v>54</v>
      </c>
      <c r="T1620" t="s">
        <v>55</v>
      </c>
      <c r="U1620">
        <v>83</v>
      </c>
      <c r="W1620" t="s">
        <v>134</v>
      </c>
      <c r="X1620" s="4">
        <v>0</v>
      </c>
      <c r="Y1620" t="s">
        <v>58</v>
      </c>
      <c r="Z1620">
        <v>825</v>
      </c>
      <c r="AA1620">
        <v>0</v>
      </c>
      <c r="AB1620">
        <v>0</v>
      </c>
      <c r="AC1620">
        <v>0</v>
      </c>
      <c r="AD1620">
        <v>0</v>
      </c>
      <c r="AE1620">
        <v>250</v>
      </c>
      <c r="AF1620" t="s">
        <v>54</v>
      </c>
      <c r="AG1620" t="s">
        <v>59</v>
      </c>
      <c r="AI1620" t="s">
        <v>80</v>
      </c>
      <c r="AJ1620" t="s">
        <v>73</v>
      </c>
      <c r="AK1620" s="5">
        <v>46001.606527777774</v>
      </c>
      <c r="AO1620" t="s">
        <v>54</v>
      </c>
      <c r="AP1620">
        <v>0</v>
      </c>
      <c r="AR1620" t="s">
        <v>54</v>
      </c>
      <c r="AS1620" t="s">
        <v>54</v>
      </c>
      <c r="AT1620">
        <v>4097</v>
      </c>
      <c r="AU1620" t="s">
        <v>55</v>
      </c>
    </row>
    <row r="1621" spans="1:47" hidden="1" x14ac:dyDescent="0.25">
      <c r="A1621" t="s">
        <v>47</v>
      </c>
      <c r="B1621" s="1">
        <v>38376</v>
      </c>
      <c r="C1621" t="s">
        <v>48</v>
      </c>
      <c r="D1621" t="s">
        <v>49</v>
      </c>
      <c r="E1621" s="2">
        <v>46002</v>
      </c>
      <c r="F1621" t="s">
        <v>108</v>
      </c>
      <c r="G1621" s="3" t="s">
        <v>109</v>
      </c>
      <c r="H1621" s="3">
        <v>51810</v>
      </c>
      <c r="I1621" s="3">
        <v>51810</v>
      </c>
      <c r="J1621">
        <v>0</v>
      </c>
      <c r="K1621" s="3">
        <v>51810</v>
      </c>
      <c r="L1621" s="3">
        <v>6401</v>
      </c>
      <c r="M1621" s="3">
        <v>3898.97</v>
      </c>
      <c r="N1621" t="s">
        <v>84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9</v>
      </c>
      <c r="V1621" t="s">
        <v>56</v>
      </c>
      <c r="W1621" t="s">
        <v>110</v>
      </c>
      <c r="X1621" s="4">
        <v>0</v>
      </c>
      <c r="Y1621" t="s">
        <v>58</v>
      </c>
      <c r="Z1621">
        <v>0</v>
      </c>
      <c r="AA1621">
        <v>0</v>
      </c>
      <c r="AB1621" s="3">
        <v>6401</v>
      </c>
      <c r="AC1621">
        <v>0</v>
      </c>
      <c r="AD1621">
        <v>0</v>
      </c>
      <c r="AE1621" s="3">
        <v>6000</v>
      </c>
      <c r="AF1621" t="s">
        <v>54</v>
      </c>
      <c r="AG1621" t="s">
        <v>59</v>
      </c>
      <c r="AI1621" t="s">
        <v>92</v>
      </c>
      <c r="AJ1621" t="s">
        <v>92</v>
      </c>
      <c r="AK1621" s="5">
        <v>46002.435162037036</v>
      </c>
      <c r="AO1621" t="s">
        <v>54</v>
      </c>
      <c r="AP1621">
        <v>0</v>
      </c>
      <c r="AR1621" t="s">
        <v>54</v>
      </c>
      <c r="AS1621" t="s">
        <v>54</v>
      </c>
      <c r="AT1621">
        <v>3124</v>
      </c>
      <c r="AU1621" t="s">
        <v>55</v>
      </c>
    </row>
    <row r="1622" spans="1:47" hidden="1" x14ac:dyDescent="0.25">
      <c r="A1622" t="s">
        <v>81</v>
      </c>
      <c r="B1622" s="1">
        <v>38377</v>
      </c>
      <c r="C1622" t="s">
        <v>48</v>
      </c>
      <c r="D1622" t="s">
        <v>49</v>
      </c>
      <c r="E1622" s="2">
        <v>46002</v>
      </c>
      <c r="F1622" t="s">
        <v>356</v>
      </c>
      <c r="G1622" t="s">
        <v>69</v>
      </c>
      <c r="H1622" s="3">
        <v>3752.5</v>
      </c>
      <c r="I1622" s="3">
        <v>3752.5</v>
      </c>
      <c r="J1622">
        <v>0</v>
      </c>
      <c r="K1622" s="3">
        <v>3752.5</v>
      </c>
      <c r="L1622" s="3">
        <v>638.4</v>
      </c>
      <c r="M1622" s="3">
        <v>300.05</v>
      </c>
      <c r="N1622" t="s">
        <v>77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83</v>
      </c>
      <c r="W1622" t="s">
        <v>134</v>
      </c>
      <c r="X1622" s="4">
        <v>0</v>
      </c>
      <c r="Y1622" t="s">
        <v>58</v>
      </c>
      <c r="Z1622" s="3">
        <v>0</v>
      </c>
      <c r="AA1622">
        <v>0</v>
      </c>
      <c r="AB1622" s="3">
        <v>0</v>
      </c>
      <c r="AC1622">
        <v>0</v>
      </c>
      <c r="AD1622">
        <v>638.4</v>
      </c>
      <c r="AE1622" s="3">
        <v>950</v>
      </c>
      <c r="AF1622" t="s">
        <v>54</v>
      </c>
      <c r="AG1622" t="s">
        <v>59</v>
      </c>
      <c r="AI1622" t="s">
        <v>80</v>
      </c>
      <c r="AJ1622" t="s">
        <v>92</v>
      </c>
      <c r="AK1622" s="5">
        <v>46002.517893518518</v>
      </c>
      <c r="AO1622" t="s">
        <v>54</v>
      </c>
      <c r="AP1622">
        <v>0</v>
      </c>
      <c r="AR1622" t="s">
        <v>54</v>
      </c>
      <c r="AS1622" t="s">
        <v>54</v>
      </c>
      <c r="AT1622">
        <v>4097</v>
      </c>
      <c r="AU1622" t="s">
        <v>55</v>
      </c>
    </row>
    <row r="1623" spans="1:47" hidden="1" x14ac:dyDescent="0.25">
      <c r="A1623" t="s">
        <v>47</v>
      </c>
      <c r="B1623" s="1">
        <v>38378</v>
      </c>
      <c r="C1623" t="s">
        <v>48</v>
      </c>
      <c r="D1623" t="s">
        <v>49</v>
      </c>
      <c r="E1623" s="2">
        <v>46002</v>
      </c>
      <c r="F1623" t="s">
        <v>387</v>
      </c>
      <c r="G1623" t="s">
        <v>157</v>
      </c>
      <c r="H1623" s="3">
        <v>4220</v>
      </c>
      <c r="I1623" s="3">
        <v>4220</v>
      </c>
      <c r="J1623">
        <v>0</v>
      </c>
      <c r="K1623" s="3">
        <v>4220</v>
      </c>
      <c r="L1623" s="3">
        <v>952</v>
      </c>
      <c r="M1623" s="3">
        <v>276.08</v>
      </c>
      <c r="N1623" t="s">
        <v>75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43</v>
      </c>
      <c r="W1623" t="s">
        <v>175</v>
      </c>
      <c r="X1623" s="4">
        <v>0</v>
      </c>
      <c r="Y1623" t="s">
        <v>62</v>
      </c>
      <c r="AB1623" s="3"/>
      <c r="AE1623" s="3"/>
      <c r="AK1623" s="5"/>
    </row>
    <row r="1624" spans="1:47" hidden="1" x14ac:dyDescent="0.25">
      <c r="A1624" t="s">
        <v>63</v>
      </c>
      <c r="B1624" s="1">
        <v>952</v>
      </c>
      <c r="C1624">
        <v>0</v>
      </c>
      <c r="D1624">
        <v>0</v>
      </c>
      <c r="E1624" s="2">
        <v>0</v>
      </c>
      <c r="F1624">
        <v>0</v>
      </c>
      <c r="G1624" s="3">
        <v>2000</v>
      </c>
      <c r="H1624" s="3" t="s">
        <v>54</v>
      </c>
      <c r="I1624" s="3" t="s">
        <v>59</v>
      </c>
      <c r="J1624" t="s">
        <v>187</v>
      </c>
      <c r="K1624" s="3" t="s">
        <v>73</v>
      </c>
      <c r="L1624" t="s">
        <v>73</v>
      </c>
      <c r="M1624" s="3">
        <v>46003.325810185182</v>
      </c>
      <c r="Q1624" t="s">
        <v>54</v>
      </c>
      <c r="R1624">
        <v>0</v>
      </c>
      <c r="T1624" t="s">
        <v>54</v>
      </c>
      <c r="U1624" t="s">
        <v>54</v>
      </c>
      <c r="V1624">
        <v>6061</v>
      </c>
      <c r="W1624" t="s">
        <v>55</v>
      </c>
      <c r="X1624" s="4"/>
      <c r="AE1624" s="3"/>
      <c r="AK1624" s="5"/>
    </row>
    <row r="1625" spans="1:47" hidden="1" x14ac:dyDescent="0.25">
      <c r="A1625" t="s">
        <v>81</v>
      </c>
      <c r="B1625" s="1">
        <v>38379</v>
      </c>
      <c r="C1625" t="s">
        <v>48</v>
      </c>
      <c r="D1625" t="s">
        <v>49</v>
      </c>
      <c r="E1625" s="2">
        <v>46002</v>
      </c>
      <c r="F1625" t="s">
        <v>424</v>
      </c>
      <c r="G1625" s="3" t="s">
        <v>425</v>
      </c>
      <c r="H1625" s="3">
        <v>600</v>
      </c>
      <c r="I1625" s="3">
        <v>600</v>
      </c>
      <c r="J1625">
        <v>0</v>
      </c>
      <c r="K1625" s="3">
        <v>600</v>
      </c>
      <c r="L1625" s="3">
        <v>93.2</v>
      </c>
      <c r="M1625" s="3">
        <v>39.14</v>
      </c>
      <c r="N1625" t="s">
        <v>84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9</v>
      </c>
      <c r="W1625" t="s">
        <v>114</v>
      </c>
      <c r="X1625" s="4">
        <v>0</v>
      </c>
      <c r="Y1625" t="s">
        <v>62</v>
      </c>
      <c r="Z1625" s="3"/>
      <c r="AE1625" s="3"/>
      <c r="AK1625" s="5"/>
    </row>
    <row r="1626" spans="1:47" hidden="1" x14ac:dyDescent="0.25">
      <c r="A1626" t="s">
        <v>63</v>
      </c>
      <c r="B1626" s="1">
        <v>0</v>
      </c>
      <c r="C1626">
        <v>93.2</v>
      </c>
      <c r="D1626">
        <v>0</v>
      </c>
      <c r="E1626" s="2">
        <v>0</v>
      </c>
      <c r="F1626">
        <v>0</v>
      </c>
      <c r="G1626">
        <v>50</v>
      </c>
      <c r="H1626" s="3" t="s">
        <v>54</v>
      </c>
      <c r="I1626" s="3" t="s">
        <v>59</v>
      </c>
      <c r="J1626" t="s">
        <v>79</v>
      </c>
      <c r="K1626" s="3" t="s">
        <v>73</v>
      </c>
      <c r="L1626" s="3" t="s">
        <v>73</v>
      </c>
      <c r="M1626" s="3">
        <v>46002.653067129628</v>
      </c>
      <c r="Q1626" t="s">
        <v>54</v>
      </c>
      <c r="R1626">
        <v>0</v>
      </c>
      <c r="T1626" t="s">
        <v>54</v>
      </c>
      <c r="U1626" t="s">
        <v>54</v>
      </c>
      <c r="V1626">
        <v>8818</v>
      </c>
      <c r="W1626" t="s">
        <v>55</v>
      </c>
      <c r="X1626" s="4"/>
      <c r="AB1626" s="3"/>
      <c r="AE1626" s="3"/>
      <c r="AK1626" s="5"/>
    </row>
    <row r="1627" spans="1:47" hidden="1" x14ac:dyDescent="0.25">
      <c r="A1627" t="s">
        <v>47</v>
      </c>
      <c r="B1627" s="1">
        <v>38381</v>
      </c>
      <c r="C1627" t="s">
        <v>48</v>
      </c>
      <c r="D1627" t="s">
        <v>49</v>
      </c>
      <c r="E1627" s="2">
        <v>46003</v>
      </c>
      <c r="F1627" t="s">
        <v>325</v>
      </c>
      <c r="G1627" t="s">
        <v>87</v>
      </c>
      <c r="H1627" s="3">
        <v>14000</v>
      </c>
      <c r="I1627" s="3">
        <v>14000</v>
      </c>
      <c r="J1627">
        <v>0</v>
      </c>
      <c r="K1627" s="3">
        <v>16100</v>
      </c>
      <c r="L1627" s="3">
        <v>2082</v>
      </c>
      <c r="M1627" s="3">
        <v>1249.2</v>
      </c>
      <c r="N1627" t="s">
        <v>52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126</v>
      </c>
      <c r="V1627" t="s">
        <v>56</v>
      </c>
      <c r="W1627" t="s">
        <v>181</v>
      </c>
      <c r="X1627" s="4">
        <v>0</v>
      </c>
      <c r="Y1627" t="s">
        <v>62</v>
      </c>
      <c r="AB1627" s="3"/>
      <c r="AE1627" s="3"/>
      <c r="AK1627" s="5"/>
    </row>
    <row r="1628" spans="1:47" hidden="1" x14ac:dyDescent="0.25">
      <c r="A1628" t="s">
        <v>63</v>
      </c>
      <c r="B1628" s="1">
        <v>0</v>
      </c>
      <c r="C1628">
        <v>0</v>
      </c>
      <c r="D1628" s="3">
        <v>2082</v>
      </c>
      <c r="E1628" s="2">
        <v>0</v>
      </c>
      <c r="F1628">
        <v>0</v>
      </c>
      <c r="G1628" s="3">
        <v>2000</v>
      </c>
      <c r="H1628" s="3" t="s">
        <v>54</v>
      </c>
      <c r="I1628" s="3" t="s">
        <v>59</v>
      </c>
      <c r="K1628" s="3" t="s">
        <v>73</v>
      </c>
      <c r="L1628" s="3" t="s">
        <v>73</v>
      </c>
      <c r="M1628" s="3">
        <v>46003.332175925927</v>
      </c>
      <c r="Q1628" t="s">
        <v>54</v>
      </c>
      <c r="R1628">
        <v>0</v>
      </c>
      <c r="T1628" t="s">
        <v>54</v>
      </c>
      <c r="U1628" t="s">
        <v>54</v>
      </c>
      <c r="V1628">
        <v>7376</v>
      </c>
      <c r="W1628" t="s">
        <v>55</v>
      </c>
      <c r="X1628" s="4"/>
      <c r="AB1628" s="3"/>
      <c r="AK1628" s="5"/>
    </row>
    <row r="1629" spans="1:47" hidden="1" x14ac:dyDescent="0.25">
      <c r="A1629" t="s">
        <v>96</v>
      </c>
      <c r="B1629" s="1">
        <v>38382</v>
      </c>
      <c r="C1629" t="s">
        <v>48</v>
      </c>
      <c r="D1629" s="3" t="s">
        <v>49</v>
      </c>
      <c r="E1629" s="2">
        <v>46003</v>
      </c>
      <c r="F1629" t="s">
        <v>306</v>
      </c>
      <c r="G1629" s="3" t="s">
        <v>232</v>
      </c>
      <c r="H1629" s="3">
        <v>8780</v>
      </c>
      <c r="I1629" s="3">
        <v>8780</v>
      </c>
      <c r="J1629">
        <v>0</v>
      </c>
      <c r="K1629" s="3">
        <v>8780</v>
      </c>
      <c r="L1629" s="3">
        <v>1825</v>
      </c>
      <c r="M1629" s="3">
        <v>711.75</v>
      </c>
      <c r="N1629" t="s">
        <v>106</v>
      </c>
      <c r="O1629" t="s">
        <v>53</v>
      </c>
      <c r="P1629" t="s">
        <v>53</v>
      </c>
      <c r="Q1629" t="s">
        <v>53</v>
      </c>
      <c r="R1629" t="s">
        <v>54</v>
      </c>
      <c r="S1629" t="s">
        <v>54</v>
      </c>
      <c r="T1629" t="s">
        <v>55</v>
      </c>
      <c r="U1629">
        <v>145</v>
      </c>
      <c r="V1629" t="s">
        <v>146</v>
      </c>
      <c r="W1629" t="s">
        <v>307</v>
      </c>
      <c r="X1629" s="4">
        <v>0</v>
      </c>
      <c r="Y1629" t="s">
        <v>58</v>
      </c>
      <c r="Z1629" s="3">
        <v>1825</v>
      </c>
      <c r="AA1629">
        <v>0</v>
      </c>
      <c r="AB1629">
        <v>0</v>
      </c>
      <c r="AC1629">
        <v>0</v>
      </c>
      <c r="AD1629">
        <v>0</v>
      </c>
      <c r="AE1629" s="3">
        <v>5000</v>
      </c>
      <c r="AF1629" t="s">
        <v>54</v>
      </c>
      <c r="AG1629" t="s">
        <v>59</v>
      </c>
      <c r="AI1629" t="s">
        <v>73</v>
      </c>
      <c r="AJ1629" t="s">
        <v>73</v>
      </c>
      <c r="AK1629" s="5">
        <v>46003.596770833334</v>
      </c>
      <c r="AO1629" t="s">
        <v>54</v>
      </c>
      <c r="AP1629">
        <v>0</v>
      </c>
      <c r="AR1629" t="s">
        <v>54</v>
      </c>
      <c r="AS1629" t="s">
        <v>54</v>
      </c>
      <c r="AT1629">
        <v>5017</v>
      </c>
      <c r="AU1629" t="s">
        <v>55</v>
      </c>
    </row>
    <row r="1630" spans="1:47" hidden="1" x14ac:dyDescent="0.25">
      <c r="A1630" t="s">
        <v>47</v>
      </c>
      <c r="B1630" s="1">
        <v>38383</v>
      </c>
      <c r="C1630" t="s">
        <v>48</v>
      </c>
      <c r="D1630" t="s">
        <v>49</v>
      </c>
      <c r="E1630" s="2">
        <v>46003</v>
      </c>
      <c r="F1630" t="s">
        <v>155</v>
      </c>
      <c r="G1630" t="s">
        <v>89</v>
      </c>
      <c r="H1630" s="3">
        <v>930</v>
      </c>
      <c r="I1630" s="3">
        <v>930</v>
      </c>
      <c r="J1630">
        <v>0</v>
      </c>
      <c r="K1630" s="3">
        <v>1069.5</v>
      </c>
      <c r="L1630" s="3">
        <v>50.04</v>
      </c>
      <c r="M1630" s="3">
        <v>31.02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85</v>
      </c>
      <c r="X1630" s="4">
        <v>0</v>
      </c>
      <c r="Y1630" t="s">
        <v>62</v>
      </c>
      <c r="Z1630" s="3"/>
      <c r="AE1630" s="3"/>
      <c r="AK1630" s="5"/>
    </row>
    <row r="1631" spans="1:47" hidden="1" x14ac:dyDescent="0.25">
      <c r="A1631" t="s">
        <v>63</v>
      </c>
      <c r="B1631" s="1">
        <v>0</v>
      </c>
      <c r="C1631">
        <v>0</v>
      </c>
      <c r="D1631">
        <v>50.04</v>
      </c>
      <c r="E1631" s="2">
        <v>0</v>
      </c>
      <c r="F1631" s="3">
        <v>0</v>
      </c>
      <c r="G1631" s="3">
        <v>120</v>
      </c>
      <c r="H1631" s="3" t="s">
        <v>54</v>
      </c>
      <c r="I1631" s="3" t="s">
        <v>59</v>
      </c>
      <c r="J1631" t="s">
        <v>149</v>
      </c>
      <c r="K1631" s="3" t="s">
        <v>73</v>
      </c>
      <c r="L1631" t="s">
        <v>73</v>
      </c>
      <c r="M1631" s="3">
        <v>46003.711365740739</v>
      </c>
      <c r="Q1631" t="s">
        <v>54</v>
      </c>
      <c r="R1631">
        <v>0</v>
      </c>
      <c r="T1631" t="s">
        <v>54</v>
      </c>
      <c r="U1631" t="s">
        <v>54</v>
      </c>
      <c r="V1631">
        <v>7814</v>
      </c>
      <c r="W1631" t="s">
        <v>55</v>
      </c>
      <c r="X1631" s="4"/>
      <c r="AE1631" s="3"/>
      <c r="AK1631" s="5"/>
    </row>
    <row r="1632" spans="1:47" hidden="1" x14ac:dyDescent="0.25">
      <c r="A1632" t="s">
        <v>81</v>
      </c>
      <c r="B1632" s="1">
        <v>38384</v>
      </c>
      <c r="C1632" t="s">
        <v>48</v>
      </c>
      <c r="D1632" t="s">
        <v>49</v>
      </c>
      <c r="E1632" s="2">
        <v>46006</v>
      </c>
      <c r="F1632" t="s">
        <v>429</v>
      </c>
      <c r="G1632" t="s">
        <v>89</v>
      </c>
      <c r="H1632" s="3">
        <v>10300</v>
      </c>
      <c r="I1632" s="3">
        <v>10300</v>
      </c>
      <c r="J1632">
        <v>0</v>
      </c>
      <c r="K1632" s="3">
        <v>10300</v>
      </c>
      <c r="L1632" s="3">
        <v>1614</v>
      </c>
      <c r="M1632" s="3">
        <v>968.4</v>
      </c>
      <c r="N1632" t="s">
        <v>52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126</v>
      </c>
      <c r="V1632" t="s">
        <v>56</v>
      </c>
      <c r="W1632" t="s">
        <v>430</v>
      </c>
      <c r="X1632" s="4">
        <v>0</v>
      </c>
      <c r="Y1632" t="s">
        <v>58</v>
      </c>
      <c r="Z1632">
        <v>0</v>
      </c>
      <c r="AA1632">
        <v>0</v>
      </c>
      <c r="AB1632" s="3">
        <v>1614</v>
      </c>
      <c r="AC1632">
        <v>0</v>
      </c>
      <c r="AD1632">
        <v>0</v>
      </c>
      <c r="AE1632" s="3">
        <v>2000</v>
      </c>
      <c r="AF1632" t="s">
        <v>54</v>
      </c>
      <c r="AG1632" t="s">
        <v>59</v>
      </c>
      <c r="AH1632" t="s">
        <v>149</v>
      </c>
      <c r="AI1632" t="s">
        <v>73</v>
      </c>
      <c r="AJ1632" t="s">
        <v>73</v>
      </c>
      <c r="AK1632" s="5">
        <v>46006.696863425925</v>
      </c>
      <c r="AO1632" t="s">
        <v>54</v>
      </c>
      <c r="AP1632">
        <v>0</v>
      </c>
      <c r="AR1632" t="s">
        <v>54</v>
      </c>
      <c r="AS1632" t="s">
        <v>54</v>
      </c>
      <c r="AT1632">
        <v>5603</v>
      </c>
      <c r="AU1632" t="s">
        <v>55</v>
      </c>
    </row>
    <row r="1633" spans="1:47" hidden="1" x14ac:dyDescent="0.25">
      <c r="A1633" t="s">
        <v>47</v>
      </c>
      <c r="B1633" s="1">
        <v>38385</v>
      </c>
      <c r="C1633" t="s">
        <v>48</v>
      </c>
      <c r="D1633" t="s">
        <v>49</v>
      </c>
      <c r="E1633" s="2">
        <v>46006</v>
      </c>
      <c r="F1633" s="3" t="s">
        <v>172</v>
      </c>
      <c r="G1633" t="s">
        <v>69</v>
      </c>
      <c r="H1633" s="3">
        <v>5518.5</v>
      </c>
      <c r="I1633" s="3">
        <v>5518.5</v>
      </c>
      <c r="J1633">
        <v>0</v>
      </c>
      <c r="K1633" s="3">
        <v>6346.27</v>
      </c>
      <c r="L1633" s="3">
        <v>699.43</v>
      </c>
      <c r="M1633" s="3">
        <v>402.17</v>
      </c>
      <c r="N1633" t="s">
        <v>77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83</v>
      </c>
      <c r="W1633" t="s">
        <v>134</v>
      </c>
      <c r="X1633" s="4">
        <v>0</v>
      </c>
      <c r="Y1633" t="s">
        <v>58</v>
      </c>
      <c r="Z1633">
        <v>0</v>
      </c>
      <c r="AA1633">
        <v>0</v>
      </c>
      <c r="AB1633" s="3">
        <v>699.43</v>
      </c>
      <c r="AC1633">
        <v>0</v>
      </c>
      <c r="AD1633">
        <v>0</v>
      </c>
      <c r="AE1633" s="3">
        <v>870</v>
      </c>
      <c r="AF1633" t="s">
        <v>54</v>
      </c>
      <c r="AG1633" t="s">
        <v>59</v>
      </c>
      <c r="AI1633" t="s">
        <v>80</v>
      </c>
      <c r="AJ1633" t="s">
        <v>73</v>
      </c>
      <c r="AK1633" s="5">
        <v>46006.674016203702</v>
      </c>
      <c r="AO1633" t="s">
        <v>54</v>
      </c>
      <c r="AP1633">
        <v>0</v>
      </c>
      <c r="AR1633" t="s">
        <v>54</v>
      </c>
      <c r="AS1633" t="s">
        <v>54</v>
      </c>
      <c r="AT1633">
        <v>7312</v>
      </c>
      <c r="AU1633" t="s">
        <v>55</v>
      </c>
    </row>
    <row r="1634" spans="1:47" hidden="1" x14ac:dyDescent="0.25">
      <c r="A1634" t="s">
        <v>96</v>
      </c>
      <c r="B1634" s="1">
        <v>38386</v>
      </c>
      <c r="C1634" t="s">
        <v>48</v>
      </c>
      <c r="D1634" t="s">
        <v>49</v>
      </c>
      <c r="E1634" s="2">
        <v>46006</v>
      </c>
      <c r="F1634" t="s">
        <v>151</v>
      </c>
      <c r="G1634" t="s">
        <v>152</v>
      </c>
      <c r="H1634" s="3">
        <v>3645</v>
      </c>
      <c r="I1634" s="3">
        <v>3645</v>
      </c>
      <c r="J1634">
        <v>0</v>
      </c>
      <c r="K1634" s="3">
        <v>3645</v>
      </c>
      <c r="L1634" s="3">
        <v>591.5</v>
      </c>
      <c r="M1634" s="3">
        <v>264.99</v>
      </c>
      <c r="N1634" t="s">
        <v>52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126</v>
      </c>
      <c r="V1634" t="s">
        <v>56</v>
      </c>
      <c r="W1634" t="s">
        <v>153</v>
      </c>
      <c r="X1634" s="4">
        <v>0</v>
      </c>
      <c r="Y1634" t="s">
        <v>58</v>
      </c>
      <c r="Z1634" s="3">
        <v>591.5</v>
      </c>
      <c r="AA1634">
        <v>0</v>
      </c>
      <c r="AB1634">
        <v>0</v>
      </c>
      <c r="AC1634">
        <v>0</v>
      </c>
      <c r="AD1634">
        <v>0</v>
      </c>
      <c r="AE1634" s="3">
        <v>500</v>
      </c>
      <c r="AF1634" t="s">
        <v>54</v>
      </c>
      <c r="AG1634" t="s">
        <v>59</v>
      </c>
      <c r="AI1634" t="s">
        <v>73</v>
      </c>
      <c r="AJ1634" t="s">
        <v>73</v>
      </c>
      <c r="AK1634" s="5">
        <v>46006.67900462963</v>
      </c>
      <c r="AO1634" t="s">
        <v>54</v>
      </c>
      <c r="AP1634">
        <v>0</v>
      </c>
      <c r="AR1634" t="s">
        <v>54</v>
      </c>
      <c r="AS1634" t="s">
        <v>54</v>
      </c>
      <c r="AT1634">
        <v>4340</v>
      </c>
      <c r="AU1634" t="s">
        <v>55</v>
      </c>
    </row>
    <row r="1635" spans="1:47" hidden="1" x14ac:dyDescent="0.25">
      <c r="A1635" t="s">
        <v>47</v>
      </c>
      <c r="B1635" s="1">
        <v>38387</v>
      </c>
      <c r="C1635" t="s">
        <v>48</v>
      </c>
      <c r="D1635" t="s">
        <v>49</v>
      </c>
      <c r="E1635" s="2">
        <v>46007</v>
      </c>
      <c r="F1635" t="s">
        <v>88</v>
      </c>
      <c r="G1635" s="3" t="s">
        <v>89</v>
      </c>
      <c r="H1635" s="3">
        <v>3880</v>
      </c>
      <c r="I1635" s="3">
        <v>3880</v>
      </c>
      <c r="J1635">
        <v>0</v>
      </c>
      <c r="K1635" s="3">
        <v>4462</v>
      </c>
      <c r="L1635" s="3">
        <v>495</v>
      </c>
      <c r="M1635" s="3">
        <v>168.23</v>
      </c>
      <c r="N1635" t="s">
        <v>84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V1635" t="s">
        <v>71</v>
      </c>
      <c r="W1635" t="s">
        <v>90</v>
      </c>
      <c r="X1635" s="4">
        <v>0</v>
      </c>
      <c r="Y1635" t="s">
        <v>62</v>
      </c>
      <c r="Z1635" s="3"/>
      <c r="AE1635" s="3"/>
      <c r="AK1635" s="5"/>
    </row>
    <row r="1636" spans="1:47" hidden="1" x14ac:dyDescent="0.25">
      <c r="A1636" t="s">
        <v>63</v>
      </c>
      <c r="B1636" s="1">
        <v>132</v>
      </c>
      <c r="C1636">
        <v>0</v>
      </c>
      <c r="D1636">
        <v>0</v>
      </c>
      <c r="E1636" s="2">
        <v>363</v>
      </c>
      <c r="F1636">
        <v>0</v>
      </c>
      <c r="G1636" s="3">
        <v>3000</v>
      </c>
      <c r="H1636" s="3" t="s">
        <v>54</v>
      </c>
      <c r="I1636" s="3" t="s">
        <v>91</v>
      </c>
      <c r="K1636" s="3" t="s">
        <v>92</v>
      </c>
      <c r="L1636" s="3" t="s">
        <v>92</v>
      </c>
      <c r="M1636" s="3">
        <v>46007.594224537039</v>
      </c>
      <c r="Q1636" t="s">
        <v>54</v>
      </c>
      <c r="R1636">
        <v>0</v>
      </c>
      <c r="T1636" t="s">
        <v>54</v>
      </c>
      <c r="U1636" t="s">
        <v>54</v>
      </c>
      <c r="V1636">
        <v>2291</v>
      </c>
      <c r="W1636" t="s">
        <v>55</v>
      </c>
      <c r="X1636" s="4"/>
      <c r="AB1636" s="3"/>
      <c r="AE1636" s="3"/>
      <c r="AK1636" s="5"/>
    </row>
    <row r="1637" spans="1:47" hidden="1" x14ac:dyDescent="0.25">
      <c r="A1637" t="s">
        <v>47</v>
      </c>
      <c r="B1637" s="1">
        <v>38388</v>
      </c>
      <c r="C1637" t="s">
        <v>48</v>
      </c>
      <c r="D1637" t="s">
        <v>49</v>
      </c>
      <c r="E1637" s="2">
        <v>46007</v>
      </c>
      <c r="F1637" t="s">
        <v>101</v>
      </c>
      <c r="G1637" s="3" t="s">
        <v>94</v>
      </c>
      <c r="H1637" s="3">
        <v>1940</v>
      </c>
      <c r="I1637" s="3">
        <v>1940</v>
      </c>
      <c r="J1637">
        <v>0</v>
      </c>
      <c r="K1637" s="3">
        <v>2231</v>
      </c>
      <c r="L1637" s="3">
        <v>414</v>
      </c>
      <c r="M1637" s="3">
        <v>144.9</v>
      </c>
      <c r="N1637" t="s">
        <v>84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9</v>
      </c>
      <c r="V1637" t="s">
        <v>71</v>
      </c>
      <c r="W1637" t="s">
        <v>102</v>
      </c>
      <c r="X1637" s="4">
        <v>0</v>
      </c>
      <c r="Y1637" t="s">
        <v>58</v>
      </c>
      <c r="Z1637">
        <v>414</v>
      </c>
      <c r="AA1637">
        <v>0</v>
      </c>
      <c r="AB1637">
        <v>0</v>
      </c>
      <c r="AC1637">
        <v>0</v>
      </c>
      <c r="AD1637" s="3">
        <v>0</v>
      </c>
      <c r="AE1637" s="3">
        <v>2000</v>
      </c>
      <c r="AF1637" t="s">
        <v>54</v>
      </c>
      <c r="AG1637" t="s">
        <v>59</v>
      </c>
      <c r="AH1637" t="s">
        <v>103</v>
      </c>
      <c r="AI1637" t="s">
        <v>92</v>
      </c>
      <c r="AJ1637" t="s">
        <v>92</v>
      </c>
      <c r="AK1637" s="5">
        <v>46007.595277777778</v>
      </c>
      <c r="AO1637" t="s">
        <v>54</v>
      </c>
      <c r="AP1637">
        <v>0</v>
      </c>
      <c r="AR1637" t="s">
        <v>54</v>
      </c>
      <c r="AS1637" t="s">
        <v>54</v>
      </c>
      <c r="AT1637">
        <v>161</v>
      </c>
      <c r="AU1637" t="s">
        <v>55</v>
      </c>
    </row>
    <row r="1638" spans="1:47" hidden="1" x14ac:dyDescent="0.25">
      <c r="A1638" t="s">
        <v>81</v>
      </c>
      <c r="B1638" s="1">
        <v>38389</v>
      </c>
      <c r="C1638" t="s">
        <v>48</v>
      </c>
      <c r="D1638" t="s">
        <v>49</v>
      </c>
      <c r="E1638" s="2">
        <v>46007</v>
      </c>
      <c r="F1638" t="s">
        <v>140</v>
      </c>
      <c r="G1638" t="s">
        <v>141</v>
      </c>
      <c r="H1638" s="3">
        <v>8096.5</v>
      </c>
      <c r="I1638" s="3">
        <v>8096.5</v>
      </c>
      <c r="J1638">
        <v>0</v>
      </c>
      <c r="K1638" s="3">
        <v>8096.5</v>
      </c>
      <c r="L1638" s="3">
        <v>1809.55</v>
      </c>
      <c r="M1638" s="3">
        <v>692.44</v>
      </c>
      <c r="N1638" t="s">
        <v>77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83</v>
      </c>
      <c r="W1638" t="s">
        <v>214</v>
      </c>
      <c r="X1638" s="4">
        <v>0</v>
      </c>
      <c r="Y1638" t="s">
        <v>58</v>
      </c>
      <c r="Z1638" s="3">
        <v>1090</v>
      </c>
      <c r="AA1638">
        <v>0</v>
      </c>
      <c r="AB1638">
        <v>0</v>
      </c>
      <c r="AC1638">
        <v>0</v>
      </c>
      <c r="AD1638" s="3">
        <v>719.55</v>
      </c>
      <c r="AE1638" s="3">
        <v>1700</v>
      </c>
      <c r="AF1638" t="s">
        <v>54</v>
      </c>
      <c r="AG1638" t="s">
        <v>59</v>
      </c>
      <c r="AH1638" t="s">
        <v>103</v>
      </c>
      <c r="AI1638" t="s">
        <v>80</v>
      </c>
      <c r="AJ1638" t="s">
        <v>73</v>
      </c>
      <c r="AK1638" s="5">
        <v>46008.668807870374</v>
      </c>
      <c r="AO1638" t="s">
        <v>54</v>
      </c>
      <c r="AP1638">
        <v>0</v>
      </c>
      <c r="AR1638" t="s">
        <v>54</v>
      </c>
      <c r="AS1638" t="s">
        <v>54</v>
      </c>
      <c r="AT1638">
        <v>3465</v>
      </c>
      <c r="AU1638" t="s">
        <v>55</v>
      </c>
    </row>
    <row r="1639" spans="1:47" hidden="1" x14ac:dyDescent="0.25">
      <c r="A1639" t="s">
        <v>96</v>
      </c>
      <c r="B1639" s="1">
        <v>38390</v>
      </c>
      <c r="C1639" t="s">
        <v>48</v>
      </c>
      <c r="D1639" s="3" t="s">
        <v>49</v>
      </c>
      <c r="E1639" s="2">
        <v>46007</v>
      </c>
      <c r="F1639" t="s">
        <v>163</v>
      </c>
      <c r="G1639" s="3" t="s">
        <v>66</v>
      </c>
      <c r="H1639" s="3">
        <v>3530.4</v>
      </c>
      <c r="I1639" s="3">
        <v>3530.4</v>
      </c>
      <c r="J1639">
        <v>0</v>
      </c>
      <c r="K1639" s="3">
        <v>3530.4</v>
      </c>
      <c r="L1639" s="3">
        <v>578.4</v>
      </c>
      <c r="M1639" s="3">
        <v>344.15</v>
      </c>
      <c r="N1639" t="s">
        <v>52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126</v>
      </c>
      <c r="V1639" t="s">
        <v>56</v>
      </c>
      <c r="W1639" t="s">
        <v>153</v>
      </c>
      <c r="X1639" s="4">
        <v>0</v>
      </c>
      <c r="Y1639" t="s">
        <v>212</v>
      </c>
      <c r="Z1639" s="3">
        <v>0</v>
      </c>
      <c r="AA1639">
        <v>0</v>
      </c>
      <c r="AB1639">
        <v>578.4</v>
      </c>
      <c r="AC1639">
        <v>0</v>
      </c>
      <c r="AD1639" s="3">
        <v>0</v>
      </c>
      <c r="AE1639" s="3">
        <v>800</v>
      </c>
      <c r="AF1639" t="s">
        <v>54</v>
      </c>
      <c r="AG1639" t="s">
        <v>59</v>
      </c>
      <c r="AH1639" t="s">
        <v>165</v>
      </c>
      <c r="AI1639" t="s">
        <v>60</v>
      </c>
      <c r="AJ1639" t="s">
        <v>92</v>
      </c>
      <c r="AK1639" s="5">
        <v>46009.621180555558</v>
      </c>
      <c r="AO1639" t="s">
        <v>54</v>
      </c>
      <c r="AP1639">
        <v>0</v>
      </c>
      <c r="AR1639" t="s">
        <v>54</v>
      </c>
      <c r="AS1639" t="s">
        <v>54</v>
      </c>
      <c r="AT1639">
        <v>5486</v>
      </c>
      <c r="AU1639" t="s">
        <v>55</v>
      </c>
    </row>
    <row r="1640" spans="1:47" hidden="1" x14ac:dyDescent="0.25">
      <c r="A1640" t="s">
        <v>47</v>
      </c>
      <c r="B1640" s="1">
        <v>38391</v>
      </c>
      <c r="C1640" t="s">
        <v>48</v>
      </c>
      <c r="D1640" t="s">
        <v>49</v>
      </c>
      <c r="E1640" s="2">
        <v>46008</v>
      </c>
      <c r="F1640" t="s">
        <v>101</v>
      </c>
      <c r="G1640" t="s">
        <v>94</v>
      </c>
      <c r="H1640" s="3">
        <v>3060</v>
      </c>
      <c r="I1640" s="3">
        <v>3060</v>
      </c>
      <c r="J1640">
        <v>0</v>
      </c>
      <c r="K1640" s="3">
        <v>3519</v>
      </c>
      <c r="L1640" s="3">
        <v>550</v>
      </c>
      <c r="M1640" s="3">
        <v>192.5</v>
      </c>
      <c r="N1640" t="s">
        <v>84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9</v>
      </c>
      <c r="V1640" t="s">
        <v>71</v>
      </c>
      <c r="W1640" t="s">
        <v>102</v>
      </c>
      <c r="X1640" s="4">
        <v>0</v>
      </c>
      <c r="Y1640" t="s">
        <v>58</v>
      </c>
      <c r="Z1640" s="3">
        <v>550</v>
      </c>
      <c r="AA1640">
        <v>0</v>
      </c>
      <c r="AB1640">
        <v>0</v>
      </c>
      <c r="AC1640">
        <v>0</v>
      </c>
      <c r="AD1640" s="3">
        <v>0</v>
      </c>
      <c r="AE1640" s="3">
        <v>2000</v>
      </c>
      <c r="AF1640" t="s">
        <v>54</v>
      </c>
      <c r="AG1640" t="s">
        <v>59</v>
      </c>
      <c r="AH1640" t="s">
        <v>103</v>
      </c>
      <c r="AI1640" t="s">
        <v>73</v>
      </c>
      <c r="AJ1640" t="s">
        <v>73</v>
      </c>
      <c r="AK1640" s="5">
        <v>46008.669166666667</v>
      </c>
      <c r="AO1640" t="s">
        <v>54</v>
      </c>
      <c r="AP1640">
        <v>0</v>
      </c>
      <c r="AR1640" t="s">
        <v>54</v>
      </c>
      <c r="AS1640" t="s">
        <v>54</v>
      </c>
      <c r="AT1640">
        <v>161</v>
      </c>
      <c r="AU1640" t="s">
        <v>55</v>
      </c>
    </row>
    <row r="1641" spans="1:47" hidden="1" x14ac:dyDescent="0.25">
      <c r="A1641" t="s">
        <v>47</v>
      </c>
      <c r="B1641" s="1">
        <v>38392</v>
      </c>
      <c r="C1641" t="s">
        <v>48</v>
      </c>
      <c r="D1641" t="s">
        <v>49</v>
      </c>
      <c r="E1641" s="2">
        <v>46008</v>
      </c>
      <c r="F1641" t="s">
        <v>150</v>
      </c>
      <c r="G1641" t="s">
        <v>66</v>
      </c>
      <c r="H1641" s="3">
        <v>9606</v>
      </c>
      <c r="I1641" s="3">
        <v>9606</v>
      </c>
      <c r="J1641">
        <v>0</v>
      </c>
      <c r="K1641" s="3">
        <v>11046.9</v>
      </c>
      <c r="L1641" s="3">
        <v>1339.2</v>
      </c>
      <c r="M1641" s="3">
        <v>830.3</v>
      </c>
      <c r="N1641" t="s">
        <v>84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9</v>
      </c>
      <c r="V1641" t="s">
        <v>71</v>
      </c>
      <c r="W1641" t="s">
        <v>57</v>
      </c>
      <c r="X1641" s="4">
        <v>0</v>
      </c>
      <c r="Y1641" t="s">
        <v>58</v>
      </c>
      <c r="Z1641">
        <v>0</v>
      </c>
      <c r="AA1641">
        <v>0</v>
      </c>
      <c r="AB1641" s="3">
        <v>1339.2</v>
      </c>
      <c r="AC1641">
        <v>0</v>
      </c>
      <c r="AD1641">
        <v>0</v>
      </c>
      <c r="AE1641" s="3">
        <v>600</v>
      </c>
      <c r="AF1641" t="s">
        <v>54</v>
      </c>
      <c r="AG1641" t="s">
        <v>59</v>
      </c>
      <c r="AI1641" t="s">
        <v>73</v>
      </c>
      <c r="AJ1641" t="s">
        <v>73</v>
      </c>
      <c r="AK1641" s="5">
        <v>46008.417245370372</v>
      </c>
      <c r="AO1641" t="s">
        <v>54</v>
      </c>
      <c r="AP1641">
        <v>0</v>
      </c>
      <c r="AR1641" t="s">
        <v>54</v>
      </c>
      <c r="AS1641" t="s">
        <v>54</v>
      </c>
      <c r="AT1641">
        <v>1009</v>
      </c>
      <c r="AU1641" t="s">
        <v>55</v>
      </c>
    </row>
    <row r="1642" spans="1:47" hidden="1" x14ac:dyDescent="0.25">
      <c r="A1642" t="s">
        <v>47</v>
      </c>
      <c r="B1642" s="1">
        <v>38393</v>
      </c>
      <c r="C1642" t="s">
        <v>48</v>
      </c>
      <c r="D1642" t="s">
        <v>49</v>
      </c>
      <c r="E1642" s="2">
        <v>46008</v>
      </c>
      <c r="F1642" t="s">
        <v>277</v>
      </c>
      <c r="G1642" t="s">
        <v>69</v>
      </c>
      <c r="H1642" s="3">
        <v>12648.6</v>
      </c>
      <c r="I1642" s="3">
        <v>12648.6</v>
      </c>
      <c r="J1642">
        <v>0</v>
      </c>
      <c r="K1642" s="3">
        <v>14545.89</v>
      </c>
      <c r="L1642" s="3">
        <v>1395.24</v>
      </c>
      <c r="M1642" s="3">
        <v>791.74</v>
      </c>
      <c r="N1642" t="s">
        <v>77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83</v>
      </c>
      <c r="W1642" t="s">
        <v>114</v>
      </c>
      <c r="X1642" s="4">
        <v>0</v>
      </c>
      <c r="Y1642" t="s">
        <v>62</v>
      </c>
      <c r="AB1642" s="3"/>
      <c r="AK1642" s="5"/>
    </row>
    <row r="1643" spans="1:47" hidden="1" x14ac:dyDescent="0.25">
      <c r="A1643" t="s">
        <v>63</v>
      </c>
      <c r="B1643" s="1">
        <v>0</v>
      </c>
      <c r="C1643">
        <v>0</v>
      </c>
      <c r="D1643" s="3">
        <v>1295</v>
      </c>
      <c r="E1643" s="2">
        <v>0</v>
      </c>
      <c r="F1643">
        <v>100.24</v>
      </c>
      <c r="G1643" s="3">
        <v>1410</v>
      </c>
      <c r="H1643" s="3" t="s">
        <v>54</v>
      </c>
      <c r="I1643" s="3" t="s">
        <v>59</v>
      </c>
      <c r="J1643" t="s">
        <v>79</v>
      </c>
      <c r="K1643" s="3" t="s">
        <v>80</v>
      </c>
      <c r="L1643" s="3" t="s">
        <v>73</v>
      </c>
      <c r="M1643" s="3">
        <v>46008.668958333335</v>
      </c>
      <c r="Q1643" t="s">
        <v>54</v>
      </c>
      <c r="R1643">
        <v>0</v>
      </c>
      <c r="T1643" t="s">
        <v>54</v>
      </c>
      <c r="U1643" t="s">
        <v>54</v>
      </c>
      <c r="V1643">
        <v>1920</v>
      </c>
      <c r="W1643" t="s">
        <v>55</v>
      </c>
      <c r="X1643" s="4"/>
      <c r="AA1643" s="3"/>
      <c r="AE1643" s="3"/>
      <c r="AK1643" s="5"/>
    </row>
    <row r="1644" spans="1:47" hidden="1" x14ac:dyDescent="0.25">
      <c r="A1644" t="s">
        <v>47</v>
      </c>
      <c r="B1644" s="1">
        <v>38394</v>
      </c>
      <c r="C1644" t="s">
        <v>48</v>
      </c>
      <c r="D1644" s="3" t="s">
        <v>49</v>
      </c>
      <c r="E1644" s="2">
        <v>46027</v>
      </c>
      <c r="F1644" t="s">
        <v>50</v>
      </c>
      <c r="G1644" s="3" t="s">
        <v>51</v>
      </c>
      <c r="H1644" s="3">
        <v>26483</v>
      </c>
      <c r="I1644" s="3">
        <v>26483</v>
      </c>
      <c r="J1644">
        <v>0</v>
      </c>
      <c r="K1644" s="3">
        <v>30455.45</v>
      </c>
      <c r="L1644" s="3">
        <v>3792.3</v>
      </c>
      <c r="M1644" s="3">
        <v>1900.38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57</v>
      </c>
      <c r="X1644" s="4">
        <v>0</v>
      </c>
      <c r="Y1644" t="s">
        <v>58</v>
      </c>
      <c r="Z1644" s="3">
        <v>3792.3</v>
      </c>
      <c r="AA1644" s="3">
        <v>0</v>
      </c>
      <c r="AB1644" s="3">
        <v>0</v>
      </c>
      <c r="AC1644">
        <v>0</v>
      </c>
      <c r="AD1644">
        <v>0</v>
      </c>
      <c r="AE1644" s="3">
        <v>1600</v>
      </c>
      <c r="AF1644" t="s">
        <v>54</v>
      </c>
      <c r="AG1644" t="s">
        <v>59</v>
      </c>
      <c r="AI1644" t="s">
        <v>60</v>
      </c>
      <c r="AJ1644" t="s">
        <v>60</v>
      </c>
      <c r="AK1644" s="5">
        <v>46027.438668981478</v>
      </c>
      <c r="AO1644" t="s">
        <v>54</v>
      </c>
      <c r="AP1644">
        <v>0</v>
      </c>
      <c r="AR1644" t="s">
        <v>54</v>
      </c>
      <c r="AS1644" t="s">
        <v>54</v>
      </c>
      <c r="AT1644">
        <v>6611</v>
      </c>
      <c r="AU1644" t="s">
        <v>55</v>
      </c>
    </row>
    <row r="1645" spans="1:47" hidden="1" x14ac:dyDescent="0.25">
      <c r="A1645" t="s">
        <v>47</v>
      </c>
      <c r="B1645" s="1">
        <v>38395</v>
      </c>
      <c r="C1645" t="s">
        <v>48</v>
      </c>
      <c r="D1645" t="s">
        <v>49</v>
      </c>
      <c r="E1645" s="2">
        <v>46027</v>
      </c>
      <c r="F1645" t="s">
        <v>61</v>
      </c>
      <c r="G1645" t="s">
        <v>51</v>
      </c>
      <c r="H1645" s="3">
        <v>13167</v>
      </c>
      <c r="I1645" s="3">
        <v>13167</v>
      </c>
      <c r="J1645">
        <v>0</v>
      </c>
      <c r="K1645" s="3">
        <v>15142.05</v>
      </c>
      <c r="L1645" s="3">
        <v>1604.7</v>
      </c>
      <c r="M1645" s="3">
        <v>994.91</v>
      </c>
      <c r="N1645" t="s">
        <v>52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126</v>
      </c>
      <c r="V1645" t="s">
        <v>56</v>
      </c>
      <c r="W1645" t="s">
        <v>57</v>
      </c>
      <c r="X1645" s="4">
        <v>0</v>
      </c>
      <c r="Y1645" t="s">
        <v>62</v>
      </c>
      <c r="Z1645" s="3"/>
      <c r="AB1645" s="3"/>
      <c r="AE1645" s="3"/>
      <c r="AK1645" s="5"/>
    </row>
    <row r="1646" spans="1:47" hidden="1" x14ac:dyDescent="0.25">
      <c r="A1646" t="s">
        <v>63</v>
      </c>
      <c r="B1646" s="1">
        <v>0</v>
      </c>
      <c r="C1646">
        <v>0</v>
      </c>
      <c r="D1646" s="3">
        <v>1604.7</v>
      </c>
      <c r="E1646" s="2">
        <v>0</v>
      </c>
      <c r="F1646">
        <v>0</v>
      </c>
      <c r="G1646" s="3">
        <v>1600</v>
      </c>
      <c r="H1646" s="3" t="s">
        <v>54</v>
      </c>
      <c r="I1646" s="3" t="s">
        <v>59</v>
      </c>
      <c r="J1646" t="s">
        <v>64</v>
      </c>
      <c r="K1646" s="3" t="s">
        <v>60</v>
      </c>
      <c r="L1646" s="3" t="s">
        <v>60</v>
      </c>
      <c r="M1646" s="3">
        <v>46027.476736111108</v>
      </c>
      <c r="Q1646" t="s">
        <v>54</v>
      </c>
      <c r="R1646">
        <v>0</v>
      </c>
      <c r="T1646" t="s">
        <v>54</v>
      </c>
      <c r="U1646" t="s">
        <v>54</v>
      </c>
      <c r="V1646">
        <v>7006</v>
      </c>
      <c r="W1646" t="s">
        <v>55</v>
      </c>
      <c r="X1646" s="4"/>
      <c r="Z1646" s="3"/>
      <c r="AE1646" s="3"/>
      <c r="AK1646" s="5"/>
    </row>
    <row r="1647" spans="1:47" hidden="1" x14ac:dyDescent="0.25">
      <c r="A1647" t="s">
        <v>47</v>
      </c>
      <c r="B1647" s="1">
        <v>38396</v>
      </c>
      <c r="C1647" t="s">
        <v>48</v>
      </c>
      <c r="D1647" s="3" t="s">
        <v>49</v>
      </c>
      <c r="E1647" s="2">
        <v>46027</v>
      </c>
      <c r="F1647" t="s">
        <v>65</v>
      </c>
      <c r="G1647" s="3" t="s">
        <v>66</v>
      </c>
      <c r="H1647" s="3">
        <v>11994</v>
      </c>
      <c r="I1647" s="3">
        <v>11994</v>
      </c>
      <c r="J1647">
        <v>0</v>
      </c>
      <c r="K1647" s="3">
        <v>13793.1</v>
      </c>
      <c r="L1647" s="3">
        <v>1168</v>
      </c>
      <c r="M1647" s="3">
        <v>724.16</v>
      </c>
      <c r="N1647" t="s">
        <v>52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126</v>
      </c>
      <c r="V1647" t="s">
        <v>56</v>
      </c>
      <c r="W1647" t="s">
        <v>67</v>
      </c>
      <c r="X1647" s="4">
        <v>0</v>
      </c>
      <c r="Y1647" t="s">
        <v>58</v>
      </c>
      <c r="Z1647">
        <v>0</v>
      </c>
      <c r="AA1647">
        <v>0</v>
      </c>
      <c r="AB1647" s="3">
        <v>1168</v>
      </c>
      <c r="AC1647">
        <v>0</v>
      </c>
      <c r="AD1647" s="3">
        <v>0</v>
      </c>
      <c r="AE1647" s="3">
        <v>400</v>
      </c>
      <c r="AF1647" t="s">
        <v>54</v>
      </c>
      <c r="AG1647" t="s">
        <v>59</v>
      </c>
      <c r="AI1647" t="s">
        <v>60</v>
      </c>
      <c r="AJ1647" t="s">
        <v>60</v>
      </c>
      <c r="AK1647" s="5">
        <v>46027.627013888887</v>
      </c>
      <c r="AO1647" t="s">
        <v>54</v>
      </c>
      <c r="AP1647">
        <v>0</v>
      </c>
      <c r="AR1647" t="s">
        <v>54</v>
      </c>
      <c r="AS1647" t="s">
        <v>54</v>
      </c>
      <c r="AT1647">
        <v>1269</v>
      </c>
      <c r="AU1647" t="s">
        <v>55</v>
      </c>
    </row>
    <row r="1648" spans="1:47" hidden="1" x14ac:dyDescent="0.25">
      <c r="A1648" t="s">
        <v>47</v>
      </c>
      <c r="B1648" s="1">
        <v>38397</v>
      </c>
      <c r="C1648" t="s">
        <v>48</v>
      </c>
      <c r="D1648" t="s">
        <v>49</v>
      </c>
      <c r="E1648" s="2">
        <v>46028</v>
      </c>
      <c r="F1648" t="s">
        <v>68</v>
      </c>
      <c r="G1648" t="s">
        <v>69</v>
      </c>
      <c r="H1648" s="3">
        <v>3220</v>
      </c>
      <c r="I1648" s="3">
        <v>3220</v>
      </c>
      <c r="J1648">
        <v>0</v>
      </c>
      <c r="K1648" s="3">
        <v>3703</v>
      </c>
      <c r="L1648" s="3">
        <v>516</v>
      </c>
      <c r="M1648" s="3">
        <v>242.52</v>
      </c>
      <c r="N1648" t="s">
        <v>70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76</v>
      </c>
      <c r="V1648" t="s">
        <v>71</v>
      </c>
      <c r="W1648" t="s">
        <v>72</v>
      </c>
      <c r="X1648" s="4">
        <v>0</v>
      </c>
      <c r="Y1648" t="s">
        <v>62</v>
      </c>
      <c r="AB1648" s="3"/>
      <c r="AE1648" s="3"/>
      <c r="AK1648" s="5"/>
    </row>
    <row r="1649" spans="1:47" hidden="1" x14ac:dyDescent="0.25">
      <c r="A1649" t="s">
        <v>63</v>
      </c>
      <c r="B1649" s="1">
        <v>0</v>
      </c>
      <c r="C1649">
        <v>0</v>
      </c>
      <c r="D1649" s="3">
        <v>0</v>
      </c>
      <c r="E1649" s="2">
        <v>0</v>
      </c>
      <c r="F1649">
        <v>516</v>
      </c>
      <c r="G1649">
        <v>400</v>
      </c>
      <c r="H1649" s="3" t="s">
        <v>54</v>
      </c>
      <c r="I1649" s="3" t="s">
        <v>59</v>
      </c>
      <c r="K1649" s="3" t="s">
        <v>73</v>
      </c>
      <c r="L1649" s="3" t="s">
        <v>73</v>
      </c>
      <c r="M1649" s="3">
        <v>46028.488078703704</v>
      </c>
      <c r="Q1649" t="s">
        <v>54</v>
      </c>
      <c r="R1649">
        <v>0</v>
      </c>
      <c r="T1649" t="s">
        <v>54</v>
      </c>
      <c r="U1649" t="s">
        <v>54</v>
      </c>
      <c r="V1649">
        <v>139</v>
      </c>
      <c r="W1649" t="s">
        <v>55</v>
      </c>
      <c r="X1649" s="4"/>
      <c r="AK1649" s="5"/>
    </row>
    <row r="1650" spans="1:47" hidden="1" x14ac:dyDescent="0.25">
      <c r="A1650" t="s">
        <v>47</v>
      </c>
      <c r="B1650" s="1">
        <v>38398</v>
      </c>
      <c r="C1650" t="s">
        <v>48</v>
      </c>
      <c r="D1650" t="s">
        <v>49</v>
      </c>
      <c r="E1650" s="2">
        <v>46028</v>
      </c>
      <c r="F1650" t="s">
        <v>74</v>
      </c>
      <c r="G1650" s="3" t="s">
        <v>51</v>
      </c>
      <c r="H1650" s="3">
        <v>3283</v>
      </c>
      <c r="I1650" s="3">
        <v>3283</v>
      </c>
      <c r="J1650">
        <v>0</v>
      </c>
      <c r="K1650" s="3">
        <v>3775.45</v>
      </c>
      <c r="L1650">
        <v>353</v>
      </c>
      <c r="M1650" s="3">
        <v>218.86</v>
      </c>
      <c r="N1650" t="s">
        <v>75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43</v>
      </c>
      <c r="W1650" t="s">
        <v>72</v>
      </c>
      <c r="X1650" s="4">
        <v>0</v>
      </c>
      <c r="Y1650" t="s">
        <v>58</v>
      </c>
      <c r="Z1650">
        <v>0</v>
      </c>
      <c r="AA1650">
        <v>0</v>
      </c>
      <c r="AB1650">
        <v>353</v>
      </c>
      <c r="AC1650">
        <v>0</v>
      </c>
      <c r="AD1650">
        <v>0</v>
      </c>
      <c r="AE1650" s="3">
        <v>200</v>
      </c>
      <c r="AF1650" t="s">
        <v>54</v>
      </c>
      <c r="AG1650" t="s">
        <v>59</v>
      </c>
      <c r="AI1650" t="s">
        <v>73</v>
      </c>
      <c r="AJ1650" t="s">
        <v>73</v>
      </c>
      <c r="AK1650" s="5">
        <v>46044.706817129627</v>
      </c>
      <c r="AO1650" t="s">
        <v>54</v>
      </c>
      <c r="AP1650">
        <v>0</v>
      </c>
      <c r="AR1650" t="s">
        <v>54</v>
      </c>
      <c r="AS1650" t="s">
        <v>54</v>
      </c>
      <c r="AT1650">
        <v>8469</v>
      </c>
      <c r="AU1650" t="s">
        <v>55</v>
      </c>
    </row>
    <row r="1651" spans="1:47" hidden="1" x14ac:dyDescent="0.25">
      <c r="A1651" t="s">
        <v>47</v>
      </c>
      <c r="B1651" s="1">
        <v>38399</v>
      </c>
      <c r="C1651" t="s">
        <v>48</v>
      </c>
      <c r="D1651" t="s">
        <v>49</v>
      </c>
      <c r="E1651" s="2">
        <v>46028</v>
      </c>
      <c r="F1651" t="s">
        <v>76</v>
      </c>
      <c r="G1651" t="s">
        <v>69</v>
      </c>
      <c r="H1651" s="3">
        <v>14397</v>
      </c>
      <c r="I1651" s="3">
        <v>14397</v>
      </c>
      <c r="J1651">
        <v>0</v>
      </c>
      <c r="K1651" s="3">
        <v>16556.55</v>
      </c>
      <c r="L1651" s="3">
        <v>2219.1</v>
      </c>
      <c r="M1651" s="3">
        <v>1042.99</v>
      </c>
      <c r="N1651" t="s">
        <v>77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83</v>
      </c>
      <c r="W1651" t="s">
        <v>78</v>
      </c>
      <c r="X1651" s="4">
        <v>0</v>
      </c>
      <c r="Y1651" t="s">
        <v>58</v>
      </c>
      <c r="Z1651" s="3">
        <v>0</v>
      </c>
      <c r="AA1651">
        <v>0</v>
      </c>
      <c r="AB1651" s="3">
        <v>0</v>
      </c>
      <c r="AC1651">
        <v>0</v>
      </c>
      <c r="AD1651" s="3">
        <v>2219.1</v>
      </c>
      <c r="AE1651" s="3">
        <v>2600</v>
      </c>
      <c r="AF1651" t="s">
        <v>54</v>
      </c>
      <c r="AG1651" t="s">
        <v>59</v>
      </c>
      <c r="AH1651" t="s">
        <v>79</v>
      </c>
      <c r="AI1651" t="s">
        <v>80</v>
      </c>
      <c r="AJ1651" t="s">
        <v>73</v>
      </c>
      <c r="AK1651" s="5">
        <v>46028.701481481483</v>
      </c>
      <c r="AO1651" t="s">
        <v>54</v>
      </c>
      <c r="AP1651">
        <v>0</v>
      </c>
      <c r="AR1651" t="s">
        <v>54</v>
      </c>
      <c r="AS1651" t="s">
        <v>54</v>
      </c>
      <c r="AT1651">
        <v>3870</v>
      </c>
      <c r="AU1651" t="s">
        <v>55</v>
      </c>
    </row>
    <row r="1652" spans="1:47" hidden="1" x14ac:dyDescent="0.25">
      <c r="A1652" t="s">
        <v>47</v>
      </c>
      <c r="B1652" s="1">
        <v>38400</v>
      </c>
      <c r="C1652" t="s">
        <v>48</v>
      </c>
      <c r="D1652" t="s">
        <v>49</v>
      </c>
      <c r="E1652" s="2">
        <v>46028</v>
      </c>
      <c r="F1652" t="s">
        <v>76</v>
      </c>
      <c r="G1652" t="s">
        <v>69</v>
      </c>
      <c r="H1652" s="3">
        <v>14397</v>
      </c>
      <c r="I1652" s="3">
        <v>14397</v>
      </c>
      <c r="J1652">
        <v>0</v>
      </c>
      <c r="K1652" s="3">
        <v>16556.55</v>
      </c>
      <c r="L1652" s="3">
        <v>2219.1</v>
      </c>
      <c r="M1652" s="3">
        <v>1042.99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78</v>
      </c>
      <c r="X1652" s="4">
        <v>0</v>
      </c>
      <c r="Y1652" t="s">
        <v>58</v>
      </c>
      <c r="Z1652" s="3">
        <v>0</v>
      </c>
      <c r="AA1652">
        <v>0</v>
      </c>
      <c r="AB1652" s="3">
        <v>0</v>
      </c>
      <c r="AC1652">
        <v>0</v>
      </c>
      <c r="AD1652" s="3">
        <v>2219.1</v>
      </c>
      <c r="AE1652" s="3">
        <v>2600</v>
      </c>
      <c r="AF1652" t="s">
        <v>54</v>
      </c>
      <c r="AG1652" t="s">
        <v>59</v>
      </c>
      <c r="AH1652" t="s">
        <v>79</v>
      </c>
      <c r="AI1652" t="s">
        <v>80</v>
      </c>
      <c r="AJ1652" t="s">
        <v>73</v>
      </c>
      <c r="AK1652" s="5">
        <v>46028.703252314815</v>
      </c>
      <c r="AO1652" t="s">
        <v>54</v>
      </c>
      <c r="AP1652">
        <v>0</v>
      </c>
      <c r="AR1652" t="s">
        <v>54</v>
      </c>
      <c r="AS1652" t="s">
        <v>54</v>
      </c>
      <c r="AT1652">
        <v>3870</v>
      </c>
      <c r="AU1652" t="s">
        <v>55</v>
      </c>
    </row>
    <row r="1653" spans="1:47" hidden="1" x14ac:dyDescent="0.25">
      <c r="A1653" t="s">
        <v>81</v>
      </c>
      <c r="B1653" s="1">
        <v>38401</v>
      </c>
      <c r="C1653" t="s">
        <v>48</v>
      </c>
      <c r="D1653" t="s">
        <v>49</v>
      </c>
      <c r="E1653" s="2">
        <v>46029</v>
      </c>
      <c r="F1653" t="s">
        <v>82</v>
      </c>
      <c r="G1653" t="s">
        <v>83</v>
      </c>
      <c r="H1653" s="3">
        <v>2475</v>
      </c>
      <c r="I1653" s="3">
        <v>2475</v>
      </c>
      <c r="J1653">
        <v>0</v>
      </c>
      <c r="K1653" s="3">
        <v>2475</v>
      </c>
      <c r="L1653" s="3">
        <v>622.75</v>
      </c>
      <c r="M1653" s="3">
        <v>228.55</v>
      </c>
      <c r="N1653" t="s">
        <v>84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9</v>
      </c>
      <c r="V1653" t="s">
        <v>71</v>
      </c>
      <c r="W1653" t="s">
        <v>85</v>
      </c>
      <c r="X1653" s="4">
        <v>0</v>
      </c>
      <c r="Y1653" t="s">
        <v>62</v>
      </c>
      <c r="Z1653" s="3"/>
      <c r="AB1653" s="3"/>
      <c r="AD1653" s="3"/>
      <c r="AE1653" s="3"/>
      <c r="AK1653" s="5"/>
    </row>
    <row r="1654" spans="1:47" hidden="1" x14ac:dyDescent="0.25">
      <c r="A1654" t="s">
        <v>63</v>
      </c>
      <c r="B1654" s="1">
        <v>622.75</v>
      </c>
      <c r="C1654">
        <v>0</v>
      </c>
      <c r="D1654" s="3">
        <v>0</v>
      </c>
      <c r="E1654" s="2">
        <v>0</v>
      </c>
      <c r="F1654">
        <v>0</v>
      </c>
      <c r="G1654" s="3">
        <v>500</v>
      </c>
      <c r="H1654" s="3" t="s">
        <v>54</v>
      </c>
      <c r="I1654" s="3" t="s">
        <v>59</v>
      </c>
      <c r="K1654" s="3" t="s">
        <v>73</v>
      </c>
      <c r="L1654" s="3" t="s">
        <v>73</v>
      </c>
      <c r="M1654" s="3">
        <v>46029.349988425929</v>
      </c>
      <c r="Q1654" t="s">
        <v>54</v>
      </c>
      <c r="R1654">
        <v>0</v>
      </c>
      <c r="T1654" t="s">
        <v>54</v>
      </c>
      <c r="U1654" t="s">
        <v>54</v>
      </c>
      <c r="V1654">
        <v>2154</v>
      </c>
      <c r="W1654" t="s">
        <v>55</v>
      </c>
      <c r="X1654" s="4"/>
      <c r="Z1654" s="3"/>
      <c r="AB1654" s="3"/>
      <c r="AE1654" s="3"/>
      <c r="AK1654" s="5"/>
    </row>
    <row r="1655" spans="1:47" hidden="1" x14ac:dyDescent="0.25">
      <c r="A1655" t="s">
        <v>81</v>
      </c>
      <c r="B1655" s="1">
        <v>38402</v>
      </c>
      <c r="C1655" t="s">
        <v>48</v>
      </c>
      <c r="D1655" t="s">
        <v>49</v>
      </c>
      <c r="E1655" s="2">
        <v>46029</v>
      </c>
      <c r="F1655" t="s">
        <v>86</v>
      </c>
      <c r="G1655" t="s">
        <v>87</v>
      </c>
      <c r="H1655" s="3">
        <v>2475</v>
      </c>
      <c r="I1655" s="3">
        <v>2475</v>
      </c>
      <c r="J1655">
        <v>0</v>
      </c>
      <c r="K1655" s="3">
        <v>2475</v>
      </c>
      <c r="L1655" s="3">
        <v>622.75</v>
      </c>
      <c r="M1655" s="3">
        <v>228.55</v>
      </c>
      <c r="N1655" t="s">
        <v>84</v>
      </c>
      <c r="O1655" t="s">
        <v>53</v>
      </c>
      <c r="P1655" t="s">
        <v>53</v>
      </c>
      <c r="Q1655" t="s">
        <v>53</v>
      </c>
      <c r="R1655" t="s">
        <v>54</v>
      </c>
      <c r="S1655" t="s">
        <v>54</v>
      </c>
      <c r="T1655" t="s">
        <v>55</v>
      </c>
      <c r="U1655">
        <v>9</v>
      </c>
      <c r="W1655" t="s">
        <v>85</v>
      </c>
      <c r="X1655" s="4">
        <v>0</v>
      </c>
      <c r="Y1655" t="s">
        <v>62</v>
      </c>
      <c r="Z1655" s="3"/>
      <c r="AB1655" s="3"/>
      <c r="AE1655" s="3"/>
      <c r="AK1655" s="5"/>
    </row>
    <row r="1656" spans="1:47" hidden="1" x14ac:dyDescent="0.25">
      <c r="A1656" t="s">
        <v>63</v>
      </c>
      <c r="B1656" s="1">
        <v>622.75</v>
      </c>
      <c r="C1656">
        <v>0</v>
      </c>
      <c r="D1656">
        <v>0</v>
      </c>
      <c r="E1656" s="2">
        <v>0</v>
      </c>
      <c r="F1656">
        <v>0</v>
      </c>
      <c r="G1656">
        <v>500</v>
      </c>
      <c r="H1656" s="3" t="s">
        <v>54</v>
      </c>
      <c r="I1656" s="3" t="s">
        <v>59</v>
      </c>
      <c r="K1656" s="3" t="s">
        <v>73</v>
      </c>
      <c r="L1656" s="3" t="s">
        <v>73</v>
      </c>
      <c r="M1656" s="3">
        <v>46029.355856481481</v>
      </c>
      <c r="Q1656" t="s">
        <v>54</v>
      </c>
      <c r="R1656">
        <v>0</v>
      </c>
      <c r="T1656" t="s">
        <v>54</v>
      </c>
      <c r="U1656" t="s">
        <v>54</v>
      </c>
      <c r="V1656">
        <v>5254</v>
      </c>
      <c r="W1656" t="s">
        <v>55</v>
      </c>
      <c r="X1656" s="4"/>
      <c r="Z1656" s="3"/>
      <c r="AB1656" s="3"/>
      <c r="AE1656" s="3"/>
      <c r="AK1656" s="5"/>
    </row>
    <row r="1657" spans="1:47" hidden="1" x14ac:dyDescent="0.25">
      <c r="A1657" t="s">
        <v>47</v>
      </c>
      <c r="B1657" s="1">
        <v>38403</v>
      </c>
      <c r="C1657" t="s">
        <v>48</v>
      </c>
      <c r="D1657" s="3" t="s">
        <v>49</v>
      </c>
      <c r="E1657" s="2">
        <v>46029</v>
      </c>
      <c r="F1657" t="s">
        <v>88</v>
      </c>
      <c r="G1657" s="3" t="s">
        <v>89</v>
      </c>
      <c r="H1657" s="3">
        <v>1963.5</v>
      </c>
      <c r="I1657" s="3">
        <v>1963.5</v>
      </c>
      <c r="J1657">
        <v>0</v>
      </c>
      <c r="K1657" s="3">
        <v>2258.0300000000002</v>
      </c>
      <c r="L1657" s="3">
        <v>496.65</v>
      </c>
      <c r="M1657" s="3">
        <v>182.27</v>
      </c>
      <c r="N1657" t="s">
        <v>84</v>
      </c>
      <c r="O1657" t="s">
        <v>53</v>
      </c>
      <c r="P1657" t="s">
        <v>53</v>
      </c>
      <c r="Q1657" t="s">
        <v>53</v>
      </c>
      <c r="R1657" t="s">
        <v>54</v>
      </c>
      <c r="S1657" t="s">
        <v>54</v>
      </c>
      <c r="T1657" t="s">
        <v>55</v>
      </c>
      <c r="U1657">
        <v>9</v>
      </c>
      <c r="V1657" t="s">
        <v>71</v>
      </c>
      <c r="W1657" t="s">
        <v>90</v>
      </c>
      <c r="X1657" s="4">
        <v>0</v>
      </c>
      <c r="Y1657" t="s">
        <v>62</v>
      </c>
      <c r="AK1657" s="5"/>
    </row>
    <row r="1658" spans="1:47" hidden="1" x14ac:dyDescent="0.25">
      <c r="A1658" t="s">
        <v>63</v>
      </c>
      <c r="B1658" s="1">
        <v>496.65</v>
      </c>
      <c r="C1658">
        <v>0</v>
      </c>
      <c r="D1658">
        <v>0</v>
      </c>
      <c r="E1658" s="2">
        <v>0</v>
      </c>
      <c r="F1658">
        <v>0</v>
      </c>
      <c r="G1658" s="3">
        <v>550</v>
      </c>
      <c r="H1658" s="3" t="s">
        <v>54</v>
      </c>
      <c r="I1658" s="3" t="s">
        <v>91</v>
      </c>
      <c r="K1658" s="3" t="s">
        <v>92</v>
      </c>
      <c r="L1658" s="3" t="s">
        <v>92</v>
      </c>
      <c r="M1658" s="3">
        <v>46029.364594907405</v>
      </c>
      <c r="Q1658" t="s">
        <v>54</v>
      </c>
      <c r="R1658">
        <v>0</v>
      </c>
      <c r="T1658" t="s">
        <v>54</v>
      </c>
      <c r="U1658" t="s">
        <v>54</v>
      </c>
      <c r="V1658">
        <v>2291</v>
      </c>
      <c r="W1658" t="s">
        <v>55</v>
      </c>
      <c r="X1658" s="4"/>
      <c r="Z1658" s="3"/>
      <c r="AB1658" s="3"/>
      <c r="AE1658" s="3"/>
      <c r="AK1658" s="5"/>
    </row>
    <row r="1659" spans="1:47" hidden="1" x14ac:dyDescent="0.25">
      <c r="A1659" t="s">
        <v>47</v>
      </c>
      <c r="B1659" s="1">
        <v>38404</v>
      </c>
      <c r="C1659" t="s">
        <v>48</v>
      </c>
      <c r="D1659" t="s">
        <v>49</v>
      </c>
      <c r="E1659" s="2">
        <v>46029</v>
      </c>
      <c r="F1659" t="s">
        <v>93</v>
      </c>
      <c r="G1659" t="s">
        <v>94</v>
      </c>
      <c r="H1659" s="3">
        <v>2031.3</v>
      </c>
      <c r="I1659" s="3">
        <v>2031.3</v>
      </c>
      <c r="J1659">
        <v>0</v>
      </c>
      <c r="K1659" s="3">
        <v>2335.9899999999998</v>
      </c>
      <c r="L1659" s="3">
        <v>86.12</v>
      </c>
      <c r="M1659" s="3">
        <v>57.47</v>
      </c>
      <c r="N1659" t="s">
        <v>84</v>
      </c>
      <c r="O1659" t="s">
        <v>53</v>
      </c>
      <c r="P1659" t="s">
        <v>53</v>
      </c>
      <c r="Q1659" t="s">
        <v>53</v>
      </c>
      <c r="R1659" t="s">
        <v>54</v>
      </c>
      <c r="S1659" t="s">
        <v>54</v>
      </c>
      <c r="T1659" t="s">
        <v>55</v>
      </c>
      <c r="U1659">
        <v>9</v>
      </c>
      <c r="V1659" t="s">
        <v>71</v>
      </c>
      <c r="W1659" t="s">
        <v>95</v>
      </c>
      <c r="X1659" s="4">
        <v>0</v>
      </c>
      <c r="Y1659" t="s">
        <v>62</v>
      </c>
      <c r="AB1659" s="3"/>
      <c r="AD1659" s="3"/>
      <c r="AE1659" s="3"/>
      <c r="AK1659" s="5"/>
    </row>
    <row r="1660" spans="1:47" hidden="1" x14ac:dyDescent="0.25">
      <c r="A1660" t="s">
        <v>63</v>
      </c>
      <c r="B1660" s="1">
        <v>0</v>
      </c>
      <c r="C1660">
        <v>0</v>
      </c>
      <c r="D1660">
        <v>86.12</v>
      </c>
      <c r="E1660" s="2">
        <v>0</v>
      </c>
      <c r="F1660">
        <v>0</v>
      </c>
      <c r="G1660">
        <v>90</v>
      </c>
      <c r="H1660" s="3" t="s">
        <v>54</v>
      </c>
      <c r="I1660" s="3" t="s">
        <v>59</v>
      </c>
      <c r="K1660" s="3" t="s">
        <v>73</v>
      </c>
      <c r="L1660" s="3" t="s">
        <v>73</v>
      </c>
      <c r="M1660" s="3">
        <v>46029.448912037034</v>
      </c>
      <c r="Q1660" t="s">
        <v>54</v>
      </c>
      <c r="R1660">
        <v>0</v>
      </c>
      <c r="T1660" t="s">
        <v>54</v>
      </c>
      <c r="U1660" t="s">
        <v>54</v>
      </c>
      <c r="V1660">
        <v>924</v>
      </c>
      <c r="W1660" t="s">
        <v>55</v>
      </c>
      <c r="X1660" s="4"/>
    </row>
    <row r="1661" spans="1:47" hidden="1" x14ac:dyDescent="0.25">
      <c r="A1661" t="s">
        <v>96</v>
      </c>
      <c r="B1661" s="1">
        <v>38405</v>
      </c>
      <c r="C1661" t="s">
        <v>48</v>
      </c>
      <c r="D1661" t="s">
        <v>49</v>
      </c>
      <c r="E1661" s="2">
        <v>46029</v>
      </c>
      <c r="F1661" t="s">
        <v>97</v>
      </c>
      <c r="G1661" s="3" t="s">
        <v>94</v>
      </c>
      <c r="H1661" s="3">
        <v>11976</v>
      </c>
      <c r="I1661" s="3">
        <v>11976</v>
      </c>
      <c r="J1661">
        <v>0</v>
      </c>
      <c r="K1661" s="3">
        <v>11976</v>
      </c>
      <c r="L1661" s="3">
        <v>2923.2</v>
      </c>
      <c r="M1661" s="3">
        <v>1072.81</v>
      </c>
      <c r="N1661" t="s">
        <v>98</v>
      </c>
      <c r="O1661" t="s">
        <v>53</v>
      </c>
      <c r="P1661" t="s">
        <v>53</v>
      </c>
      <c r="Q1661" t="s">
        <v>53</v>
      </c>
      <c r="R1661" t="s">
        <v>54</v>
      </c>
      <c r="S1661" t="s">
        <v>54</v>
      </c>
      <c r="T1661" t="s">
        <v>55</v>
      </c>
      <c r="U1661">
        <v>167</v>
      </c>
      <c r="V1661" t="s">
        <v>99</v>
      </c>
      <c r="W1661" t="s">
        <v>100</v>
      </c>
      <c r="X1661" s="4">
        <v>0</v>
      </c>
      <c r="Y1661" t="s">
        <v>58</v>
      </c>
      <c r="Z1661" s="3">
        <v>2923.2</v>
      </c>
      <c r="AA1661">
        <v>0</v>
      </c>
      <c r="AB1661">
        <v>0</v>
      </c>
      <c r="AC1661">
        <v>0</v>
      </c>
      <c r="AD1661" s="3">
        <v>0</v>
      </c>
      <c r="AE1661" s="3">
        <v>2400</v>
      </c>
      <c r="AF1661" t="s">
        <v>54</v>
      </c>
      <c r="AG1661" t="s">
        <v>59</v>
      </c>
      <c r="AI1661" t="s">
        <v>73</v>
      </c>
      <c r="AJ1661" t="s">
        <v>73</v>
      </c>
      <c r="AK1661" s="5">
        <v>46029.466469907406</v>
      </c>
      <c r="AO1661" t="s">
        <v>54</v>
      </c>
      <c r="AP1661">
        <v>0</v>
      </c>
      <c r="AR1661" t="s">
        <v>54</v>
      </c>
      <c r="AS1661" t="s">
        <v>54</v>
      </c>
      <c r="AT1661">
        <v>2778</v>
      </c>
      <c r="AU1661" t="s">
        <v>55</v>
      </c>
    </row>
    <row r="1662" spans="1:47" hidden="1" x14ac:dyDescent="0.25">
      <c r="A1662" t="s">
        <v>47</v>
      </c>
      <c r="B1662" s="1">
        <v>38406</v>
      </c>
      <c r="C1662" t="s">
        <v>48</v>
      </c>
      <c r="D1662" t="s">
        <v>49</v>
      </c>
      <c r="E1662" s="2">
        <v>46029</v>
      </c>
      <c r="F1662" t="s">
        <v>101</v>
      </c>
      <c r="G1662" t="s">
        <v>94</v>
      </c>
      <c r="H1662" s="3">
        <v>6440</v>
      </c>
      <c r="I1662" s="3">
        <v>6440</v>
      </c>
      <c r="J1662">
        <v>0</v>
      </c>
      <c r="K1662" s="3">
        <v>7406</v>
      </c>
      <c r="L1662" s="3">
        <v>1150</v>
      </c>
      <c r="M1662" s="3">
        <v>426.06</v>
      </c>
      <c r="N1662" t="s">
        <v>84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9</v>
      </c>
      <c r="V1662" t="s">
        <v>71</v>
      </c>
      <c r="W1662" t="s">
        <v>102</v>
      </c>
      <c r="X1662" s="4">
        <v>0</v>
      </c>
      <c r="Y1662" t="s">
        <v>58</v>
      </c>
      <c r="Z1662" s="3">
        <v>1150</v>
      </c>
      <c r="AA1662">
        <v>0</v>
      </c>
      <c r="AB1662">
        <v>0</v>
      </c>
      <c r="AC1662">
        <v>0</v>
      </c>
      <c r="AD1662" s="3">
        <v>0</v>
      </c>
      <c r="AE1662" s="3">
        <v>2000</v>
      </c>
      <c r="AF1662" t="s">
        <v>54</v>
      </c>
      <c r="AG1662" t="s">
        <v>59</v>
      </c>
      <c r="AH1662" t="s">
        <v>103</v>
      </c>
      <c r="AI1662" t="s">
        <v>92</v>
      </c>
      <c r="AJ1662" t="s">
        <v>92</v>
      </c>
      <c r="AK1662" s="5">
        <v>46029.47457175926</v>
      </c>
      <c r="AO1662" t="s">
        <v>54</v>
      </c>
      <c r="AP1662">
        <v>0</v>
      </c>
      <c r="AR1662" t="s">
        <v>54</v>
      </c>
      <c r="AS1662" t="s">
        <v>54</v>
      </c>
      <c r="AT1662">
        <v>161</v>
      </c>
      <c r="AU1662" t="s">
        <v>55</v>
      </c>
    </row>
    <row r="1663" spans="1:47" hidden="1" x14ac:dyDescent="0.25">
      <c r="A1663" t="s">
        <v>47</v>
      </c>
      <c r="B1663" s="1">
        <v>38407</v>
      </c>
      <c r="C1663" t="s">
        <v>48</v>
      </c>
      <c r="D1663" t="s">
        <v>49</v>
      </c>
      <c r="E1663" s="2">
        <v>46029</v>
      </c>
      <c r="F1663" t="s">
        <v>50</v>
      </c>
      <c r="G1663" t="s">
        <v>51</v>
      </c>
      <c r="H1663" s="3">
        <v>4183.2</v>
      </c>
      <c r="I1663" s="3">
        <v>4183.2</v>
      </c>
      <c r="J1663">
        <v>0</v>
      </c>
      <c r="K1663" s="3">
        <v>4810.68</v>
      </c>
      <c r="L1663" s="3">
        <v>596.64</v>
      </c>
      <c r="M1663" s="3">
        <v>232.69</v>
      </c>
      <c r="N1663" t="s">
        <v>52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126</v>
      </c>
      <c r="V1663" t="s">
        <v>56</v>
      </c>
      <c r="W1663" t="s">
        <v>57</v>
      </c>
      <c r="X1663" s="4">
        <v>0</v>
      </c>
      <c r="Y1663" t="s">
        <v>58</v>
      </c>
      <c r="Z1663" s="3">
        <v>596.64</v>
      </c>
      <c r="AA1663">
        <v>0</v>
      </c>
      <c r="AB1663" s="3">
        <v>0</v>
      </c>
      <c r="AC1663">
        <v>0</v>
      </c>
      <c r="AD1663" s="3">
        <v>0</v>
      </c>
      <c r="AE1663" s="3">
        <v>240</v>
      </c>
      <c r="AF1663" t="s">
        <v>54</v>
      </c>
      <c r="AG1663" t="s">
        <v>59</v>
      </c>
      <c r="AI1663" t="s">
        <v>60</v>
      </c>
      <c r="AJ1663" t="s">
        <v>60</v>
      </c>
      <c r="AK1663" s="5">
        <v>46029.629131944443</v>
      </c>
      <c r="AO1663" t="s">
        <v>54</v>
      </c>
      <c r="AP1663">
        <v>0</v>
      </c>
      <c r="AR1663" t="s">
        <v>54</v>
      </c>
      <c r="AS1663" t="s">
        <v>54</v>
      </c>
      <c r="AT1663">
        <v>6611</v>
      </c>
      <c r="AU1663" t="s">
        <v>55</v>
      </c>
    </row>
    <row r="1664" spans="1:47" hidden="1" x14ac:dyDescent="0.25">
      <c r="A1664" t="s">
        <v>96</v>
      </c>
      <c r="B1664" s="1">
        <v>38408</v>
      </c>
      <c r="C1664" t="s">
        <v>48</v>
      </c>
      <c r="D1664" t="s">
        <v>49</v>
      </c>
      <c r="E1664" s="2">
        <v>46030</v>
      </c>
      <c r="F1664" t="s">
        <v>104</v>
      </c>
      <c r="G1664" t="s">
        <v>89</v>
      </c>
      <c r="H1664" s="3">
        <v>4680</v>
      </c>
      <c r="I1664" s="3">
        <v>4680</v>
      </c>
      <c r="J1664">
        <v>0</v>
      </c>
      <c r="K1664" s="3">
        <v>4680</v>
      </c>
      <c r="L1664" s="3">
        <v>674</v>
      </c>
      <c r="M1664" s="3">
        <v>257.26</v>
      </c>
      <c r="N1664" t="s">
        <v>52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126</v>
      </c>
      <c r="V1664" t="s">
        <v>56</v>
      </c>
      <c r="W1664" t="s">
        <v>72</v>
      </c>
      <c r="X1664" s="4">
        <v>0</v>
      </c>
      <c r="Y1664" t="s">
        <v>58</v>
      </c>
      <c r="Z1664">
        <v>674</v>
      </c>
      <c r="AA1664">
        <v>0</v>
      </c>
      <c r="AB1664" s="3">
        <v>0</v>
      </c>
      <c r="AC1664">
        <v>0</v>
      </c>
      <c r="AD1664">
        <v>0</v>
      </c>
      <c r="AE1664" s="3">
        <v>1200</v>
      </c>
      <c r="AF1664" t="s">
        <v>54</v>
      </c>
      <c r="AG1664" t="s">
        <v>59</v>
      </c>
      <c r="AI1664" t="s">
        <v>73</v>
      </c>
      <c r="AJ1664" t="s">
        <v>73</v>
      </c>
      <c r="AK1664" s="5">
        <v>46030.464837962965</v>
      </c>
      <c r="AO1664" t="s">
        <v>54</v>
      </c>
      <c r="AP1664">
        <v>0</v>
      </c>
      <c r="AR1664" t="s">
        <v>54</v>
      </c>
      <c r="AS1664" t="s">
        <v>54</v>
      </c>
      <c r="AT1664">
        <v>7057</v>
      </c>
      <c r="AU1664" t="s">
        <v>55</v>
      </c>
    </row>
    <row r="1665" spans="1:47" hidden="1" x14ac:dyDescent="0.25">
      <c r="A1665" t="s">
        <v>81</v>
      </c>
      <c r="B1665" s="1">
        <v>38409</v>
      </c>
      <c r="C1665" t="s">
        <v>48</v>
      </c>
      <c r="D1665" t="s">
        <v>49</v>
      </c>
      <c r="E1665" s="2">
        <v>46030</v>
      </c>
      <c r="F1665" t="s">
        <v>105</v>
      </c>
      <c r="G1665" t="s">
        <v>94</v>
      </c>
      <c r="H1665" s="3">
        <v>6444</v>
      </c>
      <c r="I1665" s="3">
        <v>6444</v>
      </c>
      <c r="J1665">
        <v>0</v>
      </c>
      <c r="K1665" s="3">
        <v>6444</v>
      </c>
      <c r="L1665" s="3">
        <v>550.79999999999995</v>
      </c>
      <c r="M1665" s="3">
        <v>341.5</v>
      </c>
      <c r="N1665" t="s">
        <v>106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145</v>
      </c>
      <c r="W1665" t="s">
        <v>107</v>
      </c>
      <c r="X1665" s="4">
        <v>0</v>
      </c>
      <c r="Y1665" t="s">
        <v>62</v>
      </c>
      <c r="AB1665" s="3"/>
      <c r="AE1665" s="3"/>
      <c r="AK1665" s="5"/>
    </row>
    <row r="1666" spans="1:47" hidden="1" x14ac:dyDescent="0.25">
      <c r="A1666" t="s">
        <v>63</v>
      </c>
      <c r="B1666" s="1">
        <v>0</v>
      </c>
      <c r="C1666">
        <v>0</v>
      </c>
      <c r="D1666">
        <v>550.79999999999995</v>
      </c>
      <c r="E1666" s="2">
        <v>0</v>
      </c>
      <c r="F1666">
        <v>0</v>
      </c>
      <c r="G1666" s="3">
        <v>400</v>
      </c>
      <c r="H1666" s="3" t="s">
        <v>54</v>
      </c>
      <c r="I1666" s="3" t="s">
        <v>59</v>
      </c>
      <c r="K1666" s="3" t="s">
        <v>73</v>
      </c>
      <c r="L1666" s="3" t="s">
        <v>73</v>
      </c>
      <c r="M1666" s="3">
        <v>46031.342152777775</v>
      </c>
      <c r="Q1666" t="s">
        <v>54</v>
      </c>
      <c r="R1666">
        <v>0</v>
      </c>
      <c r="T1666" t="s">
        <v>54</v>
      </c>
      <c r="U1666" t="s">
        <v>54</v>
      </c>
      <c r="V1666">
        <v>8632</v>
      </c>
      <c r="W1666" t="s">
        <v>55</v>
      </c>
      <c r="X1666" s="4"/>
      <c r="AB1666" s="3"/>
      <c r="AE1666" s="3"/>
      <c r="AK1666" s="5"/>
    </row>
    <row r="1667" spans="1:47" hidden="1" x14ac:dyDescent="0.25">
      <c r="A1667" t="s">
        <v>47</v>
      </c>
      <c r="B1667" s="1">
        <v>38410</v>
      </c>
      <c r="C1667" t="s">
        <v>48</v>
      </c>
      <c r="D1667" t="s">
        <v>49</v>
      </c>
      <c r="E1667" s="2">
        <v>46030</v>
      </c>
      <c r="F1667" t="s">
        <v>108</v>
      </c>
      <c r="G1667" t="s">
        <v>109</v>
      </c>
      <c r="H1667" s="3">
        <v>60090</v>
      </c>
      <c r="I1667" s="3">
        <v>60090</v>
      </c>
      <c r="J1667">
        <v>0</v>
      </c>
      <c r="K1667" s="3">
        <v>60090</v>
      </c>
      <c r="L1667" s="3">
        <v>7701</v>
      </c>
      <c r="M1667" s="3">
        <v>4774.62</v>
      </c>
      <c r="N1667" t="s">
        <v>84</v>
      </c>
      <c r="O1667" t="s">
        <v>53</v>
      </c>
      <c r="P1667" t="s">
        <v>53</v>
      </c>
      <c r="Q1667" t="s">
        <v>53</v>
      </c>
      <c r="R1667" t="s">
        <v>54</v>
      </c>
      <c r="S1667" t="s">
        <v>54</v>
      </c>
      <c r="T1667" t="s">
        <v>55</v>
      </c>
      <c r="U1667">
        <v>9</v>
      </c>
      <c r="V1667" t="s">
        <v>56</v>
      </c>
      <c r="W1667" t="s">
        <v>110</v>
      </c>
      <c r="X1667" s="4">
        <v>0</v>
      </c>
      <c r="Y1667" t="s">
        <v>58</v>
      </c>
      <c r="Z1667">
        <v>0</v>
      </c>
      <c r="AA1667">
        <v>0</v>
      </c>
      <c r="AB1667" s="3">
        <v>7701</v>
      </c>
      <c r="AC1667">
        <v>0</v>
      </c>
      <c r="AD1667" s="3">
        <v>0</v>
      </c>
      <c r="AE1667" s="3">
        <v>9000</v>
      </c>
      <c r="AF1667" t="s">
        <v>54</v>
      </c>
      <c r="AG1667" t="s">
        <v>59</v>
      </c>
      <c r="AI1667" t="s">
        <v>92</v>
      </c>
      <c r="AJ1667" t="s">
        <v>92</v>
      </c>
      <c r="AK1667" s="5">
        <v>46030.667002314818</v>
      </c>
      <c r="AO1667" t="s">
        <v>54</v>
      </c>
      <c r="AP1667">
        <v>0</v>
      </c>
      <c r="AR1667" t="s">
        <v>54</v>
      </c>
      <c r="AS1667" t="s">
        <v>54</v>
      </c>
      <c r="AT1667">
        <v>3124</v>
      </c>
      <c r="AU1667" t="s">
        <v>55</v>
      </c>
    </row>
    <row r="1668" spans="1:47" hidden="1" x14ac:dyDescent="0.25">
      <c r="A1668" t="s">
        <v>47</v>
      </c>
      <c r="B1668" s="1">
        <v>38411</v>
      </c>
      <c r="C1668" t="s">
        <v>48</v>
      </c>
      <c r="D1668" t="s">
        <v>49</v>
      </c>
      <c r="E1668" s="2">
        <v>46030</v>
      </c>
      <c r="F1668" t="s">
        <v>111</v>
      </c>
      <c r="G1668" t="s">
        <v>69</v>
      </c>
      <c r="H1668" s="3">
        <v>15300</v>
      </c>
      <c r="I1668" s="3">
        <v>15300</v>
      </c>
      <c r="J1668">
        <v>0</v>
      </c>
      <c r="K1668" s="3">
        <v>17595</v>
      </c>
      <c r="L1668" s="3">
        <v>3492</v>
      </c>
      <c r="M1668" s="3">
        <v>1361.88</v>
      </c>
      <c r="N1668" t="s">
        <v>52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126</v>
      </c>
      <c r="V1668" t="s">
        <v>56</v>
      </c>
      <c r="W1668" t="s">
        <v>95</v>
      </c>
      <c r="X1668" s="4">
        <v>0</v>
      </c>
      <c r="Y1668" t="s">
        <v>58</v>
      </c>
      <c r="Z1668" s="3">
        <v>3492</v>
      </c>
      <c r="AA1668">
        <v>0</v>
      </c>
      <c r="AB1668" s="3">
        <v>0</v>
      </c>
      <c r="AC1668">
        <v>0</v>
      </c>
      <c r="AD1668" s="3">
        <v>0</v>
      </c>
      <c r="AE1668" s="3">
        <v>3000</v>
      </c>
      <c r="AF1668" t="s">
        <v>54</v>
      </c>
      <c r="AG1668" t="s">
        <v>59</v>
      </c>
      <c r="AI1668" t="s">
        <v>60</v>
      </c>
      <c r="AJ1668" t="s">
        <v>60</v>
      </c>
      <c r="AK1668" s="5">
        <v>46030.933159722219</v>
      </c>
      <c r="AO1668" t="s">
        <v>54</v>
      </c>
      <c r="AP1668">
        <v>0</v>
      </c>
      <c r="AR1668" t="s">
        <v>54</v>
      </c>
      <c r="AS1668" t="s">
        <v>54</v>
      </c>
      <c r="AT1668">
        <v>1877</v>
      </c>
      <c r="AU1668" t="s">
        <v>55</v>
      </c>
    </row>
    <row r="1669" spans="1:47" hidden="1" x14ac:dyDescent="0.25">
      <c r="A1669" t="s">
        <v>47</v>
      </c>
      <c r="B1669" s="1">
        <v>38412</v>
      </c>
      <c r="C1669" t="s">
        <v>48</v>
      </c>
      <c r="D1669" t="s">
        <v>49</v>
      </c>
      <c r="E1669" s="2">
        <v>46030</v>
      </c>
      <c r="F1669" t="s">
        <v>112</v>
      </c>
      <c r="G1669" t="s">
        <v>113</v>
      </c>
      <c r="H1669" s="3">
        <v>870</v>
      </c>
      <c r="I1669" s="3">
        <v>870</v>
      </c>
      <c r="J1669">
        <v>0</v>
      </c>
      <c r="K1669" s="3">
        <v>870</v>
      </c>
      <c r="L1669" s="3">
        <v>143.4</v>
      </c>
      <c r="M1669" s="3">
        <v>55.93</v>
      </c>
      <c r="N1669" t="s">
        <v>52</v>
      </c>
      <c r="O1669" t="s">
        <v>53</v>
      </c>
      <c r="P1669" t="s">
        <v>53</v>
      </c>
      <c r="Q1669" t="s">
        <v>53</v>
      </c>
      <c r="R1669" t="s">
        <v>54</v>
      </c>
      <c r="S1669" t="s">
        <v>54</v>
      </c>
      <c r="T1669" t="s">
        <v>55</v>
      </c>
      <c r="U1669">
        <v>126</v>
      </c>
      <c r="V1669" t="s">
        <v>56</v>
      </c>
      <c r="W1669" t="s">
        <v>114</v>
      </c>
      <c r="X1669" s="4">
        <v>0</v>
      </c>
      <c r="Y1669" t="s">
        <v>58</v>
      </c>
      <c r="Z1669" s="3">
        <v>143.4</v>
      </c>
      <c r="AA1669">
        <v>0</v>
      </c>
      <c r="AB1669">
        <v>0</v>
      </c>
      <c r="AC1669">
        <v>0</v>
      </c>
      <c r="AD1669" s="3">
        <v>0</v>
      </c>
      <c r="AE1669" s="3">
        <v>600</v>
      </c>
      <c r="AF1669" t="s">
        <v>54</v>
      </c>
      <c r="AG1669" t="s">
        <v>59</v>
      </c>
      <c r="AH1669" t="s">
        <v>115</v>
      </c>
      <c r="AI1669" t="s">
        <v>60</v>
      </c>
      <c r="AJ1669" t="s">
        <v>60</v>
      </c>
      <c r="AK1669" s="5">
        <v>46030.999918981484</v>
      </c>
      <c r="AO1669" t="s">
        <v>54</v>
      </c>
      <c r="AP1669">
        <v>0</v>
      </c>
      <c r="AR1669" t="s">
        <v>54</v>
      </c>
      <c r="AS1669" t="s">
        <v>54</v>
      </c>
      <c r="AT1669">
        <v>4089</v>
      </c>
      <c r="AU1669" t="s">
        <v>55</v>
      </c>
    </row>
    <row r="1670" spans="1:47" hidden="1" x14ac:dyDescent="0.25">
      <c r="A1670" t="s">
        <v>47</v>
      </c>
      <c r="B1670" s="1">
        <v>38413</v>
      </c>
      <c r="C1670" t="s">
        <v>48</v>
      </c>
      <c r="D1670" t="s">
        <v>49</v>
      </c>
      <c r="E1670" s="2">
        <v>46031</v>
      </c>
      <c r="F1670" t="s">
        <v>93</v>
      </c>
      <c r="G1670" t="s">
        <v>94</v>
      </c>
      <c r="H1670" s="3">
        <v>2031.3</v>
      </c>
      <c r="I1670" s="3">
        <v>2031.3</v>
      </c>
      <c r="J1670">
        <v>0</v>
      </c>
      <c r="K1670" s="3">
        <v>2335.9899999999998</v>
      </c>
      <c r="L1670" s="3">
        <v>86.12</v>
      </c>
      <c r="M1670" s="3">
        <v>57.47</v>
      </c>
      <c r="N1670" t="s">
        <v>84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9</v>
      </c>
      <c r="V1670" t="s">
        <v>71</v>
      </c>
      <c r="W1670" t="s">
        <v>95</v>
      </c>
      <c r="X1670" s="4">
        <v>0</v>
      </c>
      <c r="Y1670" t="s">
        <v>62</v>
      </c>
      <c r="AD1670" s="3"/>
      <c r="AE1670" s="3"/>
      <c r="AK1670" s="5"/>
    </row>
    <row r="1671" spans="1:47" hidden="1" x14ac:dyDescent="0.25">
      <c r="A1671" t="s">
        <v>63</v>
      </c>
      <c r="B1671" s="1">
        <v>0</v>
      </c>
      <c r="C1671">
        <v>0</v>
      </c>
      <c r="D1671">
        <v>86.12</v>
      </c>
      <c r="E1671" s="2">
        <v>0</v>
      </c>
      <c r="F1671">
        <v>0</v>
      </c>
      <c r="G1671">
        <v>90</v>
      </c>
      <c r="H1671" s="3" t="s">
        <v>54</v>
      </c>
      <c r="I1671" s="3" t="s">
        <v>59</v>
      </c>
      <c r="K1671" s="3" t="s">
        <v>73</v>
      </c>
      <c r="L1671" s="3" t="s">
        <v>73</v>
      </c>
      <c r="M1671" s="3">
        <v>46034.353900462964</v>
      </c>
      <c r="Q1671" t="s">
        <v>54</v>
      </c>
      <c r="R1671">
        <v>0</v>
      </c>
      <c r="T1671" t="s">
        <v>54</v>
      </c>
      <c r="U1671" t="s">
        <v>54</v>
      </c>
      <c r="V1671">
        <v>924</v>
      </c>
      <c r="W1671" t="s">
        <v>55</v>
      </c>
      <c r="X1671" s="4"/>
      <c r="AD1671" s="3"/>
      <c r="AE1671" s="3"/>
      <c r="AK1671" s="5"/>
    </row>
    <row r="1672" spans="1:47" hidden="1" x14ac:dyDescent="0.25">
      <c r="A1672" t="s">
        <v>81</v>
      </c>
      <c r="B1672" s="1">
        <v>38414</v>
      </c>
      <c r="C1672" t="s">
        <v>48</v>
      </c>
      <c r="D1672" t="s">
        <v>49</v>
      </c>
      <c r="E1672" s="2">
        <v>46031</v>
      </c>
      <c r="F1672" t="s">
        <v>116</v>
      </c>
      <c r="G1672" t="s">
        <v>66</v>
      </c>
      <c r="H1672" s="3">
        <v>13230</v>
      </c>
      <c r="I1672" s="3">
        <v>13230</v>
      </c>
      <c r="J1672">
        <v>0</v>
      </c>
      <c r="K1672" s="3">
        <v>13230</v>
      </c>
      <c r="L1672" s="3">
        <v>3669</v>
      </c>
      <c r="M1672" s="3">
        <v>1346.52</v>
      </c>
      <c r="N1672" t="s">
        <v>84</v>
      </c>
      <c r="O1672" t="s">
        <v>53</v>
      </c>
      <c r="P1672" t="s">
        <v>53</v>
      </c>
      <c r="Q1672" t="s">
        <v>53</v>
      </c>
      <c r="R1672" t="s">
        <v>54</v>
      </c>
      <c r="S1672" t="s">
        <v>54</v>
      </c>
      <c r="T1672" t="s">
        <v>55</v>
      </c>
      <c r="U1672">
        <v>9</v>
      </c>
      <c r="W1672" t="s">
        <v>117</v>
      </c>
      <c r="X1672" s="4">
        <v>0</v>
      </c>
      <c r="Y1672" t="s">
        <v>62</v>
      </c>
      <c r="Z1672" s="3"/>
      <c r="AD1672" s="3"/>
      <c r="AE1672" s="3"/>
      <c r="AK1672" s="5"/>
    </row>
    <row r="1673" spans="1:47" hidden="1" x14ac:dyDescent="0.25">
      <c r="A1673" t="s">
        <v>63</v>
      </c>
      <c r="B1673" s="1">
        <v>3669</v>
      </c>
      <c r="C1673">
        <v>0</v>
      </c>
      <c r="D1673">
        <v>0</v>
      </c>
      <c r="E1673" s="2">
        <v>0</v>
      </c>
      <c r="F1673">
        <v>0</v>
      </c>
      <c r="G1673" s="3">
        <v>3000</v>
      </c>
      <c r="H1673" s="3" t="s">
        <v>54</v>
      </c>
      <c r="I1673" s="3" t="s">
        <v>59</v>
      </c>
      <c r="K1673" s="3" t="s">
        <v>73</v>
      </c>
      <c r="L1673" s="3" t="s">
        <v>73</v>
      </c>
      <c r="M1673" s="3">
        <v>46031.577048611114</v>
      </c>
      <c r="Q1673" t="s">
        <v>54</v>
      </c>
      <c r="R1673">
        <v>0</v>
      </c>
      <c r="T1673" t="s">
        <v>54</v>
      </c>
      <c r="U1673" t="s">
        <v>54</v>
      </c>
      <c r="V1673">
        <v>8826</v>
      </c>
      <c r="W1673" t="s">
        <v>55</v>
      </c>
      <c r="X1673" s="4"/>
      <c r="Z1673" s="3"/>
      <c r="AD1673" s="3"/>
      <c r="AE1673" s="3"/>
      <c r="AK1673" s="5"/>
    </row>
    <row r="1674" spans="1:47" hidden="1" x14ac:dyDescent="0.25">
      <c r="A1674" t="s">
        <v>47</v>
      </c>
      <c r="B1674" s="1">
        <v>38415</v>
      </c>
      <c r="C1674" t="s">
        <v>48</v>
      </c>
      <c r="D1674" t="s">
        <v>49</v>
      </c>
      <c r="E1674" s="2">
        <v>46031</v>
      </c>
      <c r="F1674" t="s">
        <v>118</v>
      </c>
      <c r="G1674" s="3" t="s">
        <v>119</v>
      </c>
      <c r="H1674" s="3">
        <v>1680</v>
      </c>
      <c r="I1674" s="3">
        <v>1680</v>
      </c>
      <c r="J1674">
        <v>0</v>
      </c>
      <c r="K1674" s="3">
        <v>1932</v>
      </c>
      <c r="L1674" s="3">
        <v>261.13</v>
      </c>
      <c r="M1674" s="3">
        <v>150.15</v>
      </c>
      <c r="N1674" t="s">
        <v>77</v>
      </c>
      <c r="O1674" t="s">
        <v>53</v>
      </c>
      <c r="P1674" t="s">
        <v>53</v>
      </c>
      <c r="Q1674" t="s">
        <v>53</v>
      </c>
      <c r="R1674" t="s">
        <v>54</v>
      </c>
      <c r="S1674" t="s">
        <v>54</v>
      </c>
      <c r="T1674" t="s">
        <v>55</v>
      </c>
      <c r="U1674">
        <v>83</v>
      </c>
      <c r="W1674" t="s">
        <v>85</v>
      </c>
      <c r="X1674" s="4">
        <v>0</v>
      </c>
      <c r="Y1674" t="s">
        <v>58</v>
      </c>
      <c r="Z1674">
        <v>0</v>
      </c>
      <c r="AA1674">
        <v>0</v>
      </c>
      <c r="AB1674">
        <v>261.13</v>
      </c>
      <c r="AC1674">
        <v>0</v>
      </c>
      <c r="AD1674" s="3">
        <v>0</v>
      </c>
      <c r="AE1674" s="3">
        <v>125</v>
      </c>
      <c r="AF1674" t="s">
        <v>54</v>
      </c>
      <c r="AG1674" t="s">
        <v>59</v>
      </c>
      <c r="AI1674" t="s">
        <v>80</v>
      </c>
      <c r="AJ1674" t="s">
        <v>73</v>
      </c>
      <c r="AK1674" s="5">
        <v>46031.623749999999</v>
      </c>
      <c r="AO1674" t="s">
        <v>54</v>
      </c>
      <c r="AP1674">
        <v>0</v>
      </c>
      <c r="AR1674" t="s">
        <v>54</v>
      </c>
      <c r="AS1674" t="s">
        <v>54</v>
      </c>
      <c r="AT1674">
        <v>4900</v>
      </c>
      <c r="AU1674" t="s">
        <v>55</v>
      </c>
    </row>
    <row r="1675" spans="1:47" hidden="1" x14ac:dyDescent="0.25">
      <c r="A1675" t="s">
        <v>47</v>
      </c>
      <c r="B1675" s="1">
        <v>38416</v>
      </c>
      <c r="C1675" t="s">
        <v>48</v>
      </c>
      <c r="D1675" t="s">
        <v>49</v>
      </c>
      <c r="E1675" s="2">
        <v>46031</v>
      </c>
      <c r="F1675" s="3" t="s">
        <v>118</v>
      </c>
      <c r="G1675" s="3" t="s">
        <v>119</v>
      </c>
      <c r="H1675" s="3">
        <v>1680</v>
      </c>
      <c r="I1675" s="3">
        <v>1680</v>
      </c>
      <c r="J1675">
        <v>0</v>
      </c>
      <c r="K1675" s="3">
        <v>1932</v>
      </c>
      <c r="L1675" s="3">
        <v>261.13</v>
      </c>
      <c r="M1675" s="3">
        <v>150.15</v>
      </c>
      <c r="N1675" t="s">
        <v>77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83</v>
      </c>
      <c r="W1675" t="s">
        <v>85</v>
      </c>
      <c r="X1675" s="4">
        <v>0</v>
      </c>
      <c r="Y1675" t="s">
        <v>58</v>
      </c>
      <c r="Z1675">
        <v>0</v>
      </c>
      <c r="AA1675">
        <v>0</v>
      </c>
      <c r="AB1675">
        <v>261.13</v>
      </c>
      <c r="AC1675">
        <v>0</v>
      </c>
      <c r="AD1675">
        <v>0</v>
      </c>
      <c r="AE1675" s="3">
        <v>125</v>
      </c>
      <c r="AF1675" t="s">
        <v>54</v>
      </c>
      <c r="AG1675" t="s">
        <v>59</v>
      </c>
      <c r="AI1675" t="s">
        <v>80</v>
      </c>
      <c r="AJ1675" t="s">
        <v>73</v>
      </c>
      <c r="AK1675" s="5">
        <v>46031.623969907407</v>
      </c>
      <c r="AO1675" t="s">
        <v>54</v>
      </c>
      <c r="AP1675">
        <v>0</v>
      </c>
      <c r="AR1675" t="s">
        <v>54</v>
      </c>
      <c r="AS1675" t="s">
        <v>54</v>
      </c>
      <c r="AT1675">
        <v>4900</v>
      </c>
      <c r="AU1675" t="s">
        <v>55</v>
      </c>
    </row>
    <row r="1676" spans="1:47" hidden="1" x14ac:dyDescent="0.25">
      <c r="A1676" t="s">
        <v>96</v>
      </c>
      <c r="B1676" s="1">
        <v>38417</v>
      </c>
      <c r="C1676" t="s">
        <v>48</v>
      </c>
      <c r="D1676" t="s">
        <v>49</v>
      </c>
      <c r="E1676" s="2">
        <v>46031</v>
      </c>
      <c r="F1676" s="3" t="s">
        <v>120</v>
      </c>
      <c r="G1676" s="3" t="s">
        <v>69</v>
      </c>
      <c r="H1676" s="3">
        <v>30005.5</v>
      </c>
      <c r="I1676" s="3">
        <v>30005.5</v>
      </c>
      <c r="J1676">
        <v>0</v>
      </c>
      <c r="K1676" s="3">
        <v>30005.5</v>
      </c>
      <c r="L1676" s="3">
        <v>5101.55</v>
      </c>
      <c r="M1676" s="3">
        <v>2397.73</v>
      </c>
      <c r="N1676" t="s">
        <v>77</v>
      </c>
      <c r="O1676" t="s">
        <v>53</v>
      </c>
      <c r="P1676" t="s">
        <v>53</v>
      </c>
      <c r="Q1676" t="s">
        <v>53</v>
      </c>
      <c r="R1676" t="s">
        <v>54</v>
      </c>
      <c r="S1676" t="s">
        <v>54</v>
      </c>
      <c r="T1676" t="s">
        <v>55</v>
      </c>
      <c r="U1676">
        <v>83</v>
      </c>
      <c r="V1676" t="s">
        <v>121</v>
      </c>
      <c r="W1676" t="s">
        <v>122</v>
      </c>
      <c r="X1676" s="4">
        <v>0</v>
      </c>
      <c r="Y1676" t="s">
        <v>58</v>
      </c>
      <c r="Z1676">
        <v>0</v>
      </c>
      <c r="AA1676">
        <v>0</v>
      </c>
      <c r="AB1676">
        <v>0</v>
      </c>
      <c r="AC1676">
        <v>0</v>
      </c>
      <c r="AD1676" s="3">
        <v>5101.55</v>
      </c>
      <c r="AE1676" s="3">
        <v>5750</v>
      </c>
      <c r="AF1676" t="s">
        <v>54</v>
      </c>
      <c r="AG1676" t="s">
        <v>59</v>
      </c>
      <c r="AH1676" t="s">
        <v>79</v>
      </c>
      <c r="AI1676" t="s">
        <v>80</v>
      </c>
      <c r="AJ1676" t="s">
        <v>73</v>
      </c>
      <c r="AK1676" s="5">
        <v>46031.642685185187</v>
      </c>
      <c r="AO1676" t="s">
        <v>54</v>
      </c>
      <c r="AP1676">
        <v>0</v>
      </c>
      <c r="AR1676" t="s">
        <v>54</v>
      </c>
      <c r="AS1676" t="s">
        <v>54</v>
      </c>
      <c r="AT1676">
        <v>6081</v>
      </c>
      <c r="AU1676" t="s">
        <v>55</v>
      </c>
    </row>
    <row r="1677" spans="1:47" hidden="1" x14ac:dyDescent="0.25">
      <c r="A1677" t="s">
        <v>96</v>
      </c>
      <c r="B1677" s="1">
        <v>38418</v>
      </c>
      <c r="C1677" t="s">
        <v>48</v>
      </c>
      <c r="D1677" t="s">
        <v>49</v>
      </c>
      <c r="E1677" s="2">
        <v>46031</v>
      </c>
      <c r="F1677" t="s">
        <v>120</v>
      </c>
      <c r="G1677" t="s">
        <v>69</v>
      </c>
      <c r="H1677" s="3">
        <v>30005.5</v>
      </c>
      <c r="I1677" s="3">
        <v>30005.5</v>
      </c>
      <c r="J1677">
        <v>0</v>
      </c>
      <c r="K1677" s="3">
        <v>30005.5</v>
      </c>
      <c r="L1677" s="3">
        <v>5101.55</v>
      </c>
      <c r="M1677" s="3">
        <v>2397.73</v>
      </c>
      <c r="N1677" t="s">
        <v>77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83</v>
      </c>
      <c r="V1677" t="s">
        <v>121</v>
      </c>
      <c r="W1677" t="s">
        <v>122</v>
      </c>
      <c r="X1677" s="4">
        <v>0</v>
      </c>
      <c r="Y1677" t="s">
        <v>58</v>
      </c>
      <c r="Z1677">
        <v>0</v>
      </c>
      <c r="AA1677">
        <v>0</v>
      </c>
      <c r="AB1677">
        <v>0</v>
      </c>
      <c r="AC1677">
        <v>0</v>
      </c>
      <c r="AD1677" s="3">
        <v>5101.55</v>
      </c>
      <c r="AE1677" s="3">
        <v>5750</v>
      </c>
      <c r="AF1677" t="s">
        <v>54</v>
      </c>
      <c r="AG1677" t="s">
        <v>59</v>
      </c>
      <c r="AH1677" t="s">
        <v>79</v>
      </c>
      <c r="AI1677" t="s">
        <v>80</v>
      </c>
      <c r="AJ1677" t="s">
        <v>73</v>
      </c>
      <c r="AK1677" s="5">
        <v>46031.644004629627</v>
      </c>
      <c r="AO1677" t="s">
        <v>54</v>
      </c>
      <c r="AP1677">
        <v>0</v>
      </c>
      <c r="AR1677" t="s">
        <v>54</v>
      </c>
      <c r="AS1677" t="s">
        <v>54</v>
      </c>
      <c r="AT1677">
        <v>6081</v>
      </c>
      <c r="AU1677" t="s">
        <v>55</v>
      </c>
    </row>
    <row r="1678" spans="1:47" hidden="1" x14ac:dyDescent="0.25">
      <c r="A1678" t="s">
        <v>96</v>
      </c>
      <c r="B1678" s="1">
        <v>38420</v>
      </c>
      <c r="C1678" t="s">
        <v>48</v>
      </c>
      <c r="D1678" t="s">
        <v>49</v>
      </c>
      <c r="E1678" s="2">
        <v>46031</v>
      </c>
      <c r="F1678" s="3" t="s">
        <v>120</v>
      </c>
      <c r="G1678" s="3" t="s">
        <v>69</v>
      </c>
      <c r="H1678" s="3">
        <v>30005.5</v>
      </c>
      <c r="I1678" s="3">
        <v>30005.5</v>
      </c>
      <c r="J1678">
        <v>0</v>
      </c>
      <c r="K1678" s="3">
        <v>30005.5</v>
      </c>
      <c r="L1678" s="3">
        <v>5101.55</v>
      </c>
      <c r="M1678" s="3">
        <v>2397.73</v>
      </c>
      <c r="N1678" t="s">
        <v>77</v>
      </c>
      <c r="O1678" t="s">
        <v>53</v>
      </c>
      <c r="P1678" t="s">
        <v>53</v>
      </c>
      <c r="Q1678" t="s">
        <v>53</v>
      </c>
      <c r="R1678" t="s">
        <v>54</v>
      </c>
      <c r="S1678" t="s">
        <v>54</v>
      </c>
      <c r="T1678" t="s">
        <v>55</v>
      </c>
      <c r="U1678">
        <v>83</v>
      </c>
      <c r="V1678" t="s">
        <v>121</v>
      </c>
      <c r="W1678" t="s">
        <v>122</v>
      </c>
      <c r="X1678" s="4">
        <v>0</v>
      </c>
      <c r="Y1678" t="s">
        <v>58</v>
      </c>
      <c r="Z1678">
        <v>0</v>
      </c>
      <c r="AA1678">
        <v>0</v>
      </c>
      <c r="AB1678" s="3">
        <v>0</v>
      </c>
      <c r="AC1678">
        <v>0</v>
      </c>
      <c r="AD1678" s="3">
        <v>5101.55</v>
      </c>
      <c r="AE1678" s="3">
        <v>5750</v>
      </c>
      <c r="AF1678" t="s">
        <v>54</v>
      </c>
      <c r="AG1678" t="s">
        <v>59</v>
      </c>
      <c r="AH1678" t="s">
        <v>79</v>
      </c>
      <c r="AI1678" t="s">
        <v>73</v>
      </c>
      <c r="AJ1678" t="s">
        <v>73</v>
      </c>
      <c r="AK1678" s="5">
        <v>46031.644270833334</v>
      </c>
      <c r="AO1678" t="s">
        <v>54</v>
      </c>
      <c r="AP1678">
        <v>0</v>
      </c>
      <c r="AR1678" t="s">
        <v>54</v>
      </c>
      <c r="AS1678" t="s">
        <v>54</v>
      </c>
      <c r="AT1678">
        <v>6081</v>
      </c>
      <c r="AU1678" t="s">
        <v>55</v>
      </c>
    </row>
    <row r="1679" spans="1:47" hidden="1" x14ac:dyDescent="0.25">
      <c r="A1679" t="s">
        <v>96</v>
      </c>
      <c r="B1679" s="1">
        <v>38421</v>
      </c>
      <c r="C1679" t="s">
        <v>48</v>
      </c>
      <c r="D1679" t="s">
        <v>49</v>
      </c>
      <c r="E1679" s="2">
        <v>46031</v>
      </c>
      <c r="F1679" t="s">
        <v>120</v>
      </c>
      <c r="G1679" t="s">
        <v>69</v>
      </c>
      <c r="H1679" s="3">
        <v>30005.5</v>
      </c>
      <c r="I1679" s="3">
        <v>30005.5</v>
      </c>
      <c r="J1679">
        <v>0</v>
      </c>
      <c r="K1679" s="3">
        <v>30005.5</v>
      </c>
      <c r="L1679" s="3">
        <v>5101.55</v>
      </c>
      <c r="M1679" s="3">
        <v>2397.73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V1679" t="s">
        <v>121</v>
      </c>
      <c r="W1679" t="s">
        <v>122</v>
      </c>
      <c r="X1679" s="4">
        <v>0</v>
      </c>
      <c r="Y1679" t="s">
        <v>58</v>
      </c>
      <c r="Z1679" s="3">
        <v>0</v>
      </c>
      <c r="AA1679">
        <v>0</v>
      </c>
      <c r="AB1679">
        <v>0</v>
      </c>
      <c r="AC1679">
        <v>0</v>
      </c>
      <c r="AD1679" s="3">
        <v>5101.55</v>
      </c>
      <c r="AE1679" s="3">
        <v>5750</v>
      </c>
      <c r="AF1679" t="s">
        <v>54</v>
      </c>
      <c r="AG1679" t="s">
        <v>59</v>
      </c>
      <c r="AH1679" t="s">
        <v>79</v>
      </c>
      <c r="AI1679" t="s">
        <v>73</v>
      </c>
      <c r="AJ1679" t="s">
        <v>73</v>
      </c>
      <c r="AK1679" s="5">
        <v>46031.644467592596</v>
      </c>
      <c r="AO1679" t="s">
        <v>54</v>
      </c>
      <c r="AP1679">
        <v>0</v>
      </c>
      <c r="AR1679" t="s">
        <v>54</v>
      </c>
      <c r="AS1679" t="s">
        <v>54</v>
      </c>
      <c r="AT1679">
        <v>6081</v>
      </c>
      <c r="AU1679" t="s">
        <v>55</v>
      </c>
    </row>
    <row r="1680" spans="1:47" hidden="1" x14ac:dyDescent="0.25">
      <c r="A1680" t="s">
        <v>96</v>
      </c>
      <c r="B1680" s="1">
        <v>38422</v>
      </c>
      <c r="C1680" t="s">
        <v>48</v>
      </c>
      <c r="D1680" s="3" t="s">
        <v>49</v>
      </c>
      <c r="E1680" s="2">
        <v>46031</v>
      </c>
      <c r="F1680" t="s">
        <v>120</v>
      </c>
      <c r="G1680" t="s">
        <v>69</v>
      </c>
      <c r="H1680" s="3">
        <v>30005.5</v>
      </c>
      <c r="I1680" s="3">
        <v>30005.5</v>
      </c>
      <c r="J1680">
        <v>0</v>
      </c>
      <c r="K1680" s="3">
        <v>30005.5</v>
      </c>
      <c r="L1680" s="3">
        <v>5101.55</v>
      </c>
      <c r="M1680" s="3">
        <v>2397.73</v>
      </c>
      <c r="N1680" t="s">
        <v>77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83</v>
      </c>
      <c r="V1680" t="s">
        <v>121</v>
      </c>
      <c r="W1680" t="s">
        <v>122</v>
      </c>
      <c r="X1680" s="4">
        <v>0</v>
      </c>
      <c r="Y1680" t="s">
        <v>58</v>
      </c>
      <c r="Z1680" s="3">
        <v>0</v>
      </c>
      <c r="AA1680">
        <v>0</v>
      </c>
      <c r="AB1680" s="3">
        <v>0</v>
      </c>
      <c r="AC1680">
        <v>0</v>
      </c>
      <c r="AD1680" s="3">
        <v>5101.55</v>
      </c>
      <c r="AE1680" s="3">
        <v>5750</v>
      </c>
      <c r="AF1680" t="s">
        <v>54</v>
      </c>
      <c r="AG1680" t="s">
        <v>59</v>
      </c>
      <c r="AH1680" t="s">
        <v>79</v>
      </c>
      <c r="AI1680" t="s">
        <v>73</v>
      </c>
      <c r="AJ1680" t="s">
        <v>73</v>
      </c>
      <c r="AK1680" s="5">
        <v>46031.644791666666</v>
      </c>
      <c r="AO1680" t="s">
        <v>54</v>
      </c>
      <c r="AP1680">
        <v>0</v>
      </c>
      <c r="AR1680" t="s">
        <v>54</v>
      </c>
      <c r="AS1680" t="s">
        <v>54</v>
      </c>
      <c r="AT1680">
        <v>6081</v>
      </c>
      <c r="AU1680" t="s">
        <v>55</v>
      </c>
    </row>
    <row r="1681" spans="1:47" hidden="1" x14ac:dyDescent="0.25">
      <c r="A1681" t="s">
        <v>96</v>
      </c>
      <c r="B1681" s="1">
        <v>38423</v>
      </c>
      <c r="C1681" t="s">
        <v>48</v>
      </c>
      <c r="D1681" t="s">
        <v>49</v>
      </c>
      <c r="E1681" s="2">
        <v>46031</v>
      </c>
      <c r="F1681" t="s">
        <v>120</v>
      </c>
      <c r="G1681" t="s">
        <v>69</v>
      </c>
      <c r="H1681" s="3">
        <v>30005.5</v>
      </c>
      <c r="I1681" s="3">
        <v>30005.5</v>
      </c>
      <c r="J1681">
        <v>0</v>
      </c>
      <c r="K1681" s="3">
        <v>30005.5</v>
      </c>
      <c r="L1681" s="3">
        <v>5101.55</v>
      </c>
      <c r="M1681" s="3">
        <v>2397.73</v>
      </c>
      <c r="N1681" t="s">
        <v>77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83</v>
      </c>
      <c r="V1681" t="s">
        <v>121</v>
      </c>
      <c r="W1681" t="s">
        <v>122</v>
      </c>
      <c r="X1681" s="4">
        <v>0</v>
      </c>
      <c r="Y1681" t="s">
        <v>58</v>
      </c>
      <c r="Z1681">
        <v>0</v>
      </c>
      <c r="AA1681">
        <v>0</v>
      </c>
      <c r="AB1681">
        <v>0</v>
      </c>
      <c r="AC1681">
        <v>0</v>
      </c>
      <c r="AD1681" s="3">
        <v>5101.55</v>
      </c>
      <c r="AE1681" s="3">
        <v>5750</v>
      </c>
      <c r="AF1681" t="s">
        <v>54</v>
      </c>
      <c r="AG1681" t="s">
        <v>59</v>
      </c>
      <c r="AH1681" t="s">
        <v>79</v>
      </c>
      <c r="AI1681" t="s">
        <v>73</v>
      </c>
      <c r="AJ1681" t="s">
        <v>73</v>
      </c>
      <c r="AK1681" s="5">
        <v>46031.644618055558</v>
      </c>
      <c r="AO1681" t="s">
        <v>54</v>
      </c>
      <c r="AP1681">
        <v>0</v>
      </c>
      <c r="AR1681" t="s">
        <v>54</v>
      </c>
      <c r="AS1681" t="s">
        <v>54</v>
      </c>
      <c r="AT1681">
        <v>6081</v>
      </c>
      <c r="AU1681" t="s">
        <v>55</v>
      </c>
    </row>
    <row r="1682" spans="1:47" hidden="1" x14ac:dyDescent="0.25">
      <c r="A1682" t="s">
        <v>47</v>
      </c>
      <c r="B1682" s="1">
        <v>38426</v>
      </c>
      <c r="C1682" t="s">
        <v>48</v>
      </c>
      <c r="D1682" t="s">
        <v>49</v>
      </c>
      <c r="E1682" s="2">
        <v>46031</v>
      </c>
      <c r="F1682" s="3" t="s">
        <v>123</v>
      </c>
      <c r="G1682" s="3" t="s">
        <v>124</v>
      </c>
      <c r="H1682" s="3">
        <v>11330</v>
      </c>
      <c r="I1682" s="3">
        <v>11330</v>
      </c>
      <c r="J1682">
        <v>0</v>
      </c>
      <c r="K1682" s="3">
        <v>11330</v>
      </c>
      <c r="L1682" s="3">
        <v>1922</v>
      </c>
      <c r="M1682" s="3">
        <v>903.34</v>
      </c>
      <c r="N1682" t="s">
        <v>52</v>
      </c>
      <c r="O1682" t="s">
        <v>53</v>
      </c>
      <c r="P1682" t="s">
        <v>53</v>
      </c>
      <c r="Q1682" t="s">
        <v>53</v>
      </c>
      <c r="R1682" t="s">
        <v>54</v>
      </c>
      <c r="S1682" t="s">
        <v>54</v>
      </c>
      <c r="T1682" t="s">
        <v>55</v>
      </c>
      <c r="U1682">
        <v>126</v>
      </c>
      <c r="V1682" t="s">
        <v>56</v>
      </c>
      <c r="W1682" t="s">
        <v>95</v>
      </c>
      <c r="X1682" s="4">
        <v>0</v>
      </c>
      <c r="Y1682" t="s">
        <v>58</v>
      </c>
      <c r="Z1682">
        <v>0</v>
      </c>
      <c r="AA1682">
        <v>0</v>
      </c>
      <c r="AB1682">
        <v>0</v>
      </c>
      <c r="AC1682">
        <v>0</v>
      </c>
      <c r="AD1682" s="3">
        <v>1922</v>
      </c>
      <c r="AE1682" s="3">
        <v>2000</v>
      </c>
      <c r="AF1682" t="s">
        <v>54</v>
      </c>
      <c r="AG1682" t="s">
        <v>59</v>
      </c>
      <c r="AI1682" t="s">
        <v>60</v>
      </c>
      <c r="AJ1682" t="s">
        <v>60</v>
      </c>
      <c r="AK1682" s="5">
        <v>46031.674016203702</v>
      </c>
      <c r="AO1682" t="s">
        <v>54</v>
      </c>
      <c r="AP1682">
        <v>0</v>
      </c>
      <c r="AR1682" t="s">
        <v>54</v>
      </c>
      <c r="AS1682" t="s">
        <v>54</v>
      </c>
      <c r="AT1682">
        <v>8466</v>
      </c>
      <c r="AU1682" t="s">
        <v>55</v>
      </c>
    </row>
    <row r="1683" spans="1:47" hidden="1" x14ac:dyDescent="0.25">
      <c r="A1683" t="s">
        <v>96</v>
      </c>
      <c r="B1683" s="1">
        <v>38427</v>
      </c>
      <c r="C1683" t="s">
        <v>48</v>
      </c>
      <c r="D1683" t="s">
        <v>49</v>
      </c>
      <c r="E1683" s="2">
        <v>46034</v>
      </c>
      <c r="F1683" t="s">
        <v>125</v>
      </c>
      <c r="G1683" t="s">
        <v>66</v>
      </c>
      <c r="H1683" s="3">
        <v>17968</v>
      </c>
      <c r="I1683" s="3">
        <v>17968</v>
      </c>
      <c r="J1683">
        <v>0</v>
      </c>
      <c r="K1683" s="3">
        <v>17968</v>
      </c>
      <c r="L1683" s="3">
        <v>2654.4</v>
      </c>
      <c r="M1683" s="3">
        <v>1474.99</v>
      </c>
      <c r="N1683" t="s">
        <v>52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126</v>
      </c>
      <c r="V1683" t="s">
        <v>56</v>
      </c>
      <c r="W1683" t="s">
        <v>72</v>
      </c>
      <c r="X1683" s="4">
        <v>0</v>
      </c>
      <c r="Y1683" t="s">
        <v>58</v>
      </c>
      <c r="Z1683">
        <v>0</v>
      </c>
      <c r="AA1683">
        <v>0</v>
      </c>
      <c r="AB1683" s="3">
        <v>1524.8</v>
      </c>
      <c r="AC1683">
        <v>0</v>
      </c>
      <c r="AD1683" s="3">
        <v>1129.5999999999999</v>
      </c>
      <c r="AE1683" s="3">
        <v>1000</v>
      </c>
      <c r="AF1683" t="s">
        <v>54</v>
      </c>
      <c r="AG1683" t="s">
        <v>59</v>
      </c>
      <c r="AI1683" t="s">
        <v>60</v>
      </c>
      <c r="AJ1683" t="s">
        <v>73</v>
      </c>
      <c r="AK1683" s="5">
        <v>46034.643159722225</v>
      </c>
      <c r="AO1683" t="s">
        <v>54</v>
      </c>
      <c r="AP1683">
        <v>0</v>
      </c>
      <c r="AR1683" t="s">
        <v>54</v>
      </c>
      <c r="AS1683" t="s">
        <v>54</v>
      </c>
      <c r="AT1683">
        <v>5443</v>
      </c>
      <c r="AU1683" t="s">
        <v>55</v>
      </c>
    </row>
    <row r="1684" spans="1:47" hidden="1" x14ac:dyDescent="0.25">
      <c r="A1684" t="s">
        <v>47</v>
      </c>
      <c r="B1684" s="3">
        <v>38428</v>
      </c>
      <c r="C1684" t="s">
        <v>48</v>
      </c>
      <c r="D1684" t="s">
        <v>49</v>
      </c>
      <c r="E1684" s="2">
        <v>46035</v>
      </c>
      <c r="F1684" s="3" t="s">
        <v>126</v>
      </c>
      <c r="G1684" s="3" t="s">
        <v>89</v>
      </c>
      <c r="H1684" s="3">
        <v>5120</v>
      </c>
      <c r="I1684" s="3">
        <v>5120</v>
      </c>
      <c r="J1684">
        <v>0</v>
      </c>
      <c r="K1684" s="3">
        <v>5888</v>
      </c>
      <c r="L1684" s="3">
        <v>620.5</v>
      </c>
      <c r="M1684" s="3">
        <v>384.71</v>
      </c>
      <c r="N1684" t="s">
        <v>84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9</v>
      </c>
      <c r="V1684" t="s">
        <v>71</v>
      </c>
      <c r="W1684" t="s">
        <v>95</v>
      </c>
      <c r="X1684" s="4">
        <v>0</v>
      </c>
      <c r="Y1684" t="s">
        <v>58</v>
      </c>
      <c r="Z1684">
        <v>0</v>
      </c>
      <c r="AA1684">
        <v>0</v>
      </c>
      <c r="AB1684" s="3">
        <v>620.5</v>
      </c>
      <c r="AC1684">
        <v>0</v>
      </c>
      <c r="AD1684" s="3">
        <v>0</v>
      </c>
      <c r="AE1684" s="3">
        <v>500</v>
      </c>
      <c r="AF1684" t="s">
        <v>54</v>
      </c>
      <c r="AG1684" t="s">
        <v>59</v>
      </c>
      <c r="AI1684" t="s">
        <v>73</v>
      </c>
      <c r="AJ1684" t="s">
        <v>73</v>
      </c>
      <c r="AK1684" s="5">
        <v>46035.417569444442</v>
      </c>
      <c r="AO1684" t="s">
        <v>54</v>
      </c>
      <c r="AP1684">
        <v>0</v>
      </c>
      <c r="AR1684" t="s">
        <v>54</v>
      </c>
      <c r="AS1684" t="s">
        <v>54</v>
      </c>
      <c r="AT1684">
        <v>3204</v>
      </c>
      <c r="AU1684" t="s">
        <v>55</v>
      </c>
    </row>
    <row r="1685" spans="1:47" hidden="1" x14ac:dyDescent="0.25">
      <c r="A1685" t="s">
        <v>47</v>
      </c>
      <c r="B1685" s="1">
        <v>38429</v>
      </c>
      <c r="C1685" t="s">
        <v>48</v>
      </c>
      <c r="D1685" t="s">
        <v>49</v>
      </c>
      <c r="E1685" s="2">
        <v>46035</v>
      </c>
      <c r="F1685" t="s">
        <v>126</v>
      </c>
      <c r="G1685" t="s">
        <v>89</v>
      </c>
      <c r="H1685" s="3">
        <v>5120</v>
      </c>
      <c r="I1685" s="3">
        <v>5120</v>
      </c>
      <c r="J1685">
        <v>0</v>
      </c>
      <c r="K1685" s="3">
        <v>5888</v>
      </c>
      <c r="L1685" s="3">
        <v>620.5</v>
      </c>
      <c r="M1685" s="3">
        <v>384.71</v>
      </c>
      <c r="N1685" t="s">
        <v>84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9</v>
      </c>
      <c r="V1685" t="s">
        <v>71</v>
      </c>
      <c r="W1685" t="s">
        <v>95</v>
      </c>
      <c r="X1685" s="4">
        <v>0</v>
      </c>
      <c r="Y1685" t="s">
        <v>58</v>
      </c>
      <c r="Z1685">
        <v>0</v>
      </c>
      <c r="AA1685">
        <v>0</v>
      </c>
      <c r="AB1685">
        <v>620.5</v>
      </c>
      <c r="AC1685">
        <v>0</v>
      </c>
      <c r="AD1685">
        <v>0</v>
      </c>
      <c r="AE1685" s="3">
        <v>500</v>
      </c>
      <c r="AF1685" t="s">
        <v>54</v>
      </c>
      <c r="AG1685" t="s">
        <v>59</v>
      </c>
      <c r="AI1685" t="s">
        <v>73</v>
      </c>
      <c r="AJ1685" t="s">
        <v>73</v>
      </c>
      <c r="AK1685" s="5">
        <v>46035.417627314811</v>
      </c>
      <c r="AO1685" t="s">
        <v>54</v>
      </c>
      <c r="AP1685">
        <v>0</v>
      </c>
      <c r="AR1685" t="s">
        <v>54</v>
      </c>
      <c r="AS1685" t="s">
        <v>54</v>
      </c>
      <c r="AT1685">
        <v>3204</v>
      </c>
      <c r="AU1685" t="s">
        <v>55</v>
      </c>
    </row>
    <row r="1686" spans="1:47" hidden="1" x14ac:dyDescent="0.25">
      <c r="A1686" t="s">
        <v>47</v>
      </c>
      <c r="B1686" s="1">
        <v>38430</v>
      </c>
      <c r="C1686" t="s">
        <v>48</v>
      </c>
      <c r="D1686" s="3" t="s">
        <v>49</v>
      </c>
      <c r="E1686" s="2">
        <v>46035</v>
      </c>
      <c r="F1686" t="s">
        <v>126</v>
      </c>
      <c r="G1686" s="3" t="s">
        <v>89</v>
      </c>
      <c r="H1686" s="3">
        <v>2925</v>
      </c>
      <c r="I1686" s="3">
        <v>2925</v>
      </c>
      <c r="J1686">
        <v>0</v>
      </c>
      <c r="K1686" s="3">
        <v>3363.75</v>
      </c>
      <c r="L1686" s="3">
        <v>372.5</v>
      </c>
      <c r="M1686" s="3">
        <v>230.95</v>
      </c>
      <c r="N1686" t="s">
        <v>84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9</v>
      </c>
      <c r="V1686" t="s">
        <v>71</v>
      </c>
      <c r="W1686" t="s">
        <v>95</v>
      </c>
      <c r="X1686" s="4">
        <v>0</v>
      </c>
      <c r="Y1686" t="s">
        <v>58</v>
      </c>
      <c r="Z1686">
        <v>0</v>
      </c>
      <c r="AA1686" s="3">
        <v>0</v>
      </c>
      <c r="AB1686">
        <v>372.5</v>
      </c>
      <c r="AC1686">
        <v>0</v>
      </c>
      <c r="AD1686">
        <v>0</v>
      </c>
      <c r="AE1686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46035.460555555554</v>
      </c>
      <c r="AO1686" t="s">
        <v>54</v>
      </c>
      <c r="AP1686">
        <v>0</v>
      </c>
      <c r="AR1686" t="s">
        <v>54</v>
      </c>
      <c r="AS1686" t="s">
        <v>54</v>
      </c>
      <c r="AT1686">
        <v>3204</v>
      </c>
      <c r="AU1686" t="s">
        <v>55</v>
      </c>
    </row>
    <row r="1687" spans="1:47" hidden="1" x14ac:dyDescent="0.25">
      <c r="A1687" t="s">
        <v>96</v>
      </c>
      <c r="B1687" s="1">
        <v>38431</v>
      </c>
      <c r="C1687" t="s">
        <v>48</v>
      </c>
      <c r="D1687" t="s">
        <v>49</v>
      </c>
      <c r="E1687" s="2">
        <v>46035</v>
      </c>
      <c r="F1687" t="s">
        <v>127</v>
      </c>
      <c r="G1687" t="s">
        <v>109</v>
      </c>
      <c r="H1687" s="3">
        <v>1278.5</v>
      </c>
      <c r="I1687" s="3">
        <v>1278.5</v>
      </c>
      <c r="J1687">
        <v>0</v>
      </c>
      <c r="K1687" s="3">
        <v>1278.5</v>
      </c>
      <c r="L1687" s="3">
        <v>207.5</v>
      </c>
      <c r="M1687" s="3">
        <v>92.13</v>
      </c>
      <c r="N1687" t="s">
        <v>84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9</v>
      </c>
      <c r="V1687" t="s">
        <v>71</v>
      </c>
      <c r="W1687" t="s">
        <v>114</v>
      </c>
      <c r="X1687" s="4">
        <v>0</v>
      </c>
      <c r="Y1687" t="s">
        <v>62</v>
      </c>
      <c r="Z1687" s="3"/>
      <c r="AD1687" s="3"/>
      <c r="AE1687" s="3"/>
      <c r="AK1687" s="5"/>
    </row>
    <row r="1688" spans="1:47" hidden="1" x14ac:dyDescent="0.25">
      <c r="A1688" t="s">
        <v>63</v>
      </c>
      <c r="B1688" s="1">
        <v>207.5</v>
      </c>
      <c r="C1688">
        <v>0</v>
      </c>
      <c r="D1688">
        <v>0</v>
      </c>
      <c r="E1688" s="2">
        <v>0</v>
      </c>
      <c r="F1688">
        <v>0</v>
      </c>
      <c r="G1688">
        <v>50</v>
      </c>
      <c r="H1688" s="3" t="s">
        <v>54</v>
      </c>
      <c r="I1688" s="3" t="s">
        <v>59</v>
      </c>
      <c r="J1688" t="s">
        <v>128</v>
      </c>
      <c r="K1688" s="3" t="s">
        <v>73</v>
      </c>
      <c r="L1688" s="3" t="s">
        <v>73</v>
      </c>
      <c r="M1688" s="3">
        <v>46035.491793981484</v>
      </c>
      <c r="Q1688" t="s">
        <v>54</v>
      </c>
      <c r="R1688">
        <v>0</v>
      </c>
      <c r="T1688" t="s">
        <v>54</v>
      </c>
      <c r="U1688" t="s">
        <v>54</v>
      </c>
      <c r="V1688">
        <v>4963</v>
      </c>
      <c r="W1688" t="s">
        <v>55</v>
      </c>
      <c r="X1688" s="4"/>
      <c r="Z1688" s="3"/>
      <c r="AD1688" s="3"/>
      <c r="AE1688" s="3"/>
      <c r="AK1688" s="5"/>
    </row>
    <row r="1689" spans="1:47" hidden="1" x14ac:dyDescent="0.25">
      <c r="A1689" t="s">
        <v>96</v>
      </c>
      <c r="B1689" s="1">
        <v>38432</v>
      </c>
      <c r="C1689" t="s">
        <v>48</v>
      </c>
      <c r="D1689" t="s">
        <v>49</v>
      </c>
      <c r="E1689" s="2">
        <v>46035</v>
      </c>
      <c r="F1689" t="s">
        <v>127</v>
      </c>
      <c r="G1689" t="s">
        <v>109</v>
      </c>
      <c r="H1689" s="3">
        <v>2557</v>
      </c>
      <c r="I1689" s="3">
        <v>2557</v>
      </c>
      <c r="J1689">
        <v>0</v>
      </c>
      <c r="K1689" s="3">
        <v>2557</v>
      </c>
      <c r="L1689" s="3">
        <v>415</v>
      </c>
      <c r="M1689" s="3">
        <v>184.26</v>
      </c>
      <c r="N1689" t="s">
        <v>84</v>
      </c>
      <c r="O1689" t="s">
        <v>53</v>
      </c>
      <c r="P1689" t="s">
        <v>53</v>
      </c>
      <c r="Q1689" t="s">
        <v>53</v>
      </c>
      <c r="R1689" t="s">
        <v>54</v>
      </c>
      <c r="S1689" t="s">
        <v>54</v>
      </c>
      <c r="T1689" t="s">
        <v>55</v>
      </c>
      <c r="U1689">
        <v>9</v>
      </c>
      <c r="V1689" t="s">
        <v>71</v>
      </c>
      <c r="W1689" t="s">
        <v>114</v>
      </c>
      <c r="X1689" s="4">
        <v>0</v>
      </c>
      <c r="Y1689" t="s">
        <v>62</v>
      </c>
      <c r="AD1689" s="3"/>
      <c r="AE1689" s="3"/>
      <c r="AK1689" s="5"/>
    </row>
    <row r="1690" spans="1:47" hidden="1" x14ac:dyDescent="0.25">
      <c r="A1690" t="s">
        <v>63</v>
      </c>
      <c r="B1690" s="1">
        <v>415</v>
      </c>
      <c r="C1690">
        <v>0</v>
      </c>
      <c r="D1690">
        <v>0</v>
      </c>
      <c r="E1690" s="2">
        <v>0</v>
      </c>
      <c r="F1690">
        <v>0</v>
      </c>
      <c r="G1690" s="3">
        <v>100</v>
      </c>
      <c r="H1690" s="3" t="s">
        <v>54</v>
      </c>
      <c r="I1690" s="3" t="s">
        <v>59</v>
      </c>
      <c r="J1690" t="s">
        <v>128</v>
      </c>
      <c r="K1690" s="3" t="s">
        <v>73</v>
      </c>
      <c r="L1690" s="3" t="s">
        <v>73</v>
      </c>
      <c r="M1690" s="3">
        <v>46035.490428240744</v>
      </c>
      <c r="Q1690" t="s">
        <v>54</v>
      </c>
      <c r="R1690">
        <v>0</v>
      </c>
      <c r="T1690" t="s">
        <v>54</v>
      </c>
      <c r="U1690" t="s">
        <v>54</v>
      </c>
      <c r="V1690">
        <v>4963</v>
      </c>
      <c r="W1690" t="s">
        <v>55</v>
      </c>
      <c r="X1690" s="4"/>
      <c r="AD1690" s="3"/>
      <c r="AE1690" s="3"/>
      <c r="AK1690" s="5"/>
    </row>
    <row r="1691" spans="1:47" hidden="1" x14ac:dyDescent="0.25">
      <c r="A1691" t="s">
        <v>47</v>
      </c>
      <c r="B1691" s="1">
        <v>38433</v>
      </c>
      <c r="C1691" t="s">
        <v>48</v>
      </c>
      <c r="D1691" t="s">
        <v>49</v>
      </c>
      <c r="E1691" s="2">
        <v>46035</v>
      </c>
      <c r="F1691" t="s">
        <v>129</v>
      </c>
      <c r="G1691" t="s">
        <v>130</v>
      </c>
      <c r="H1691" s="3">
        <v>6480</v>
      </c>
      <c r="I1691" s="3">
        <v>6480</v>
      </c>
      <c r="J1691">
        <v>0</v>
      </c>
      <c r="K1691" s="3">
        <v>7452</v>
      </c>
      <c r="L1691" s="3">
        <v>1164</v>
      </c>
      <c r="M1691" s="3">
        <v>488.88</v>
      </c>
      <c r="N1691" t="s">
        <v>52</v>
      </c>
      <c r="O1691" t="s">
        <v>53</v>
      </c>
      <c r="P1691" t="s">
        <v>53</v>
      </c>
      <c r="Q1691" t="s">
        <v>53</v>
      </c>
      <c r="R1691" t="s">
        <v>54</v>
      </c>
      <c r="S1691" t="s">
        <v>54</v>
      </c>
      <c r="T1691" t="s">
        <v>55</v>
      </c>
      <c r="U1691">
        <v>126</v>
      </c>
      <c r="V1691" t="s">
        <v>56</v>
      </c>
      <c r="W1691" t="s">
        <v>131</v>
      </c>
      <c r="X1691" s="4">
        <v>0</v>
      </c>
      <c r="Y1691" t="s">
        <v>62</v>
      </c>
      <c r="AD1691" s="3"/>
      <c r="AE1691" s="3"/>
      <c r="AK1691" s="5"/>
    </row>
    <row r="1692" spans="1:47" hidden="1" x14ac:dyDescent="0.25">
      <c r="A1692" t="s">
        <v>63</v>
      </c>
      <c r="B1692" s="1">
        <v>1164</v>
      </c>
      <c r="C1692">
        <v>0</v>
      </c>
      <c r="D1692" s="3">
        <v>0</v>
      </c>
      <c r="E1692" s="2">
        <v>0</v>
      </c>
      <c r="F1692">
        <v>0</v>
      </c>
      <c r="G1692" s="3">
        <v>1000</v>
      </c>
      <c r="H1692" s="3" t="s">
        <v>54</v>
      </c>
      <c r="I1692" s="3" t="s">
        <v>59</v>
      </c>
      <c r="K1692" s="3" t="s">
        <v>73</v>
      </c>
      <c r="L1692" s="3" t="s">
        <v>73</v>
      </c>
      <c r="M1692" s="3">
        <v>46035.629131944443</v>
      </c>
      <c r="Q1692" t="s">
        <v>54</v>
      </c>
      <c r="R1692">
        <v>0</v>
      </c>
      <c r="T1692" t="s">
        <v>54</v>
      </c>
      <c r="U1692" t="s">
        <v>54</v>
      </c>
      <c r="V1692">
        <v>6379</v>
      </c>
      <c r="W1692" t="s">
        <v>55</v>
      </c>
      <c r="X1692" s="4"/>
      <c r="AD1692" s="3"/>
      <c r="AE1692" s="3"/>
      <c r="AK1692" s="5"/>
    </row>
    <row r="1693" spans="1:47" hidden="1" x14ac:dyDescent="0.25">
      <c r="A1693" t="s">
        <v>81</v>
      </c>
      <c r="B1693" s="1">
        <v>38434</v>
      </c>
      <c r="C1693" t="s">
        <v>48</v>
      </c>
      <c r="D1693" t="s">
        <v>49</v>
      </c>
      <c r="E1693" s="2">
        <v>46035</v>
      </c>
      <c r="F1693" t="s">
        <v>132</v>
      </c>
      <c r="G1693" s="3" t="s">
        <v>87</v>
      </c>
      <c r="H1693" s="3">
        <v>6760</v>
      </c>
      <c r="I1693" s="3">
        <v>6760</v>
      </c>
      <c r="J1693">
        <v>0</v>
      </c>
      <c r="K1693" s="3">
        <v>6760</v>
      </c>
      <c r="L1693" s="3">
        <v>1184</v>
      </c>
      <c r="M1693" s="3">
        <v>680.8</v>
      </c>
      <c r="N1693" t="s">
        <v>77</v>
      </c>
      <c r="O1693" t="s">
        <v>53</v>
      </c>
      <c r="P1693" t="s">
        <v>53</v>
      </c>
      <c r="Q1693" t="s">
        <v>53</v>
      </c>
      <c r="R1693" t="s">
        <v>54</v>
      </c>
      <c r="S1693" t="s">
        <v>54</v>
      </c>
      <c r="T1693" t="s">
        <v>55</v>
      </c>
      <c r="U1693">
        <v>83</v>
      </c>
      <c r="V1693" t="s">
        <v>56</v>
      </c>
      <c r="W1693">
        <v>0</v>
      </c>
      <c r="X1693" s="4">
        <v>0</v>
      </c>
      <c r="Y1693" t="s">
        <v>58</v>
      </c>
      <c r="Z1693">
        <v>0</v>
      </c>
      <c r="AA1693" s="3">
        <v>0</v>
      </c>
      <c r="AB1693" s="3">
        <v>1184</v>
      </c>
      <c r="AC1693">
        <v>0</v>
      </c>
      <c r="AD1693" s="3">
        <v>0</v>
      </c>
      <c r="AE1693" s="3">
        <v>2000</v>
      </c>
      <c r="AF1693" t="s">
        <v>54</v>
      </c>
      <c r="AG1693" t="s">
        <v>59</v>
      </c>
      <c r="AI1693" t="s">
        <v>80</v>
      </c>
      <c r="AJ1693" t="s">
        <v>73</v>
      </c>
      <c r="AK1693" s="5">
        <v>46035.724131944444</v>
      </c>
      <c r="AO1693" t="s">
        <v>54</v>
      </c>
      <c r="AP1693">
        <v>0</v>
      </c>
      <c r="AR1693" t="s">
        <v>54</v>
      </c>
      <c r="AS1693" t="s">
        <v>54</v>
      </c>
      <c r="AT1693">
        <v>5289</v>
      </c>
      <c r="AU1693" t="s">
        <v>55</v>
      </c>
    </row>
    <row r="1694" spans="1:47" hidden="1" x14ac:dyDescent="0.25">
      <c r="A1694" t="s">
        <v>47</v>
      </c>
      <c r="B1694" s="1">
        <v>38435</v>
      </c>
      <c r="C1694" t="s">
        <v>48</v>
      </c>
      <c r="D1694" t="s">
        <v>49</v>
      </c>
      <c r="E1694" s="2">
        <v>46035</v>
      </c>
      <c r="F1694" t="s">
        <v>133</v>
      </c>
      <c r="G1694" s="3" t="s">
        <v>89</v>
      </c>
      <c r="H1694" s="3">
        <v>10630</v>
      </c>
      <c r="I1694" s="3">
        <v>10630</v>
      </c>
      <c r="J1694">
        <v>0</v>
      </c>
      <c r="K1694" s="3">
        <v>12224.5</v>
      </c>
      <c r="L1694" s="3">
        <v>1685</v>
      </c>
      <c r="M1694" s="3">
        <v>876.2</v>
      </c>
      <c r="N1694" t="s">
        <v>52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126</v>
      </c>
      <c r="V1694" t="s">
        <v>56</v>
      </c>
      <c r="W1694" t="s">
        <v>134</v>
      </c>
      <c r="X1694" s="4">
        <v>0</v>
      </c>
      <c r="Y1694" t="s">
        <v>58</v>
      </c>
      <c r="Z1694">
        <v>0</v>
      </c>
      <c r="AA1694">
        <v>0</v>
      </c>
      <c r="AB1694" s="3">
        <v>0</v>
      </c>
      <c r="AC1694">
        <v>0</v>
      </c>
      <c r="AD1694" s="3">
        <v>1685</v>
      </c>
      <c r="AE1694" s="3">
        <v>1000</v>
      </c>
      <c r="AF1694" t="s">
        <v>54</v>
      </c>
      <c r="AG1694" t="s">
        <v>59</v>
      </c>
      <c r="AI1694" t="s">
        <v>60</v>
      </c>
      <c r="AJ1694" t="s">
        <v>60</v>
      </c>
      <c r="AK1694" s="5">
        <v>46035.861909722225</v>
      </c>
      <c r="AO1694" t="s">
        <v>54</v>
      </c>
      <c r="AP1694">
        <v>0</v>
      </c>
      <c r="AR1694" t="s">
        <v>54</v>
      </c>
      <c r="AS1694" t="s">
        <v>54</v>
      </c>
      <c r="AT1694">
        <v>6130</v>
      </c>
      <c r="AU1694" t="s">
        <v>55</v>
      </c>
    </row>
    <row r="1695" spans="1:47" hidden="1" x14ac:dyDescent="0.25">
      <c r="A1695" t="s">
        <v>47</v>
      </c>
      <c r="B1695" s="1">
        <v>38436</v>
      </c>
      <c r="C1695" t="s">
        <v>48</v>
      </c>
      <c r="D1695" t="s">
        <v>49</v>
      </c>
      <c r="E1695" s="2">
        <v>46036</v>
      </c>
      <c r="F1695" t="s">
        <v>50</v>
      </c>
      <c r="G1695" t="s">
        <v>51</v>
      </c>
      <c r="H1695" s="3">
        <v>28250</v>
      </c>
      <c r="I1695" s="3">
        <v>28250</v>
      </c>
      <c r="J1695">
        <v>0</v>
      </c>
      <c r="K1695" s="3">
        <v>32487.5</v>
      </c>
      <c r="L1695" s="3">
        <v>5860</v>
      </c>
      <c r="M1695" s="3">
        <v>2216.1799999999998</v>
      </c>
      <c r="N1695" t="s">
        <v>52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126</v>
      </c>
      <c r="V1695" t="s">
        <v>56</v>
      </c>
      <c r="W1695" t="s">
        <v>57</v>
      </c>
      <c r="X1695" s="4">
        <v>0</v>
      </c>
      <c r="Y1695" t="s">
        <v>58</v>
      </c>
      <c r="Z1695" s="3">
        <v>5860</v>
      </c>
      <c r="AA1695">
        <v>0</v>
      </c>
      <c r="AB1695">
        <v>0</v>
      </c>
      <c r="AC1695">
        <v>0</v>
      </c>
      <c r="AD1695" s="3">
        <v>0</v>
      </c>
      <c r="AE1695" s="3">
        <v>10000</v>
      </c>
      <c r="AF1695" t="s">
        <v>54</v>
      </c>
      <c r="AG1695" t="s">
        <v>59</v>
      </c>
      <c r="AI1695" t="s">
        <v>92</v>
      </c>
      <c r="AJ1695" t="s">
        <v>73</v>
      </c>
      <c r="AK1695" s="5">
        <v>46036.454861111109</v>
      </c>
      <c r="AO1695" t="s">
        <v>54</v>
      </c>
      <c r="AP1695">
        <v>0</v>
      </c>
      <c r="AR1695" t="s">
        <v>54</v>
      </c>
      <c r="AS1695" t="s">
        <v>54</v>
      </c>
      <c r="AT1695">
        <v>6611</v>
      </c>
      <c r="AU1695" t="s">
        <v>55</v>
      </c>
    </row>
    <row r="1696" spans="1:47" hidden="1" x14ac:dyDescent="0.25">
      <c r="A1696" t="s">
        <v>47</v>
      </c>
      <c r="B1696" s="1">
        <v>38437</v>
      </c>
      <c r="C1696" t="s">
        <v>48</v>
      </c>
      <c r="D1696" t="s">
        <v>49</v>
      </c>
      <c r="E1696" s="2">
        <v>46036</v>
      </c>
      <c r="F1696" t="s">
        <v>135</v>
      </c>
      <c r="G1696" t="s">
        <v>94</v>
      </c>
      <c r="H1696" s="3">
        <v>9330</v>
      </c>
      <c r="I1696" s="3">
        <v>9330</v>
      </c>
      <c r="J1696">
        <v>0</v>
      </c>
      <c r="K1696" s="3">
        <v>9330</v>
      </c>
      <c r="L1696" s="3">
        <v>1983.5</v>
      </c>
      <c r="M1696" s="3">
        <v>667.84</v>
      </c>
      <c r="N1696" t="s">
        <v>52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126</v>
      </c>
      <c r="V1696" t="s">
        <v>56</v>
      </c>
      <c r="W1696" t="s">
        <v>117</v>
      </c>
      <c r="X1696" s="4">
        <v>0</v>
      </c>
      <c r="Y1696" t="s">
        <v>62</v>
      </c>
      <c r="Z1696" s="3"/>
      <c r="AE1696" s="3"/>
      <c r="AK1696" s="5"/>
    </row>
    <row r="1697" spans="1:47" hidden="1" x14ac:dyDescent="0.25">
      <c r="A1697" t="s">
        <v>63</v>
      </c>
      <c r="B1697" s="1">
        <v>1983.5</v>
      </c>
      <c r="C1697">
        <v>0</v>
      </c>
      <c r="D1697">
        <v>0</v>
      </c>
      <c r="E1697" s="2">
        <v>0</v>
      </c>
      <c r="F1697">
        <v>0</v>
      </c>
      <c r="G1697" s="3">
        <v>25000</v>
      </c>
      <c r="H1697" s="3" t="s">
        <v>54</v>
      </c>
      <c r="I1697" s="3" t="s">
        <v>59</v>
      </c>
      <c r="K1697" s="3" t="s">
        <v>73</v>
      </c>
      <c r="L1697" s="3" t="s">
        <v>73</v>
      </c>
      <c r="M1697" s="3">
        <v>46037.328819444447</v>
      </c>
      <c r="Q1697" t="s">
        <v>54</v>
      </c>
      <c r="R1697">
        <v>0</v>
      </c>
      <c r="T1697" t="s">
        <v>54</v>
      </c>
      <c r="U1697" t="s">
        <v>54</v>
      </c>
      <c r="V1697">
        <v>3366</v>
      </c>
      <c r="W1697" t="s">
        <v>55</v>
      </c>
      <c r="X1697" s="4"/>
      <c r="AK1697" s="5"/>
    </row>
    <row r="1698" spans="1:47" hidden="1" x14ac:dyDescent="0.25">
      <c r="A1698" t="s">
        <v>47</v>
      </c>
      <c r="B1698" s="1">
        <v>38438</v>
      </c>
      <c r="C1698" t="s">
        <v>48</v>
      </c>
      <c r="D1698" s="3" t="s">
        <v>49</v>
      </c>
      <c r="E1698" s="2">
        <v>46037</v>
      </c>
      <c r="F1698" t="s">
        <v>101</v>
      </c>
      <c r="G1698" s="3" t="s">
        <v>94</v>
      </c>
      <c r="H1698" s="3">
        <v>23030</v>
      </c>
      <c r="I1698" s="3">
        <v>23030</v>
      </c>
      <c r="J1698">
        <v>0</v>
      </c>
      <c r="K1698" s="3">
        <v>26484.5</v>
      </c>
      <c r="L1698" s="3">
        <v>3401</v>
      </c>
      <c r="M1698" s="3">
        <v>1902.72</v>
      </c>
      <c r="N1698" t="s">
        <v>84</v>
      </c>
      <c r="O1698" t="s">
        <v>53</v>
      </c>
      <c r="P1698" t="s">
        <v>53</v>
      </c>
      <c r="Q1698" t="s">
        <v>53</v>
      </c>
      <c r="R1698" t="s">
        <v>54</v>
      </c>
      <c r="S1698" t="s">
        <v>54</v>
      </c>
      <c r="T1698" t="s">
        <v>55</v>
      </c>
      <c r="U1698">
        <v>9</v>
      </c>
      <c r="V1698" t="s">
        <v>71</v>
      </c>
      <c r="W1698" t="s">
        <v>102</v>
      </c>
      <c r="X1698" s="4">
        <v>0</v>
      </c>
      <c r="Y1698" t="s">
        <v>58</v>
      </c>
      <c r="Z1698">
        <v>710</v>
      </c>
      <c r="AA1698">
        <v>0</v>
      </c>
      <c r="AB1698" s="3">
        <v>2691</v>
      </c>
      <c r="AC1698">
        <v>0</v>
      </c>
      <c r="AD1698">
        <v>0</v>
      </c>
      <c r="AE1698" s="3">
        <v>2000</v>
      </c>
      <c r="AF1698" t="s">
        <v>54</v>
      </c>
      <c r="AG1698" t="s">
        <v>59</v>
      </c>
      <c r="AH1698" t="s">
        <v>103</v>
      </c>
      <c r="AI1698" t="s">
        <v>92</v>
      </c>
      <c r="AJ1698" t="s">
        <v>92</v>
      </c>
      <c r="AK1698" s="5">
        <v>46037.309687499997</v>
      </c>
      <c r="AO1698" t="s">
        <v>54</v>
      </c>
      <c r="AP1698">
        <v>0</v>
      </c>
      <c r="AR1698" t="s">
        <v>54</v>
      </c>
      <c r="AS1698" t="s">
        <v>54</v>
      </c>
      <c r="AT1698">
        <v>161</v>
      </c>
      <c r="AU1698" t="s">
        <v>55</v>
      </c>
    </row>
    <row r="1699" spans="1:47" hidden="1" x14ac:dyDescent="0.25">
      <c r="A1699" t="s">
        <v>136</v>
      </c>
      <c r="B1699" s="1">
        <v>38439</v>
      </c>
      <c r="C1699" t="s">
        <v>48</v>
      </c>
      <c r="D1699" t="s">
        <v>49</v>
      </c>
      <c r="E1699" s="2">
        <v>46037</v>
      </c>
      <c r="F1699" t="s">
        <v>427</v>
      </c>
      <c r="G1699" t="s">
        <v>138</v>
      </c>
      <c r="H1699" s="3">
        <v>16100</v>
      </c>
      <c r="I1699" s="3">
        <v>16100</v>
      </c>
      <c r="J1699">
        <v>0</v>
      </c>
      <c r="K1699" s="3">
        <v>16100</v>
      </c>
      <c r="L1699" s="3">
        <v>4892</v>
      </c>
      <c r="M1699" s="3">
        <v>2141.16</v>
      </c>
      <c r="N1699" t="s">
        <v>52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126</v>
      </c>
      <c r="V1699" t="s">
        <v>56</v>
      </c>
      <c r="W1699" t="s">
        <v>114</v>
      </c>
      <c r="X1699" s="4">
        <v>0</v>
      </c>
      <c r="Y1699" t="s">
        <v>62</v>
      </c>
      <c r="AB1699" s="3"/>
      <c r="AE1699" s="3"/>
      <c r="AK1699" s="5"/>
    </row>
    <row r="1700" spans="1:47" hidden="1" x14ac:dyDescent="0.25">
      <c r="A1700" t="s">
        <v>63</v>
      </c>
      <c r="B1700" s="1">
        <v>4892</v>
      </c>
      <c r="C1700">
        <v>0</v>
      </c>
      <c r="D1700" s="3">
        <v>0</v>
      </c>
      <c r="E1700" s="2">
        <v>0</v>
      </c>
      <c r="F1700">
        <v>0</v>
      </c>
      <c r="G1700" s="3">
        <v>3000</v>
      </c>
      <c r="H1700" s="3" t="s">
        <v>54</v>
      </c>
      <c r="I1700" s="3" t="s">
        <v>59</v>
      </c>
      <c r="J1700" t="s">
        <v>187</v>
      </c>
      <c r="K1700" s="3" t="s">
        <v>60</v>
      </c>
      <c r="L1700" s="3" t="s">
        <v>60</v>
      </c>
      <c r="M1700" s="3">
        <v>46037.491076388891</v>
      </c>
      <c r="Q1700" t="s">
        <v>54</v>
      </c>
      <c r="R1700">
        <v>0</v>
      </c>
      <c r="T1700" t="s">
        <v>54</v>
      </c>
      <c r="U1700" t="s">
        <v>54</v>
      </c>
      <c r="V1700">
        <v>8571</v>
      </c>
      <c r="W1700" t="s">
        <v>55</v>
      </c>
      <c r="X1700" s="4"/>
      <c r="AD1700" s="3"/>
      <c r="AE1700" s="3"/>
      <c r="AK1700" s="5"/>
    </row>
    <row r="1701" spans="1:47" hidden="1" x14ac:dyDescent="0.25">
      <c r="A1701" t="s">
        <v>47</v>
      </c>
      <c r="B1701" s="1">
        <v>38440</v>
      </c>
      <c r="C1701" t="s">
        <v>48</v>
      </c>
      <c r="D1701" t="s">
        <v>49</v>
      </c>
      <c r="E1701" s="2">
        <v>46037</v>
      </c>
      <c r="F1701" t="s">
        <v>139</v>
      </c>
      <c r="G1701" s="3" t="s">
        <v>89</v>
      </c>
      <c r="H1701" s="3">
        <v>3600</v>
      </c>
      <c r="I1701" s="3">
        <v>3600</v>
      </c>
      <c r="J1701">
        <v>0</v>
      </c>
      <c r="K1701" s="3">
        <v>4140</v>
      </c>
      <c r="L1701">
        <v>439</v>
      </c>
      <c r="M1701" s="3">
        <v>272.18</v>
      </c>
      <c r="N1701" t="s">
        <v>52</v>
      </c>
      <c r="O1701" t="s">
        <v>53</v>
      </c>
      <c r="P1701" t="s">
        <v>53</v>
      </c>
      <c r="Q1701" t="s">
        <v>53</v>
      </c>
      <c r="R1701" t="s">
        <v>54</v>
      </c>
      <c r="S1701" t="s">
        <v>54</v>
      </c>
      <c r="T1701" t="s">
        <v>55</v>
      </c>
      <c r="U1701">
        <v>126</v>
      </c>
      <c r="V1701" t="s">
        <v>56</v>
      </c>
      <c r="W1701" t="s">
        <v>95</v>
      </c>
      <c r="X1701" s="4">
        <v>0</v>
      </c>
      <c r="Y1701" t="s">
        <v>58</v>
      </c>
      <c r="Z1701">
        <v>0</v>
      </c>
      <c r="AA1701">
        <v>0</v>
      </c>
      <c r="AB1701">
        <v>439</v>
      </c>
      <c r="AC1701">
        <v>0</v>
      </c>
      <c r="AD1701">
        <v>0</v>
      </c>
      <c r="AE1701">
        <v>500</v>
      </c>
      <c r="AF1701" t="s">
        <v>54</v>
      </c>
      <c r="AG1701" t="s">
        <v>59</v>
      </c>
      <c r="AI1701" t="s">
        <v>73</v>
      </c>
      <c r="AJ1701" t="s">
        <v>73</v>
      </c>
      <c r="AK1701" s="5">
        <v>46037.576493055552</v>
      </c>
      <c r="AO1701" t="s">
        <v>54</v>
      </c>
      <c r="AP1701">
        <v>0</v>
      </c>
      <c r="AR1701" t="s">
        <v>54</v>
      </c>
      <c r="AS1701" t="s">
        <v>54</v>
      </c>
      <c r="AT1701">
        <v>7224</v>
      </c>
      <c r="AU1701" t="s">
        <v>55</v>
      </c>
    </row>
    <row r="1702" spans="1:47" hidden="1" x14ac:dyDescent="0.25">
      <c r="A1702" t="s">
        <v>81</v>
      </c>
      <c r="B1702" s="1">
        <v>38442</v>
      </c>
      <c r="C1702" t="s">
        <v>48</v>
      </c>
      <c r="D1702" t="s">
        <v>49</v>
      </c>
      <c r="E1702" s="2">
        <v>46037</v>
      </c>
      <c r="F1702" t="s">
        <v>140</v>
      </c>
      <c r="G1702" t="s">
        <v>141</v>
      </c>
      <c r="H1702" s="3">
        <v>8146</v>
      </c>
      <c r="I1702" s="3">
        <v>8146</v>
      </c>
      <c r="J1702">
        <v>0</v>
      </c>
      <c r="K1702" s="3">
        <v>8146</v>
      </c>
      <c r="L1702" s="3">
        <v>2266.9</v>
      </c>
      <c r="M1702" s="3">
        <v>736.75</v>
      </c>
      <c r="N1702" t="s">
        <v>77</v>
      </c>
      <c r="O1702" t="s">
        <v>53</v>
      </c>
      <c r="P1702" t="s">
        <v>53</v>
      </c>
      <c r="Q1702" t="s">
        <v>53</v>
      </c>
      <c r="R1702" t="s">
        <v>54</v>
      </c>
      <c r="S1702" t="s">
        <v>54</v>
      </c>
      <c r="T1702" t="s">
        <v>55</v>
      </c>
      <c r="U1702">
        <v>83</v>
      </c>
      <c r="W1702" t="s">
        <v>72</v>
      </c>
      <c r="X1702" s="4">
        <v>0</v>
      </c>
      <c r="Y1702" t="s">
        <v>58</v>
      </c>
      <c r="Z1702" s="3">
        <v>2266.9</v>
      </c>
      <c r="AA1702">
        <v>0</v>
      </c>
      <c r="AB1702">
        <v>0</v>
      </c>
      <c r="AC1702">
        <v>0</v>
      </c>
      <c r="AD1702">
        <v>0</v>
      </c>
      <c r="AE1702" s="3">
        <v>2300</v>
      </c>
      <c r="AF1702" t="s">
        <v>54</v>
      </c>
      <c r="AG1702" t="s">
        <v>59</v>
      </c>
      <c r="AH1702" t="s">
        <v>103</v>
      </c>
      <c r="AI1702" t="s">
        <v>80</v>
      </c>
      <c r="AJ1702" t="s">
        <v>73</v>
      </c>
      <c r="AK1702" s="5">
        <v>46038.333622685182</v>
      </c>
      <c r="AO1702" t="s">
        <v>54</v>
      </c>
      <c r="AP1702">
        <v>0</v>
      </c>
      <c r="AR1702" t="s">
        <v>54</v>
      </c>
      <c r="AS1702" t="s">
        <v>54</v>
      </c>
      <c r="AT1702">
        <v>3465</v>
      </c>
      <c r="AU1702" t="s">
        <v>55</v>
      </c>
    </row>
    <row r="1703" spans="1:47" hidden="1" x14ac:dyDescent="0.25">
      <c r="A1703" t="s">
        <v>96</v>
      </c>
      <c r="B1703" s="1">
        <v>38443</v>
      </c>
      <c r="C1703" t="s">
        <v>48</v>
      </c>
      <c r="D1703" t="s">
        <v>49</v>
      </c>
      <c r="E1703" s="2">
        <v>46037</v>
      </c>
      <c r="F1703" t="s">
        <v>142</v>
      </c>
      <c r="G1703" t="s">
        <v>94</v>
      </c>
      <c r="H1703" s="3">
        <v>4122</v>
      </c>
      <c r="I1703" s="3">
        <v>4122</v>
      </c>
      <c r="J1703">
        <v>0</v>
      </c>
      <c r="K1703" s="3">
        <v>4122</v>
      </c>
      <c r="L1703" s="3">
        <v>1069.2</v>
      </c>
      <c r="M1703" s="3">
        <v>310.07</v>
      </c>
      <c r="N1703" t="s">
        <v>106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145</v>
      </c>
      <c r="W1703" t="s">
        <v>143</v>
      </c>
      <c r="X1703" s="4">
        <v>0</v>
      </c>
      <c r="Y1703" t="s">
        <v>62</v>
      </c>
      <c r="Z1703" s="3"/>
      <c r="AD1703" s="3"/>
      <c r="AE1703" s="3"/>
      <c r="AK1703" s="5"/>
    </row>
    <row r="1704" spans="1:47" hidden="1" x14ac:dyDescent="0.25">
      <c r="A1704" t="s">
        <v>63</v>
      </c>
      <c r="B1704" s="1">
        <v>1069.2</v>
      </c>
      <c r="C1704">
        <v>0</v>
      </c>
      <c r="D1704">
        <v>0</v>
      </c>
      <c r="E1704" s="2">
        <v>0</v>
      </c>
      <c r="F1704">
        <v>0</v>
      </c>
      <c r="G1704" s="3">
        <v>1800</v>
      </c>
      <c r="H1704" s="3" t="s">
        <v>54</v>
      </c>
      <c r="I1704" s="3" t="s">
        <v>59</v>
      </c>
      <c r="J1704" t="s">
        <v>144</v>
      </c>
      <c r="K1704" s="3" t="s">
        <v>73</v>
      </c>
      <c r="L1704" s="3" t="s">
        <v>73</v>
      </c>
      <c r="M1704" s="3">
        <v>46037.664467592593</v>
      </c>
      <c r="Q1704" t="s">
        <v>54</v>
      </c>
      <c r="R1704">
        <v>0</v>
      </c>
      <c r="T1704" t="s">
        <v>54</v>
      </c>
      <c r="U1704" t="s">
        <v>54</v>
      </c>
      <c r="V1704">
        <v>8241</v>
      </c>
      <c r="W1704" t="s">
        <v>55</v>
      </c>
      <c r="X1704" s="4"/>
      <c r="Z1704" s="3"/>
      <c r="AB1704" s="3"/>
      <c r="AE1704" s="3"/>
      <c r="AK1704" s="5"/>
    </row>
    <row r="1705" spans="1:47" hidden="1" x14ac:dyDescent="0.25">
      <c r="A1705" t="s">
        <v>96</v>
      </c>
      <c r="B1705" s="3">
        <v>38444</v>
      </c>
      <c r="C1705" t="s">
        <v>48</v>
      </c>
      <c r="D1705" s="3" t="s">
        <v>49</v>
      </c>
      <c r="E1705" s="2">
        <v>46037</v>
      </c>
      <c r="F1705" t="s">
        <v>145</v>
      </c>
      <c r="G1705" s="3" t="s">
        <v>66</v>
      </c>
      <c r="H1705" s="3">
        <v>15024</v>
      </c>
      <c r="I1705" s="3">
        <v>15024</v>
      </c>
      <c r="J1705">
        <v>0</v>
      </c>
      <c r="K1705" s="3">
        <v>15024</v>
      </c>
      <c r="L1705" s="3">
        <v>2781.6</v>
      </c>
      <c r="M1705" s="3">
        <v>1307.3499999999999</v>
      </c>
      <c r="N1705" t="s">
        <v>106</v>
      </c>
      <c r="O1705" t="s">
        <v>53</v>
      </c>
      <c r="P1705" t="s">
        <v>53</v>
      </c>
      <c r="Q1705" t="s">
        <v>53</v>
      </c>
      <c r="R1705" t="s">
        <v>54</v>
      </c>
      <c r="S1705" t="s">
        <v>54</v>
      </c>
      <c r="T1705" t="s">
        <v>55</v>
      </c>
      <c r="U1705">
        <v>145</v>
      </c>
      <c r="V1705" t="s">
        <v>146</v>
      </c>
      <c r="W1705" t="s">
        <v>147</v>
      </c>
      <c r="X1705" s="4">
        <v>0</v>
      </c>
      <c r="Y1705" t="s">
        <v>58</v>
      </c>
      <c r="Z1705">
        <v>0</v>
      </c>
      <c r="AA1705">
        <v>0</v>
      </c>
      <c r="AB1705">
        <v>0</v>
      </c>
      <c r="AC1705">
        <v>0</v>
      </c>
      <c r="AD1705" s="3">
        <v>2781.6</v>
      </c>
      <c r="AE1705" s="3">
        <v>2400</v>
      </c>
      <c r="AF1705" t="s">
        <v>54</v>
      </c>
      <c r="AG1705" t="s">
        <v>59</v>
      </c>
      <c r="AI1705" t="s">
        <v>73</v>
      </c>
      <c r="AJ1705" t="s">
        <v>73</v>
      </c>
      <c r="AK1705" s="5">
        <v>46037.702175925922</v>
      </c>
      <c r="AO1705" t="s">
        <v>54</v>
      </c>
      <c r="AP1705">
        <v>0</v>
      </c>
      <c r="AR1705" t="s">
        <v>54</v>
      </c>
      <c r="AS1705" t="s">
        <v>54</v>
      </c>
      <c r="AT1705">
        <v>1301</v>
      </c>
      <c r="AU1705" t="s">
        <v>55</v>
      </c>
    </row>
    <row r="1706" spans="1:47" hidden="1" x14ac:dyDescent="0.25">
      <c r="A1706" t="s">
        <v>96</v>
      </c>
      <c r="B1706" s="1">
        <v>38445</v>
      </c>
      <c r="C1706" t="s">
        <v>48</v>
      </c>
      <c r="D1706" t="s">
        <v>49</v>
      </c>
      <c r="E1706" s="2">
        <v>46037</v>
      </c>
      <c r="F1706" t="s">
        <v>145</v>
      </c>
      <c r="G1706" t="s">
        <v>66</v>
      </c>
      <c r="H1706" s="3">
        <v>18780</v>
      </c>
      <c r="I1706" s="3">
        <v>18780</v>
      </c>
      <c r="J1706">
        <v>0</v>
      </c>
      <c r="K1706" s="3">
        <v>18780</v>
      </c>
      <c r="L1706" s="3">
        <v>3477</v>
      </c>
      <c r="M1706" s="3">
        <v>1634.19</v>
      </c>
      <c r="N1706" t="s">
        <v>106</v>
      </c>
      <c r="O1706" t="s">
        <v>53</v>
      </c>
      <c r="P1706" t="s">
        <v>53</v>
      </c>
      <c r="Q1706" t="s">
        <v>53</v>
      </c>
      <c r="R1706" t="s">
        <v>54</v>
      </c>
      <c r="S1706" t="s">
        <v>54</v>
      </c>
      <c r="T1706" t="s">
        <v>55</v>
      </c>
      <c r="U1706">
        <v>145</v>
      </c>
      <c r="V1706" t="s">
        <v>146</v>
      </c>
      <c r="W1706" t="s">
        <v>147</v>
      </c>
      <c r="X1706" s="4">
        <v>0</v>
      </c>
      <c r="Y1706" t="s">
        <v>58</v>
      </c>
      <c r="Z1706" s="3">
        <v>0</v>
      </c>
      <c r="AA1706">
        <v>0</v>
      </c>
      <c r="AB1706">
        <v>0</v>
      </c>
      <c r="AC1706">
        <v>0</v>
      </c>
      <c r="AD1706" s="3">
        <v>3477</v>
      </c>
      <c r="AE1706" s="3">
        <v>3000</v>
      </c>
      <c r="AF1706" t="s">
        <v>54</v>
      </c>
      <c r="AG1706" t="s">
        <v>59</v>
      </c>
      <c r="AI1706" t="s">
        <v>73</v>
      </c>
      <c r="AJ1706" t="s">
        <v>73</v>
      </c>
      <c r="AK1706" s="5">
        <v>46037.702291666668</v>
      </c>
      <c r="AO1706" t="s">
        <v>54</v>
      </c>
      <c r="AP1706">
        <v>0</v>
      </c>
      <c r="AR1706" t="s">
        <v>54</v>
      </c>
      <c r="AS1706" t="s">
        <v>54</v>
      </c>
      <c r="AT1706">
        <v>1301</v>
      </c>
      <c r="AU1706" t="s">
        <v>55</v>
      </c>
    </row>
    <row r="1707" spans="1:47" hidden="1" x14ac:dyDescent="0.25">
      <c r="A1707" t="s">
        <v>81</v>
      </c>
      <c r="B1707" s="1">
        <v>38446</v>
      </c>
      <c r="C1707" t="s">
        <v>48</v>
      </c>
      <c r="D1707" t="s">
        <v>49</v>
      </c>
      <c r="E1707" s="2">
        <v>46037</v>
      </c>
      <c r="F1707" t="s">
        <v>145</v>
      </c>
      <c r="G1707" t="s">
        <v>66</v>
      </c>
      <c r="H1707" s="3">
        <v>22536</v>
      </c>
      <c r="I1707" s="3">
        <v>22536</v>
      </c>
      <c r="J1707">
        <v>0</v>
      </c>
      <c r="K1707" s="3">
        <v>22536</v>
      </c>
      <c r="L1707" s="3">
        <v>4172.3999999999996</v>
      </c>
      <c r="M1707" s="3">
        <v>1961.03</v>
      </c>
      <c r="N1707" t="s">
        <v>106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145</v>
      </c>
      <c r="V1707" t="s">
        <v>146</v>
      </c>
      <c r="W1707" t="s">
        <v>147</v>
      </c>
      <c r="X1707" s="4">
        <v>0</v>
      </c>
      <c r="Y1707" t="s">
        <v>58</v>
      </c>
      <c r="Z1707">
        <v>0</v>
      </c>
      <c r="AA1707">
        <v>0</v>
      </c>
      <c r="AB1707">
        <v>0</v>
      </c>
      <c r="AC1707">
        <v>0</v>
      </c>
      <c r="AD1707" s="3">
        <v>4172.3999999999996</v>
      </c>
      <c r="AE1707" s="3">
        <v>3600</v>
      </c>
      <c r="AF1707" t="s">
        <v>54</v>
      </c>
      <c r="AG1707" t="s">
        <v>59</v>
      </c>
      <c r="AI1707" t="s">
        <v>73</v>
      </c>
      <c r="AJ1707" t="s">
        <v>73</v>
      </c>
      <c r="AK1707" s="5">
        <v>46037.702465277776</v>
      </c>
      <c r="AO1707" t="s">
        <v>54</v>
      </c>
      <c r="AP1707">
        <v>0</v>
      </c>
      <c r="AR1707" t="s">
        <v>54</v>
      </c>
      <c r="AS1707" t="s">
        <v>54</v>
      </c>
      <c r="AT1707">
        <v>1301</v>
      </c>
      <c r="AU1707" t="s">
        <v>55</v>
      </c>
    </row>
    <row r="1708" spans="1:47" hidden="1" x14ac:dyDescent="0.25">
      <c r="A1708" t="s">
        <v>81</v>
      </c>
      <c r="B1708" s="3">
        <v>38447</v>
      </c>
      <c r="C1708" t="s">
        <v>48</v>
      </c>
      <c r="D1708" t="s">
        <v>49</v>
      </c>
      <c r="E1708" s="2">
        <v>46037</v>
      </c>
      <c r="F1708" t="s">
        <v>145</v>
      </c>
      <c r="G1708" s="3" t="s">
        <v>66</v>
      </c>
      <c r="H1708" s="3">
        <v>26292</v>
      </c>
      <c r="I1708" s="3">
        <v>26292</v>
      </c>
      <c r="J1708">
        <v>0</v>
      </c>
      <c r="K1708" s="3">
        <v>26292</v>
      </c>
      <c r="L1708" s="3">
        <v>4867.8</v>
      </c>
      <c r="M1708" s="3">
        <v>2287.87</v>
      </c>
      <c r="N1708" t="s">
        <v>106</v>
      </c>
      <c r="O1708" t="s">
        <v>53</v>
      </c>
      <c r="P1708" t="s">
        <v>53</v>
      </c>
      <c r="Q1708" t="s">
        <v>53</v>
      </c>
      <c r="R1708" t="s">
        <v>54</v>
      </c>
      <c r="S1708" t="s">
        <v>54</v>
      </c>
      <c r="T1708" t="s">
        <v>55</v>
      </c>
      <c r="U1708">
        <v>145</v>
      </c>
      <c r="V1708" t="s">
        <v>146</v>
      </c>
      <c r="W1708" t="s">
        <v>147</v>
      </c>
      <c r="X1708" s="4">
        <v>0</v>
      </c>
      <c r="Y1708" t="s">
        <v>58</v>
      </c>
      <c r="Z1708">
        <v>0</v>
      </c>
      <c r="AA1708">
        <v>0</v>
      </c>
      <c r="AB1708">
        <v>0</v>
      </c>
      <c r="AC1708">
        <v>0</v>
      </c>
      <c r="AD1708" s="3">
        <v>4867.8</v>
      </c>
      <c r="AE1708" s="3">
        <v>4200</v>
      </c>
      <c r="AF1708" t="s">
        <v>54</v>
      </c>
      <c r="AG1708" t="s">
        <v>59</v>
      </c>
      <c r="AI1708" t="s">
        <v>73</v>
      </c>
      <c r="AJ1708" t="s">
        <v>73</v>
      </c>
      <c r="AK1708" s="5">
        <v>46037.702615740738</v>
      </c>
      <c r="AO1708" t="s">
        <v>54</v>
      </c>
      <c r="AP1708">
        <v>0</v>
      </c>
      <c r="AR1708" t="s">
        <v>54</v>
      </c>
      <c r="AS1708" t="s">
        <v>54</v>
      </c>
      <c r="AT1708">
        <v>1301</v>
      </c>
      <c r="AU1708" t="s">
        <v>55</v>
      </c>
    </row>
    <row r="1709" spans="1:47" hidden="1" x14ac:dyDescent="0.25">
      <c r="A1709" t="s">
        <v>81</v>
      </c>
      <c r="B1709" s="1">
        <v>38448</v>
      </c>
      <c r="C1709" t="s">
        <v>48</v>
      </c>
      <c r="D1709" t="s">
        <v>49</v>
      </c>
      <c r="E1709" s="2">
        <v>46037</v>
      </c>
      <c r="F1709" t="s">
        <v>145</v>
      </c>
      <c r="G1709" t="s">
        <v>66</v>
      </c>
      <c r="H1709" s="3">
        <v>26292</v>
      </c>
      <c r="I1709" s="3">
        <v>26292</v>
      </c>
      <c r="J1709">
        <v>0</v>
      </c>
      <c r="K1709" s="3">
        <v>26292</v>
      </c>
      <c r="L1709" s="3">
        <v>4867.8</v>
      </c>
      <c r="M1709" s="3">
        <v>2287.87</v>
      </c>
      <c r="N1709" t="s">
        <v>106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145</v>
      </c>
      <c r="V1709" t="s">
        <v>146</v>
      </c>
      <c r="W1709" t="s">
        <v>147</v>
      </c>
      <c r="X1709" s="4">
        <v>0</v>
      </c>
      <c r="Y1709" t="s">
        <v>58</v>
      </c>
      <c r="Z1709">
        <v>0</v>
      </c>
      <c r="AA1709">
        <v>0</v>
      </c>
      <c r="AB1709" s="3">
        <v>0</v>
      </c>
      <c r="AC1709">
        <v>0</v>
      </c>
      <c r="AD1709" s="3">
        <v>4867.8</v>
      </c>
      <c r="AE1709" s="3">
        <v>4200</v>
      </c>
      <c r="AF1709" t="s">
        <v>54</v>
      </c>
      <c r="AG1709" t="s">
        <v>59</v>
      </c>
      <c r="AI1709" t="s">
        <v>73</v>
      </c>
      <c r="AJ1709" t="s">
        <v>73</v>
      </c>
      <c r="AK1709" s="5">
        <v>46037.702766203707</v>
      </c>
      <c r="AO1709" t="s">
        <v>54</v>
      </c>
      <c r="AP1709">
        <v>0</v>
      </c>
      <c r="AR1709" t="s">
        <v>54</v>
      </c>
      <c r="AS1709" t="s">
        <v>54</v>
      </c>
      <c r="AT1709">
        <v>1301</v>
      </c>
      <c r="AU1709" t="s">
        <v>55</v>
      </c>
    </row>
    <row r="1710" spans="1:47" hidden="1" x14ac:dyDescent="0.25">
      <c r="A1710" t="s">
        <v>81</v>
      </c>
      <c r="B1710" s="1">
        <v>38449</v>
      </c>
      <c r="C1710" t="s">
        <v>48</v>
      </c>
      <c r="D1710" t="s">
        <v>49</v>
      </c>
      <c r="E1710" s="2">
        <v>46037</v>
      </c>
      <c r="F1710" t="s">
        <v>145</v>
      </c>
      <c r="G1710" t="s">
        <v>66</v>
      </c>
      <c r="H1710" s="3">
        <v>26292</v>
      </c>
      <c r="I1710" s="3">
        <v>26292</v>
      </c>
      <c r="J1710">
        <v>0</v>
      </c>
      <c r="K1710" s="3">
        <v>26292</v>
      </c>
      <c r="L1710" s="3">
        <v>4867.8</v>
      </c>
      <c r="M1710" s="3">
        <v>2287.87</v>
      </c>
      <c r="N1710" t="s">
        <v>106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145</v>
      </c>
      <c r="V1710" t="s">
        <v>146</v>
      </c>
      <c r="W1710" t="s">
        <v>147</v>
      </c>
      <c r="X1710" s="4">
        <v>0</v>
      </c>
      <c r="Y1710" t="s">
        <v>58</v>
      </c>
      <c r="Z1710">
        <v>0</v>
      </c>
      <c r="AA1710">
        <v>0</v>
      </c>
      <c r="AB1710">
        <v>0</v>
      </c>
      <c r="AC1710">
        <v>0</v>
      </c>
      <c r="AD1710" s="3">
        <v>4867.8</v>
      </c>
      <c r="AE1710" s="3">
        <v>4200</v>
      </c>
      <c r="AF1710" t="s">
        <v>54</v>
      </c>
      <c r="AG1710" t="s">
        <v>59</v>
      </c>
      <c r="AI1710" t="s">
        <v>73</v>
      </c>
      <c r="AJ1710" t="s">
        <v>73</v>
      </c>
      <c r="AK1710" s="5">
        <v>46037.702893518515</v>
      </c>
      <c r="AO1710" t="s">
        <v>54</v>
      </c>
      <c r="AP1710">
        <v>0</v>
      </c>
      <c r="AR1710" t="s">
        <v>54</v>
      </c>
      <c r="AS1710" t="s">
        <v>54</v>
      </c>
      <c r="AT1710">
        <v>1301</v>
      </c>
      <c r="AU1710" t="s">
        <v>55</v>
      </c>
    </row>
    <row r="1711" spans="1:47" hidden="1" x14ac:dyDescent="0.25">
      <c r="A1711" t="s">
        <v>47</v>
      </c>
      <c r="B1711" s="3">
        <v>38450</v>
      </c>
      <c r="C1711" t="s">
        <v>48</v>
      </c>
      <c r="D1711" t="s">
        <v>49</v>
      </c>
      <c r="E1711" s="2">
        <v>46037</v>
      </c>
      <c r="F1711" t="s">
        <v>88</v>
      </c>
      <c r="G1711" s="3" t="s">
        <v>89</v>
      </c>
      <c r="H1711" s="3">
        <v>2105</v>
      </c>
      <c r="I1711" s="3">
        <v>2105</v>
      </c>
      <c r="J1711">
        <v>0</v>
      </c>
      <c r="K1711" s="3">
        <v>2420.75</v>
      </c>
      <c r="L1711" s="3">
        <v>473</v>
      </c>
      <c r="M1711" s="3">
        <v>173.59</v>
      </c>
      <c r="N1711" t="s">
        <v>84</v>
      </c>
      <c r="O1711" t="s">
        <v>53</v>
      </c>
      <c r="P1711" t="s">
        <v>53</v>
      </c>
      <c r="Q1711" t="s">
        <v>53</v>
      </c>
      <c r="R1711" t="s">
        <v>54</v>
      </c>
      <c r="S1711" t="s">
        <v>54</v>
      </c>
      <c r="T1711" t="s">
        <v>55</v>
      </c>
      <c r="U1711">
        <v>9</v>
      </c>
      <c r="V1711" t="s">
        <v>71</v>
      </c>
      <c r="W1711" t="s">
        <v>90</v>
      </c>
      <c r="X1711" s="4">
        <v>0</v>
      </c>
      <c r="Y1711" t="s">
        <v>62</v>
      </c>
      <c r="AD1711" s="3"/>
      <c r="AE1711" s="3"/>
      <c r="AK1711" s="5"/>
    </row>
    <row r="1712" spans="1:47" hidden="1" x14ac:dyDescent="0.25">
      <c r="A1712" t="s">
        <v>63</v>
      </c>
      <c r="B1712" s="1">
        <v>473</v>
      </c>
      <c r="C1712">
        <v>0</v>
      </c>
      <c r="D1712">
        <v>0</v>
      </c>
      <c r="E1712" s="2">
        <v>0</v>
      </c>
      <c r="F1712">
        <v>0</v>
      </c>
      <c r="G1712">
        <v>500</v>
      </c>
      <c r="H1712" s="3" t="s">
        <v>54</v>
      </c>
      <c r="I1712" s="3" t="s">
        <v>91</v>
      </c>
      <c r="K1712" s="3" t="s">
        <v>73</v>
      </c>
      <c r="L1712" s="3" t="s">
        <v>73</v>
      </c>
      <c r="M1712" s="3">
        <v>46041.431597222225</v>
      </c>
      <c r="Q1712" t="s">
        <v>54</v>
      </c>
      <c r="R1712">
        <v>0</v>
      </c>
      <c r="T1712" t="s">
        <v>54</v>
      </c>
      <c r="U1712" t="s">
        <v>54</v>
      </c>
      <c r="V1712">
        <v>2291</v>
      </c>
      <c r="W1712" t="s">
        <v>55</v>
      </c>
      <c r="X1712" s="4"/>
      <c r="Z1712" s="3"/>
      <c r="AE1712" s="3"/>
      <c r="AK1712" s="5"/>
    </row>
    <row r="1713" spans="1:47" hidden="1" x14ac:dyDescent="0.25">
      <c r="A1713" t="s">
        <v>47</v>
      </c>
      <c r="B1713" s="1">
        <v>38451</v>
      </c>
      <c r="C1713" t="s">
        <v>48</v>
      </c>
      <c r="D1713" t="s">
        <v>49</v>
      </c>
      <c r="E1713" s="2">
        <v>46038</v>
      </c>
      <c r="F1713" t="s">
        <v>148</v>
      </c>
      <c r="G1713" t="s">
        <v>89</v>
      </c>
      <c r="H1713" s="3">
        <v>33350</v>
      </c>
      <c r="I1713" s="3">
        <v>33350</v>
      </c>
      <c r="J1713">
        <v>0</v>
      </c>
      <c r="K1713" s="3">
        <v>38352.5</v>
      </c>
      <c r="L1713" s="3">
        <v>5077.5</v>
      </c>
      <c r="M1713" s="3">
        <v>3148.05</v>
      </c>
      <c r="N1713" t="s">
        <v>52</v>
      </c>
      <c r="O1713" t="s">
        <v>53</v>
      </c>
      <c r="P1713" t="s">
        <v>53</v>
      </c>
      <c r="Q1713" t="s">
        <v>53</v>
      </c>
      <c r="R1713" t="s">
        <v>54</v>
      </c>
      <c r="S1713" t="s">
        <v>54</v>
      </c>
      <c r="T1713" t="s">
        <v>55</v>
      </c>
      <c r="U1713">
        <v>126</v>
      </c>
      <c r="V1713" t="s">
        <v>56</v>
      </c>
      <c r="W1713" t="s">
        <v>95</v>
      </c>
      <c r="X1713" s="4">
        <v>0</v>
      </c>
      <c r="Y1713" t="s">
        <v>62</v>
      </c>
      <c r="Z1713" s="3"/>
      <c r="AE1713" s="3"/>
      <c r="AK1713" s="5"/>
    </row>
    <row r="1714" spans="1:47" hidden="1" x14ac:dyDescent="0.25">
      <c r="A1714" t="s">
        <v>63</v>
      </c>
      <c r="B1714" s="1">
        <v>0</v>
      </c>
      <c r="C1714">
        <v>0</v>
      </c>
      <c r="D1714" s="3">
        <v>5077.5</v>
      </c>
      <c r="E1714" s="2">
        <v>0</v>
      </c>
      <c r="F1714">
        <v>0</v>
      </c>
      <c r="G1714" s="3">
        <v>2500</v>
      </c>
      <c r="H1714" s="3" t="s">
        <v>54</v>
      </c>
      <c r="I1714" s="3" t="s">
        <v>59</v>
      </c>
      <c r="J1714" t="s">
        <v>149</v>
      </c>
      <c r="K1714" s="3" t="s">
        <v>60</v>
      </c>
      <c r="L1714" s="3" t="s">
        <v>60</v>
      </c>
      <c r="M1714" s="3">
        <v>46038.656400462962</v>
      </c>
      <c r="Q1714" t="s">
        <v>54</v>
      </c>
      <c r="R1714">
        <v>0</v>
      </c>
      <c r="T1714" t="s">
        <v>54</v>
      </c>
      <c r="U1714" t="s">
        <v>54</v>
      </c>
      <c r="V1714">
        <v>8478</v>
      </c>
      <c r="W1714" t="s">
        <v>55</v>
      </c>
      <c r="X1714" s="4"/>
      <c r="AK1714" s="5"/>
    </row>
    <row r="1715" spans="1:47" hidden="1" x14ac:dyDescent="0.25">
      <c r="A1715" t="s">
        <v>47</v>
      </c>
      <c r="B1715" s="3">
        <v>38452</v>
      </c>
      <c r="C1715" t="s">
        <v>48</v>
      </c>
      <c r="D1715" s="3" t="s">
        <v>49</v>
      </c>
      <c r="E1715" s="2">
        <v>46038</v>
      </c>
      <c r="F1715" t="s">
        <v>148</v>
      </c>
      <c r="G1715" s="3" t="s">
        <v>89</v>
      </c>
      <c r="H1715" s="3">
        <v>33350</v>
      </c>
      <c r="I1715" s="3">
        <v>33350</v>
      </c>
      <c r="J1715">
        <v>0</v>
      </c>
      <c r="K1715" s="3">
        <v>38352.5</v>
      </c>
      <c r="L1715" s="3">
        <v>5077.5</v>
      </c>
      <c r="M1715" s="3">
        <v>3148.05</v>
      </c>
      <c r="N1715" t="s">
        <v>52</v>
      </c>
      <c r="O1715" t="s">
        <v>53</v>
      </c>
      <c r="P1715" t="s">
        <v>53</v>
      </c>
      <c r="Q1715" t="s">
        <v>53</v>
      </c>
      <c r="R1715" t="s">
        <v>54</v>
      </c>
      <c r="S1715" t="s">
        <v>54</v>
      </c>
      <c r="T1715" t="s">
        <v>55</v>
      </c>
      <c r="U1715">
        <v>126</v>
      </c>
      <c r="V1715" t="s">
        <v>56</v>
      </c>
      <c r="W1715" t="s">
        <v>95</v>
      </c>
      <c r="X1715" s="4">
        <v>0</v>
      </c>
      <c r="Y1715" t="s">
        <v>62</v>
      </c>
      <c r="AB1715" s="3"/>
      <c r="AD1715" s="3"/>
      <c r="AE1715" s="3"/>
      <c r="AK1715" s="5"/>
    </row>
    <row r="1716" spans="1:47" hidden="1" x14ac:dyDescent="0.25">
      <c r="A1716" t="s">
        <v>63</v>
      </c>
      <c r="B1716" s="1">
        <v>0</v>
      </c>
      <c r="C1716">
        <v>0</v>
      </c>
      <c r="D1716" s="3">
        <v>5077.5</v>
      </c>
      <c r="E1716" s="2">
        <v>0</v>
      </c>
      <c r="F1716">
        <v>0</v>
      </c>
      <c r="G1716" s="3">
        <v>2500</v>
      </c>
      <c r="H1716" s="3" t="s">
        <v>54</v>
      </c>
      <c r="I1716" s="3" t="s">
        <v>59</v>
      </c>
      <c r="J1716" t="s">
        <v>149</v>
      </c>
      <c r="K1716" s="3" t="s">
        <v>60</v>
      </c>
      <c r="L1716" s="3" t="s">
        <v>60</v>
      </c>
      <c r="M1716" s="3">
        <v>46038.658368055556</v>
      </c>
      <c r="Q1716" t="s">
        <v>54</v>
      </c>
      <c r="R1716">
        <v>0</v>
      </c>
      <c r="T1716" t="s">
        <v>54</v>
      </c>
      <c r="U1716" t="s">
        <v>54</v>
      </c>
      <c r="V1716">
        <v>8478</v>
      </c>
      <c r="W1716" t="s">
        <v>55</v>
      </c>
      <c r="X1716" s="4"/>
      <c r="AD1716" s="3"/>
      <c r="AE1716" s="3"/>
      <c r="AK1716" s="5"/>
    </row>
    <row r="1717" spans="1:47" hidden="1" x14ac:dyDescent="0.25">
      <c r="A1717" t="s">
        <v>47</v>
      </c>
      <c r="B1717" s="1">
        <v>38453</v>
      </c>
      <c r="C1717" t="s">
        <v>48</v>
      </c>
      <c r="D1717" s="3" t="s">
        <v>49</v>
      </c>
      <c r="E1717" s="2">
        <v>46038</v>
      </c>
      <c r="F1717" t="s">
        <v>148</v>
      </c>
      <c r="G1717" s="3" t="s">
        <v>89</v>
      </c>
      <c r="H1717" s="3">
        <v>33350</v>
      </c>
      <c r="I1717" s="3">
        <v>33350</v>
      </c>
      <c r="J1717">
        <v>0</v>
      </c>
      <c r="K1717" s="3">
        <v>38352.5</v>
      </c>
      <c r="L1717" s="3">
        <v>5077.5</v>
      </c>
      <c r="M1717" s="3">
        <v>3148.05</v>
      </c>
      <c r="N1717" t="s">
        <v>52</v>
      </c>
      <c r="O1717" t="s">
        <v>53</v>
      </c>
      <c r="P1717" t="s">
        <v>53</v>
      </c>
      <c r="Q1717" t="s">
        <v>53</v>
      </c>
      <c r="R1717" t="s">
        <v>54</v>
      </c>
      <c r="S1717" t="s">
        <v>54</v>
      </c>
      <c r="T1717" t="s">
        <v>55</v>
      </c>
      <c r="U1717">
        <v>126</v>
      </c>
      <c r="V1717" t="s">
        <v>56</v>
      </c>
      <c r="W1717" t="s">
        <v>95</v>
      </c>
      <c r="X1717" s="4">
        <v>0</v>
      </c>
      <c r="Y1717" t="s">
        <v>62</v>
      </c>
      <c r="AD1717" s="3"/>
      <c r="AE1717" s="3"/>
      <c r="AK1717" s="5"/>
    </row>
    <row r="1718" spans="1:47" hidden="1" x14ac:dyDescent="0.25">
      <c r="A1718" t="s">
        <v>63</v>
      </c>
      <c r="B1718" s="1">
        <v>0</v>
      </c>
      <c r="C1718">
        <v>0</v>
      </c>
      <c r="D1718" s="3">
        <v>5077.5</v>
      </c>
      <c r="E1718" s="2">
        <v>0</v>
      </c>
      <c r="F1718">
        <v>0</v>
      </c>
      <c r="G1718" s="3">
        <v>2500</v>
      </c>
      <c r="H1718" s="3" t="s">
        <v>54</v>
      </c>
      <c r="I1718" s="3" t="s">
        <v>59</v>
      </c>
      <c r="J1718" t="s">
        <v>149</v>
      </c>
      <c r="K1718" s="3" t="s">
        <v>60</v>
      </c>
      <c r="L1718" s="3" t="s">
        <v>60</v>
      </c>
      <c r="M1718" s="3">
        <v>46038.659675925926</v>
      </c>
      <c r="Q1718" t="s">
        <v>54</v>
      </c>
      <c r="R1718">
        <v>0</v>
      </c>
      <c r="T1718" t="s">
        <v>54</v>
      </c>
      <c r="U1718" t="s">
        <v>54</v>
      </c>
      <c r="V1718">
        <v>8478</v>
      </c>
      <c r="W1718" t="s">
        <v>55</v>
      </c>
      <c r="X1718" s="4"/>
      <c r="Z1718" s="3"/>
      <c r="AB1718" s="3"/>
      <c r="AD1718" s="3"/>
      <c r="AE1718" s="3"/>
      <c r="AK1718" s="5"/>
    </row>
    <row r="1719" spans="1:47" hidden="1" x14ac:dyDescent="0.25">
      <c r="A1719" t="s">
        <v>47</v>
      </c>
      <c r="B1719" s="1">
        <v>38454</v>
      </c>
      <c r="C1719" t="s">
        <v>48</v>
      </c>
      <c r="D1719" s="3" t="s">
        <v>49</v>
      </c>
      <c r="E1719" s="2">
        <v>46038</v>
      </c>
      <c r="F1719" t="s">
        <v>148</v>
      </c>
      <c r="G1719" s="3" t="s">
        <v>89</v>
      </c>
      <c r="H1719" s="3">
        <v>33350</v>
      </c>
      <c r="I1719" s="3">
        <v>33350</v>
      </c>
      <c r="J1719">
        <v>0</v>
      </c>
      <c r="K1719" s="3">
        <v>38352.5</v>
      </c>
      <c r="L1719" s="3">
        <v>5077.5</v>
      </c>
      <c r="M1719" s="3">
        <v>3148.05</v>
      </c>
      <c r="N1719" t="s">
        <v>52</v>
      </c>
      <c r="O1719" t="s">
        <v>53</v>
      </c>
      <c r="P1719" t="s">
        <v>53</v>
      </c>
      <c r="Q1719" t="s">
        <v>53</v>
      </c>
      <c r="R1719" t="s">
        <v>54</v>
      </c>
      <c r="S1719" t="s">
        <v>54</v>
      </c>
      <c r="T1719" t="s">
        <v>55</v>
      </c>
      <c r="U1719">
        <v>126</v>
      </c>
      <c r="V1719" t="s">
        <v>56</v>
      </c>
      <c r="W1719" t="s">
        <v>95</v>
      </c>
      <c r="X1719" s="4">
        <v>0</v>
      </c>
      <c r="Y1719" t="s">
        <v>62</v>
      </c>
      <c r="Z1719" s="3"/>
      <c r="AB1719" s="3"/>
      <c r="AD1719" s="3"/>
      <c r="AE1719" s="3"/>
      <c r="AK1719" s="5"/>
    </row>
    <row r="1720" spans="1:47" hidden="1" x14ac:dyDescent="0.25">
      <c r="A1720" t="s">
        <v>63</v>
      </c>
      <c r="B1720" s="1">
        <v>0</v>
      </c>
      <c r="C1720">
        <v>0</v>
      </c>
      <c r="D1720" s="3">
        <v>5077.5</v>
      </c>
      <c r="E1720" s="2">
        <v>0</v>
      </c>
      <c r="F1720">
        <v>0</v>
      </c>
      <c r="G1720" s="3">
        <v>2500</v>
      </c>
      <c r="H1720" s="3" t="s">
        <v>54</v>
      </c>
      <c r="I1720" s="3" t="s">
        <v>59</v>
      </c>
      <c r="J1720" t="s">
        <v>149</v>
      </c>
      <c r="K1720" s="3" t="s">
        <v>60</v>
      </c>
      <c r="L1720" s="3" t="s">
        <v>60</v>
      </c>
      <c r="M1720" s="3">
        <v>46038.661157407405</v>
      </c>
      <c r="Q1720" t="s">
        <v>54</v>
      </c>
      <c r="R1720">
        <v>0</v>
      </c>
      <c r="T1720" t="s">
        <v>54</v>
      </c>
      <c r="U1720" t="s">
        <v>54</v>
      </c>
      <c r="V1720">
        <v>8478</v>
      </c>
      <c r="W1720" t="s">
        <v>55</v>
      </c>
      <c r="X1720" s="4"/>
      <c r="AB1720" s="3"/>
      <c r="AD1720" s="3"/>
      <c r="AE1720" s="3"/>
      <c r="AK1720" s="5"/>
    </row>
    <row r="1721" spans="1:47" hidden="1" x14ac:dyDescent="0.25">
      <c r="A1721" t="s">
        <v>96</v>
      </c>
      <c r="B1721" s="1">
        <v>38455</v>
      </c>
      <c r="C1721" t="s">
        <v>48</v>
      </c>
      <c r="D1721" s="3" t="s">
        <v>49</v>
      </c>
      <c r="E1721" s="2">
        <v>46041</v>
      </c>
      <c r="F1721" t="s">
        <v>142</v>
      </c>
      <c r="G1721" s="3" t="s">
        <v>94</v>
      </c>
      <c r="H1721" s="3">
        <v>1962.5</v>
      </c>
      <c r="I1721" s="3">
        <v>1962.5</v>
      </c>
      <c r="J1721">
        <v>0</v>
      </c>
      <c r="K1721" s="3">
        <v>1962.5</v>
      </c>
      <c r="L1721" s="3">
        <v>525</v>
      </c>
      <c r="M1721" s="3">
        <v>152.25</v>
      </c>
      <c r="N1721" t="s">
        <v>106</v>
      </c>
      <c r="O1721" t="s">
        <v>53</v>
      </c>
      <c r="P1721" t="s">
        <v>53</v>
      </c>
      <c r="Q1721" t="s">
        <v>53</v>
      </c>
      <c r="R1721" t="s">
        <v>54</v>
      </c>
      <c r="S1721" t="s">
        <v>54</v>
      </c>
      <c r="T1721" t="s">
        <v>55</v>
      </c>
      <c r="U1721">
        <v>145</v>
      </c>
      <c r="W1721" t="s">
        <v>143</v>
      </c>
      <c r="X1721" s="4">
        <v>0</v>
      </c>
      <c r="Y1721" t="s">
        <v>62</v>
      </c>
      <c r="AD1721" s="3"/>
      <c r="AE1721" s="3"/>
      <c r="AK1721" s="5"/>
    </row>
    <row r="1722" spans="1:47" hidden="1" x14ac:dyDescent="0.25">
      <c r="A1722" t="s">
        <v>63</v>
      </c>
      <c r="B1722" s="1">
        <v>525</v>
      </c>
      <c r="C1722">
        <v>0</v>
      </c>
      <c r="D1722">
        <v>0</v>
      </c>
      <c r="E1722" s="2">
        <v>0</v>
      </c>
      <c r="F1722">
        <v>0</v>
      </c>
      <c r="G1722" s="3">
        <v>1250</v>
      </c>
      <c r="H1722" s="3" t="s">
        <v>54</v>
      </c>
      <c r="I1722" s="3" t="s">
        <v>59</v>
      </c>
      <c r="J1722" t="s">
        <v>144</v>
      </c>
      <c r="K1722" s="3" t="s">
        <v>73</v>
      </c>
      <c r="L1722" s="3" t="s">
        <v>73</v>
      </c>
      <c r="M1722" s="3">
        <v>46041.456805555557</v>
      </c>
      <c r="Q1722" t="s">
        <v>54</v>
      </c>
      <c r="R1722">
        <v>0</v>
      </c>
      <c r="T1722" t="s">
        <v>54</v>
      </c>
      <c r="U1722" t="s">
        <v>54</v>
      </c>
      <c r="V1722">
        <v>8241</v>
      </c>
      <c r="W1722" t="s">
        <v>55</v>
      </c>
      <c r="X1722" s="4"/>
    </row>
    <row r="1723" spans="1:47" hidden="1" x14ac:dyDescent="0.25">
      <c r="A1723" t="s">
        <v>96</v>
      </c>
      <c r="B1723" s="3">
        <v>38456</v>
      </c>
      <c r="C1723" t="s">
        <v>48</v>
      </c>
      <c r="D1723" t="s">
        <v>49</v>
      </c>
      <c r="E1723" s="2">
        <v>46041</v>
      </c>
      <c r="F1723" t="s">
        <v>142</v>
      </c>
      <c r="G1723" s="3" t="s">
        <v>94</v>
      </c>
      <c r="H1723" s="3">
        <v>1962.5</v>
      </c>
      <c r="I1723" s="3">
        <v>1962.5</v>
      </c>
      <c r="J1723">
        <v>0</v>
      </c>
      <c r="K1723" s="3">
        <v>1962.5</v>
      </c>
      <c r="L1723">
        <v>525</v>
      </c>
      <c r="M1723" s="3">
        <v>152.25</v>
      </c>
      <c r="N1723" t="s">
        <v>106</v>
      </c>
      <c r="O1723" t="s">
        <v>53</v>
      </c>
      <c r="P1723" t="s">
        <v>53</v>
      </c>
      <c r="Q1723" t="s">
        <v>53</v>
      </c>
      <c r="R1723" t="s">
        <v>54</v>
      </c>
      <c r="S1723" t="s">
        <v>54</v>
      </c>
      <c r="T1723" t="s">
        <v>55</v>
      </c>
      <c r="U1723">
        <v>145</v>
      </c>
      <c r="W1723" t="s">
        <v>143</v>
      </c>
      <c r="X1723" s="4">
        <v>0</v>
      </c>
      <c r="Y1723" t="s">
        <v>62</v>
      </c>
    </row>
    <row r="1724" spans="1:47" hidden="1" x14ac:dyDescent="0.25">
      <c r="A1724" t="s">
        <v>63</v>
      </c>
      <c r="B1724" s="1">
        <v>525</v>
      </c>
      <c r="C1724">
        <v>0</v>
      </c>
      <c r="D1724">
        <v>0</v>
      </c>
      <c r="E1724" s="2">
        <v>0</v>
      </c>
      <c r="F1724">
        <v>0</v>
      </c>
      <c r="G1724" s="3">
        <v>1250</v>
      </c>
      <c r="H1724" s="3" t="s">
        <v>54</v>
      </c>
      <c r="I1724" s="3" t="s">
        <v>59</v>
      </c>
      <c r="J1724" t="s">
        <v>144</v>
      </c>
      <c r="K1724" s="3" t="s">
        <v>73</v>
      </c>
      <c r="L1724" s="3" t="s">
        <v>73</v>
      </c>
      <c r="M1724" s="3">
        <v>46041.456990740742</v>
      </c>
      <c r="Q1724" t="s">
        <v>54</v>
      </c>
      <c r="R1724">
        <v>0</v>
      </c>
      <c r="T1724" t="s">
        <v>54</v>
      </c>
      <c r="U1724" t="s">
        <v>54</v>
      </c>
      <c r="V1724">
        <v>8241</v>
      </c>
      <c r="W1724" t="s">
        <v>55</v>
      </c>
      <c r="X1724" s="4"/>
    </row>
    <row r="1725" spans="1:47" hidden="1" x14ac:dyDescent="0.25">
      <c r="A1725" t="s">
        <v>47</v>
      </c>
      <c r="B1725" s="3">
        <v>38457</v>
      </c>
      <c r="C1725" t="s">
        <v>48</v>
      </c>
      <c r="D1725" s="3" t="s">
        <v>49</v>
      </c>
      <c r="E1725" s="2">
        <v>46041</v>
      </c>
      <c r="F1725" t="s">
        <v>150</v>
      </c>
      <c r="G1725" s="3" t="s">
        <v>66</v>
      </c>
      <c r="H1725">
        <v>333</v>
      </c>
      <c r="I1725">
        <v>333</v>
      </c>
      <c r="J1725">
        <v>0</v>
      </c>
      <c r="K1725">
        <v>382.95</v>
      </c>
      <c r="L1725">
        <v>83.4</v>
      </c>
      <c r="M1725" s="3">
        <v>29.19</v>
      </c>
      <c r="N1725" t="s">
        <v>84</v>
      </c>
      <c r="O1725" t="s">
        <v>53</v>
      </c>
      <c r="P1725" t="s">
        <v>53</v>
      </c>
      <c r="Q1725" t="s">
        <v>53</v>
      </c>
      <c r="R1725" t="s">
        <v>54</v>
      </c>
      <c r="S1725" t="s">
        <v>54</v>
      </c>
      <c r="T1725" t="s">
        <v>55</v>
      </c>
      <c r="U1725">
        <v>9</v>
      </c>
      <c r="V1725" t="s">
        <v>71</v>
      </c>
      <c r="W1725" t="s">
        <v>57</v>
      </c>
      <c r="X1725" s="4">
        <v>0</v>
      </c>
      <c r="Y1725" t="s">
        <v>58</v>
      </c>
      <c r="Z1725">
        <v>83.4</v>
      </c>
      <c r="AA1725">
        <v>0</v>
      </c>
      <c r="AB1725">
        <v>0</v>
      </c>
      <c r="AC1725">
        <v>0</v>
      </c>
      <c r="AD1725">
        <v>0</v>
      </c>
      <c r="AE1725">
        <v>300</v>
      </c>
      <c r="AF1725" t="s">
        <v>54</v>
      </c>
      <c r="AG1725" t="s">
        <v>59</v>
      </c>
      <c r="AI1725" t="s">
        <v>73</v>
      </c>
      <c r="AJ1725" t="s">
        <v>73</v>
      </c>
      <c r="AK1725" s="5">
        <v>46041.456504629627</v>
      </c>
      <c r="AO1725" t="s">
        <v>54</v>
      </c>
      <c r="AP1725">
        <v>0</v>
      </c>
      <c r="AR1725" t="s">
        <v>54</v>
      </c>
      <c r="AS1725" t="s">
        <v>54</v>
      </c>
      <c r="AT1725">
        <v>1009</v>
      </c>
      <c r="AU1725" t="s">
        <v>55</v>
      </c>
    </row>
    <row r="1726" spans="1:47" hidden="1" x14ac:dyDescent="0.25">
      <c r="A1726" t="s">
        <v>47</v>
      </c>
      <c r="B1726" s="1">
        <v>38459</v>
      </c>
      <c r="C1726" t="s">
        <v>48</v>
      </c>
      <c r="D1726" t="s">
        <v>49</v>
      </c>
      <c r="E1726" s="2">
        <v>46041</v>
      </c>
      <c r="F1726" t="s">
        <v>150</v>
      </c>
      <c r="G1726" t="s">
        <v>66</v>
      </c>
      <c r="H1726" s="3">
        <v>333</v>
      </c>
      <c r="I1726" s="3">
        <v>333</v>
      </c>
      <c r="J1726">
        <v>0</v>
      </c>
      <c r="K1726" s="3">
        <v>382.95</v>
      </c>
      <c r="L1726" s="3">
        <v>83.4</v>
      </c>
      <c r="M1726" s="3">
        <v>29.19</v>
      </c>
      <c r="N1726" t="s">
        <v>84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9</v>
      </c>
      <c r="V1726" t="s">
        <v>71</v>
      </c>
      <c r="W1726" t="s">
        <v>57</v>
      </c>
      <c r="X1726" s="4">
        <v>0</v>
      </c>
      <c r="Y1726" t="s">
        <v>58</v>
      </c>
      <c r="Z1726">
        <v>83.4</v>
      </c>
      <c r="AA1726">
        <v>0</v>
      </c>
      <c r="AB1726">
        <v>0</v>
      </c>
      <c r="AC1726">
        <v>0</v>
      </c>
      <c r="AD1726" s="3">
        <v>0</v>
      </c>
      <c r="AE1726" s="3">
        <v>300</v>
      </c>
      <c r="AF1726" t="s">
        <v>54</v>
      </c>
      <c r="AG1726" t="s">
        <v>59</v>
      </c>
      <c r="AI1726" t="s">
        <v>73</v>
      </c>
      <c r="AJ1726" t="s">
        <v>73</v>
      </c>
      <c r="AK1726" s="5">
        <v>46041.456585648149</v>
      </c>
      <c r="AO1726" t="s">
        <v>54</v>
      </c>
      <c r="AP1726">
        <v>0</v>
      </c>
      <c r="AR1726" t="s">
        <v>54</v>
      </c>
      <c r="AS1726" t="s">
        <v>54</v>
      </c>
      <c r="AT1726">
        <v>1009</v>
      </c>
      <c r="AU1726" t="s">
        <v>55</v>
      </c>
    </row>
    <row r="1727" spans="1:47" hidden="1" x14ac:dyDescent="0.25">
      <c r="A1727" t="s">
        <v>47</v>
      </c>
      <c r="B1727" s="3">
        <v>38460</v>
      </c>
      <c r="C1727" t="s">
        <v>48</v>
      </c>
      <c r="D1727" s="3" t="s">
        <v>49</v>
      </c>
      <c r="E1727" s="2">
        <v>46041</v>
      </c>
      <c r="F1727" t="s">
        <v>68</v>
      </c>
      <c r="G1727" s="3" t="s">
        <v>69</v>
      </c>
      <c r="H1727" s="3">
        <v>11212</v>
      </c>
      <c r="I1727" s="3">
        <v>11212</v>
      </c>
      <c r="J1727">
        <v>0</v>
      </c>
      <c r="K1727" s="3">
        <v>12893.8</v>
      </c>
      <c r="L1727" s="3">
        <v>1642</v>
      </c>
      <c r="M1727" s="3">
        <v>778.99</v>
      </c>
      <c r="N1727" t="s">
        <v>70</v>
      </c>
      <c r="O1727" t="s">
        <v>53</v>
      </c>
      <c r="P1727" t="s">
        <v>53</v>
      </c>
      <c r="Q1727" t="s">
        <v>53</v>
      </c>
      <c r="R1727" t="s">
        <v>54</v>
      </c>
      <c r="S1727" t="s">
        <v>54</v>
      </c>
      <c r="T1727" t="s">
        <v>55</v>
      </c>
      <c r="U1727">
        <v>76</v>
      </c>
      <c r="V1727" t="s">
        <v>71</v>
      </c>
      <c r="W1727" t="s">
        <v>72</v>
      </c>
      <c r="X1727" s="4">
        <v>0</v>
      </c>
      <c r="Y1727" t="s">
        <v>62</v>
      </c>
      <c r="AK1727" s="5"/>
    </row>
    <row r="1728" spans="1:47" hidden="1" x14ac:dyDescent="0.25">
      <c r="A1728" t="s">
        <v>63</v>
      </c>
      <c r="B1728" s="1">
        <v>512.79999999999995</v>
      </c>
      <c r="C1728">
        <v>0</v>
      </c>
      <c r="D1728">
        <v>0</v>
      </c>
      <c r="E1728" s="2">
        <v>0</v>
      </c>
      <c r="F1728" s="3">
        <v>1129.2</v>
      </c>
      <c r="G1728" s="3">
        <v>1400</v>
      </c>
      <c r="H1728" s="3" t="s">
        <v>54</v>
      </c>
      <c r="I1728" s="3" t="s">
        <v>59</v>
      </c>
      <c r="K1728" s="3" t="s">
        <v>73</v>
      </c>
      <c r="L1728" s="3" t="s">
        <v>73</v>
      </c>
      <c r="M1728" s="3">
        <v>46041.456666666665</v>
      </c>
      <c r="Q1728" t="s">
        <v>54</v>
      </c>
      <c r="R1728">
        <v>0</v>
      </c>
      <c r="T1728" t="s">
        <v>54</v>
      </c>
      <c r="U1728" t="s">
        <v>54</v>
      </c>
      <c r="V1728">
        <v>139</v>
      </c>
      <c r="W1728" t="s">
        <v>55</v>
      </c>
      <c r="X1728" s="4"/>
      <c r="AB1728" s="3"/>
      <c r="AE1728" s="3"/>
      <c r="AK1728" s="5"/>
    </row>
    <row r="1729" spans="1:47" hidden="1" x14ac:dyDescent="0.25">
      <c r="A1729" t="s">
        <v>96</v>
      </c>
      <c r="B1729" s="1">
        <v>38461</v>
      </c>
      <c r="C1729" t="s">
        <v>48</v>
      </c>
      <c r="D1729" s="3" t="s">
        <v>49</v>
      </c>
      <c r="E1729" s="2">
        <v>46041</v>
      </c>
      <c r="F1729" s="3" t="s">
        <v>151</v>
      </c>
      <c r="G1729" s="3" t="s">
        <v>152</v>
      </c>
      <c r="H1729" s="3">
        <v>9384</v>
      </c>
      <c r="I1729" s="3">
        <v>9384</v>
      </c>
      <c r="J1729">
        <v>0</v>
      </c>
      <c r="K1729" s="3">
        <v>9384</v>
      </c>
      <c r="L1729" s="3">
        <v>1102.4000000000001</v>
      </c>
      <c r="M1729" s="3">
        <v>655.93</v>
      </c>
      <c r="N1729" t="s">
        <v>52</v>
      </c>
      <c r="O1729" t="s">
        <v>53</v>
      </c>
      <c r="P1729" t="s">
        <v>53</v>
      </c>
      <c r="Q1729" t="s">
        <v>53</v>
      </c>
      <c r="R1729" t="s">
        <v>54</v>
      </c>
      <c r="S1729" t="s">
        <v>54</v>
      </c>
      <c r="T1729" t="s">
        <v>55</v>
      </c>
      <c r="U1729">
        <v>126</v>
      </c>
      <c r="V1729" t="s">
        <v>56</v>
      </c>
      <c r="W1729" t="s">
        <v>153</v>
      </c>
      <c r="X1729" s="4">
        <v>0</v>
      </c>
      <c r="Y1729" t="s">
        <v>58</v>
      </c>
      <c r="Z1729">
        <v>0</v>
      </c>
      <c r="AA1729">
        <v>0</v>
      </c>
      <c r="AB1729" s="3">
        <v>1102.4000000000001</v>
      </c>
      <c r="AC1729">
        <v>0</v>
      </c>
      <c r="AD1729" s="3">
        <v>0</v>
      </c>
      <c r="AE1729" s="3">
        <v>800</v>
      </c>
      <c r="AF1729" t="s">
        <v>54</v>
      </c>
      <c r="AG1729" t="s">
        <v>59</v>
      </c>
      <c r="AI1729" t="s">
        <v>73</v>
      </c>
      <c r="AJ1729" t="s">
        <v>73</v>
      </c>
      <c r="AK1729" s="5">
        <v>46041.482766203706</v>
      </c>
      <c r="AO1729" t="s">
        <v>54</v>
      </c>
      <c r="AP1729">
        <v>0</v>
      </c>
      <c r="AR1729" t="s">
        <v>54</v>
      </c>
      <c r="AS1729" t="s">
        <v>54</v>
      </c>
      <c r="AT1729">
        <v>4340</v>
      </c>
      <c r="AU1729" t="s">
        <v>55</v>
      </c>
    </row>
    <row r="1730" spans="1:47" hidden="1" x14ac:dyDescent="0.25">
      <c r="A1730" t="s">
        <v>96</v>
      </c>
      <c r="B1730" s="1">
        <v>38463</v>
      </c>
      <c r="C1730" t="s">
        <v>48</v>
      </c>
      <c r="D1730" t="s">
        <v>49</v>
      </c>
      <c r="E1730" s="2">
        <v>46042</v>
      </c>
      <c r="F1730" t="s">
        <v>154</v>
      </c>
      <c r="G1730" t="s">
        <v>66</v>
      </c>
      <c r="H1730" s="3">
        <v>3708</v>
      </c>
      <c r="I1730" s="3">
        <v>3708</v>
      </c>
      <c r="J1730">
        <v>0</v>
      </c>
      <c r="K1730" s="3">
        <v>3708</v>
      </c>
      <c r="L1730" s="3">
        <v>691.2</v>
      </c>
      <c r="M1730" s="3">
        <v>324.86</v>
      </c>
      <c r="N1730" t="s">
        <v>52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126</v>
      </c>
      <c r="V1730" t="s">
        <v>56</v>
      </c>
      <c r="W1730" t="s">
        <v>95</v>
      </c>
      <c r="X1730" s="4">
        <v>0</v>
      </c>
      <c r="Y1730" t="s">
        <v>58</v>
      </c>
      <c r="Z1730">
        <v>0</v>
      </c>
      <c r="AA1730">
        <v>0</v>
      </c>
      <c r="AB1730" s="3">
        <v>0</v>
      </c>
      <c r="AC1730">
        <v>0</v>
      </c>
      <c r="AD1730">
        <v>691.2</v>
      </c>
      <c r="AE1730" s="3">
        <v>1200</v>
      </c>
      <c r="AF1730" t="s">
        <v>54</v>
      </c>
      <c r="AG1730" t="s">
        <v>59</v>
      </c>
      <c r="AI1730" t="s">
        <v>73</v>
      </c>
      <c r="AJ1730" t="s">
        <v>92</v>
      </c>
      <c r="AK1730" s="5">
        <v>46042.607210648152</v>
      </c>
      <c r="AO1730" t="s">
        <v>54</v>
      </c>
      <c r="AP1730">
        <v>0</v>
      </c>
      <c r="AR1730" t="s">
        <v>54</v>
      </c>
      <c r="AS1730" t="s">
        <v>54</v>
      </c>
      <c r="AT1730">
        <v>7472</v>
      </c>
      <c r="AU1730" t="s">
        <v>55</v>
      </c>
    </row>
    <row r="1731" spans="1:47" hidden="1" x14ac:dyDescent="0.25">
      <c r="A1731" t="s">
        <v>47</v>
      </c>
      <c r="B1731" s="1">
        <v>38464</v>
      </c>
      <c r="C1731" t="s">
        <v>48</v>
      </c>
      <c r="D1731" s="3" t="s">
        <v>49</v>
      </c>
      <c r="E1731" s="2">
        <v>46042</v>
      </c>
      <c r="F1731" s="3" t="s">
        <v>112</v>
      </c>
      <c r="G1731" s="3" t="s">
        <v>113</v>
      </c>
      <c r="H1731" s="3">
        <v>8160</v>
      </c>
      <c r="I1731" s="3">
        <v>8160</v>
      </c>
      <c r="J1731">
        <v>0</v>
      </c>
      <c r="K1731" s="3">
        <v>8160</v>
      </c>
      <c r="L1731" s="3">
        <v>1118</v>
      </c>
      <c r="M1731" s="3">
        <v>609.30999999999995</v>
      </c>
      <c r="N1731" t="s">
        <v>52</v>
      </c>
      <c r="O1731" t="s">
        <v>53</v>
      </c>
      <c r="P1731" t="s">
        <v>53</v>
      </c>
      <c r="Q1731" t="s">
        <v>53</v>
      </c>
      <c r="R1731" t="s">
        <v>54</v>
      </c>
      <c r="S1731" t="s">
        <v>54</v>
      </c>
      <c r="T1731" t="s">
        <v>55</v>
      </c>
      <c r="U1731">
        <v>126</v>
      </c>
      <c r="V1731" t="s">
        <v>56</v>
      </c>
      <c r="W1731" t="s">
        <v>78</v>
      </c>
      <c r="X1731" s="4">
        <v>0</v>
      </c>
      <c r="Y1731" t="s">
        <v>58</v>
      </c>
      <c r="Z1731" s="3">
        <v>1118</v>
      </c>
      <c r="AA1731">
        <v>0</v>
      </c>
      <c r="AB1731">
        <v>0</v>
      </c>
      <c r="AC1731">
        <v>0</v>
      </c>
      <c r="AD1731">
        <v>0</v>
      </c>
      <c r="AE1731" s="3">
        <v>2000</v>
      </c>
      <c r="AF1731" t="s">
        <v>54</v>
      </c>
      <c r="AG1731" t="s">
        <v>59</v>
      </c>
      <c r="AH1731" t="s">
        <v>115</v>
      </c>
      <c r="AI1731" t="s">
        <v>92</v>
      </c>
      <c r="AJ1731" t="s">
        <v>92</v>
      </c>
      <c r="AK1731" s="5">
        <v>46042.608483796299</v>
      </c>
      <c r="AO1731" t="s">
        <v>54</v>
      </c>
      <c r="AP1731">
        <v>0</v>
      </c>
      <c r="AR1731" t="s">
        <v>54</v>
      </c>
      <c r="AS1731" t="s">
        <v>54</v>
      </c>
      <c r="AT1731">
        <v>4089</v>
      </c>
      <c r="AU1731" t="s">
        <v>55</v>
      </c>
    </row>
    <row r="1732" spans="1:47" hidden="1" x14ac:dyDescent="0.25">
      <c r="A1732" t="s">
        <v>47</v>
      </c>
      <c r="B1732" s="1">
        <v>38465</v>
      </c>
      <c r="C1732" t="s">
        <v>48</v>
      </c>
      <c r="D1732" t="s">
        <v>49</v>
      </c>
      <c r="E1732" s="2">
        <v>46042</v>
      </c>
      <c r="F1732" t="s">
        <v>155</v>
      </c>
      <c r="G1732" t="s">
        <v>89</v>
      </c>
      <c r="H1732" s="3">
        <v>2239.1999999999998</v>
      </c>
      <c r="I1732" s="3">
        <v>2239.1999999999998</v>
      </c>
      <c r="J1732">
        <v>0</v>
      </c>
      <c r="K1732" s="3">
        <v>2575.08</v>
      </c>
      <c r="L1732" s="3">
        <v>466.56</v>
      </c>
      <c r="M1732" s="3">
        <v>171.23</v>
      </c>
      <c r="N1732" t="s">
        <v>106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145</v>
      </c>
      <c r="V1732" t="s">
        <v>146</v>
      </c>
      <c r="W1732" t="s">
        <v>85</v>
      </c>
      <c r="X1732" s="4">
        <v>0</v>
      </c>
      <c r="Y1732" t="s">
        <v>62</v>
      </c>
      <c r="Z1732" s="3"/>
      <c r="AE1732" s="3"/>
      <c r="AK1732" s="5"/>
    </row>
    <row r="1733" spans="1:47" hidden="1" x14ac:dyDescent="0.25">
      <c r="A1733" t="s">
        <v>63</v>
      </c>
      <c r="B1733" s="1">
        <v>466.56</v>
      </c>
      <c r="C1733">
        <v>0</v>
      </c>
      <c r="D1733">
        <v>0</v>
      </c>
      <c r="E1733" s="2">
        <v>0</v>
      </c>
      <c r="F1733">
        <v>0</v>
      </c>
      <c r="G1733" s="3">
        <v>720</v>
      </c>
      <c r="H1733" s="3" t="s">
        <v>54</v>
      </c>
      <c r="I1733" s="3" t="s">
        <v>59</v>
      </c>
      <c r="J1733" t="s">
        <v>149</v>
      </c>
      <c r="K1733" s="3" t="s">
        <v>73</v>
      </c>
      <c r="L1733" t="s">
        <v>73</v>
      </c>
      <c r="M1733" s="3">
        <v>46042.694409722222</v>
      </c>
      <c r="Q1733" t="s">
        <v>54</v>
      </c>
      <c r="R1733">
        <v>0</v>
      </c>
      <c r="T1733" t="s">
        <v>54</v>
      </c>
      <c r="U1733" t="s">
        <v>54</v>
      </c>
      <c r="V1733">
        <v>7814</v>
      </c>
      <c r="W1733" t="s">
        <v>55</v>
      </c>
      <c r="X1733" s="4"/>
    </row>
    <row r="1734" spans="1:47" hidden="1" x14ac:dyDescent="0.25">
      <c r="A1734" t="s">
        <v>96</v>
      </c>
      <c r="B1734" s="1">
        <v>38466</v>
      </c>
      <c r="C1734" t="s">
        <v>48</v>
      </c>
      <c r="D1734" t="s">
        <v>49</v>
      </c>
      <c r="E1734" s="2">
        <v>46043</v>
      </c>
      <c r="F1734" t="s">
        <v>427</v>
      </c>
      <c r="G1734" s="3" t="s">
        <v>138</v>
      </c>
      <c r="H1734" s="3">
        <v>5350</v>
      </c>
      <c r="I1734" s="3">
        <v>5350</v>
      </c>
      <c r="J1734">
        <v>0</v>
      </c>
      <c r="K1734" s="3">
        <v>5350</v>
      </c>
      <c r="L1734" s="3">
        <v>4892</v>
      </c>
      <c r="M1734" s="3">
        <v>2310.08</v>
      </c>
      <c r="N1734" t="s">
        <v>52</v>
      </c>
      <c r="O1734" t="s">
        <v>53</v>
      </c>
      <c r="P1734" t="s">
        <v>53</v>
      </c>
      <c r="Q1734" t="s">
        <v>53</v>
      </c>
      <c r="R1734" t="s">
        <v>54</v>
      </c>
      <c r="S1734" t="s">
        <v>54</v>
      </c>
      <c r="T1734" t="s">
        <v>55</v>
      </c>
      <c r="U1734">
        <v>126</v>
      </c>
      <c r="V1734" t="s">
        <v>56</v>
      </c>
      <c r="W1734">
        <v>0</v>
      </c>
      <c r="X1734" s="4">
        <v>0</v>
      </c>
      <c r="Y1734" t="s">
        <v>62</v>
      </c>
    </row>
    <row r="1735" spans="1:47" hidden="1" x14ac:dyDescent="0.25">
      <c r="A1735" t="s">
        <v>63</v>
      </c>
      <c r="B1735" s="1">
        <v>4892</v>
      </c>
      <c r="C1735">
        <v>0</v>
      </c>
      <c r="D1735">
        <v>0</v>
      </c>
      <c r="E1735" s="2">
        <v>0</v>
      </c>
      <c r="F1735">
        <v>0</v>
      </c>
      <c r="G1735" s="3">
        <v>3000</v>
      </c>
      <c r="H1735" s="3" t="s">
        <v>54</v>
      </c>
      <c r="I1735" s="3" t="s">
        <v>59</v>
      </c>
      <c r="J1735" t="s">
        <v>187</v>
      </c>
      <c r="K1735" s="3" t="s">
        <v>92</v>
      </c>
      <c r="L1735" s="3" t="s">
        <v>92</v>
      </c>
      <c r="M1735" s="3">
        <v>46043.400405092594</v>
      </c>
      <c r="Q1735" t="s">
        <v>54</v>
      </c>
      <c r="R1735">
        <v>0</v>
      </c>
      <c r="T1735" t="s">
        <v>54</v>
      </c>
      <c r="U1735" t="s">
        <v>54</v>
      </c>
      <c r="V1735">
        <v>8571</v>
      </c>
      <c r="W1735" t="s">
        <v>55</v>
      </c>
      <c r="X1735" s="4"/>
    </row>
    <row r="1736" spans="1:47" hidden="1" x14ac:dyDescent="0.25">
      <c r="A1736" t="s">
        <v>96</v>
      </c>
      <c r="B1736" s="1">
        <v>38469</v>
      </c>
      <c r="C1736" t="s">
        <v>48</v>
      </c>
      <c r="D1736" t="s">
        <v>49</v>
      </c>
      <c r="E1736" s="2">
        <v>46044</v>
      </c>
      <c r="F1736" t="s">
        <v>156</v>
      </c>
      <c r="G1736" s="3" t="s">
        <v>157</v>
      </c>
      <c r="H1736" s="3">
        <v>13130.35</v>
      </c>
      <c r="I1736" s="3">
        <v>13130.35</v>
      </c>
      <c r="J1736">
        <v>0</v>
      </c>
      <c r="K1736" s="3">
        <v>13130.35</v>
      </c>
      <c r="L1736" s="3">
        <v>2707.8</v>
      </c>
      <c r="M1736" s="3">
        <v>1056.05</v>
      </c>
      <c r="N1736" t="s">
        <v>98</v>
      </c>
      <c r="O1736" t="s">
        <v>53</v>
      </c>
      <c r="P1736" t="s">
        <v>53</v>
      </c>
      <c r="Q1736" t="s">
        <v>53</v>
      </c>
      <c r="R1736" t="s">
        <v>54</v>
      </c>
      <c r="S1736" t="s">
        <v>54</v>
      </c>
      <c r="T1736" t="s">
        <v>55</v>
      </c>
      <c r="U1736">
        <v>167</v>
      </c>
      <c r="V1736" t="s">
        <v>99</v>
      </c>
      <c r="W1736" t="s">
        <v>134</v>
      </c>
      <c r="X1736" s="4">
        <v>0</v>
      </c>
      <c r="Y1736" t="s">
        <v>58</v>
      </c>
      <c r="Z1736" s="3">
        <v>2707.8</v>
      </c>
      <c r="AA1736">
        <v>0</v>
      </c>
      <c r="AB1736" s="3">
        <v>0</v>
      </c>
      <c r="AC1736">
        <v>0</v>
      </c>
      <c r="AD1736">
        <v>0</v>
      </c>
      <c r="AE1736" s="3">
        <v>1250</v>
      </c>
      <c r="AF1736" t="s">
        <v>54</v>
      </c>
      <c r="AG1736" t="s">
        <v>59</v>
      </c>
      <c r="AI1736" t="s">
        <v>73</v>
      </c>
      <c r="AJ1736" t="s">
        <v>73</v>
      </c>
      <c r="AK1736" s="5">
        <v>46044.595682870371</v>
      </c>
      <c r="AO1736" t="s">
        <v>54</v>
      </c>
      <c r="AP1736">
        <v>0</v>
      </c>
      <c r="AR1736" t="s">
        <v>54</v>
      </c>
      <c r="AS1736" t="s">
        <v>54</v>
      </c>
      <c r="AT1736">
        <v>8561</v>
      </c>
      <c r="AU1736" t="s">
        <v>55</v>
      </c>
    </row>
    <row r="1737" spans="1:47" hidden="1" x14ac:dyDescent="0.25">
      <c r="A1737" t="s">
        <v>47</v>
      </c>
      <c r="B1737" s="1">
        <v>38470</v>
      </c>
      <c r="C1737" t="s">
        <v>48</v>
      </c>
      <c r="D1737" t="s">
        <v>49</v>
      </c>
      <c r="E1737" s="2">
        <v>46044</v>
      </c>
      <c r="F1737" t="s">
        <v>158</v>
      </c>
      <c r="G1737" t="s">
        <v>159</v>
      </c>
      <c r="H1737" s="3">
        <v>5258</v>
      </c>
      <c r="I1737" s="3">
        <v>5258</v>
      </c>
      <c r="J1737">
        <v>0</v>
      </c>
      <c r="K1737" s="3">
        <v>6046.7</v>
      </c>
      <c r="L1737" s="3">
        <v>1234.2</v>
      </c>
      <c r="M1737" s="3">
        <v>382.6</v>
      </c>
      <c r="N1737" t="s">
        <v>52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126</v>
      </c>
      <c r="V1737" t="s">
        <v>56</v>
      </c>
      <c r="W1737" t="s">
        <v>114</v>
      </c>
      <c r="X1737" s="4">
        <v>0</v>
      </c>
      <c r="Y1737" t="s">
        <v>62</v>
      </c>
      <c r="Z1737" s="3"/>
      <c r="AE1737" s="3"/>
      <c r="AK1737" s="5"/>
    </row>
    <row r="1738" spans="1:47" hidden="1" x14ac:dyDescent="0.25">
      <c r="A1738" t="s">
        <v>63</v>
      </c>
      <c r="B1738" s="1">
        <v>0</v>
      </c>
      <c r="C1738">
        <v>0</v>
      </c>
      <c r="D1738">
        <v>0</v>
      </c>
      <c r="E1738" s="2">
        <v>0</v>
      </c>
      <c r="F1738" s="3">
        <v>1234.2</v>
      </c>
      <c r="G1738" s="3">
        <v>2200</v>
      </c>
      <c r="H1738" s="3" t="s">
        <v>54</v>
      </c>
      <c r="I1738" s="3" t="s">
        <v>59</v>
      </c>
      <c r="J1738" t="s">
        <v>160</v>
      </c>
      <c r="K1738" s="3" t="s">
        <v>60</v>
      </c>
      <c r="L1738" s="3" t="s">
        <v>60</v>
      </c>
      <c r="M1738" s="3">
        <v>46044.665081018517</v>
      </c>
      <c r="Q1738" t="s">
        <v>54</v>
      </c>
      <c r="R1738">
        <v>0</v>
      </c>
      <c r="T1738" t="s">
        <v>54</v>
      </c>
      <c r="U1738" t="s">
        <v>54</v>
      </c>
      <c r="V1738">
        <v>8595</v>
      </c>
      <c r="W1738" t="s">
        <v>55</v>
      </c>
      <c r="X1738" s="4"/>
      <c r="Z1738" s="3"/>
      <c r="AB1738" s="3"/>
      <c r="AE1738" s="3"/>
      <c r="AK1738" s="5"/>
    </row>
    <row r="1739" spans="1:47" hidden="1" x14ac:dyDescent="0.25">
      <c r="A1739" t="s">
        <v>47</v>
      </c>
      <c r="B1739" s="1">
        <v>38471</v>
      </c>
      <c r="C1739" t="s">
        <v>48</v>
      </c>
      <c r="D1739" t="s">
        <v>49</v>
      </c>
      <c r="E1739" s="2">
        <v>46044</v>
      </c>
      <c r="F1739" s="3" t="s">
        <v>74</v>
      </c>
      <c r="G1739" s="3" t="s">
        <v>51</v>
      </c>
      <c r="H1739" s="3">
        <v>10372</v>
      </c>
      <c r="I1739" s="3">
        <v>10372</v>
      </c>
      <c r="J1739">
        <v>0</v>
      </c>
      <c r="K1739" s="3">
        <v>11927.8</v>
      </c>
      <c r="L1739" s="3">
        <v>1115.2</v>
      </c>
      <c r="M1739" s="3">
        <v>711.5</v>
      </c>
      <c r="N1739" t="s">
        <v>75</v>
      </c>
      <c r="O1739" t="s">
        <v>53</v>
      </c>
      <c r="P1739" t="s">
        <v>53</v>
      </c>
      <c r="Q1739" t="s">
        <v>53</v>
      </c>
      <c r="R1739" t="s">
        <v>54</v>
      </c>
      <c r="S1739" t="s">
        <v>54</v>
      </c>
      <c r="T1739" t="s">
        <v>55</v>
      </c>
      <c r="U1739">
        <v>43</v>
      </c>
      <c r="W1739" t="s">
        <v>72</v>
      </c>
      <c r="X1739" s="4">
        <v>0</v>
      </c>
      <c r="Y1739" t="s">
        <v>58</v>
      </c>
      <c r="Z1739" s="3">
        <v>0</v>
      </c>
      <c r="AA1739">
        <v>0</v>
      </c>
      <c r="AB1739" s="3">
        <v>1115.2</v>
      </c>
      <c r="AC1739">
        <v>0</v>
      </c>
      <c r="AD1739">
        <v>0</v>
      </c>
      <c r="AE1739" s="3">
        <v>800</v>
      </c>
      <c r="AF1739" t="s">
        <v>54</v>
      </c>
      <c r="AG1739" t="s">
        <v>59</v>
      </c>
      <c r="AI1739" t="s">
        <v>73</v>
      </c>
      <c r="AJ1739" t="s">
        <v>73</v>
      </c>
      <c r="AK1739" s="5">
        <v>46044.708749999998</v>
      </c>
      <c r="AO1739" t="s">
        <v>54</v>
      </c>
      <c r="AP1739">
        <v>0</v>
      </c>
      <c r="AR1739" t="s">
        <v>54</v>
      </c>
      <c r="AS1739" t="s">
        <v>54</v>
      </c>
      <c r="AT1739">
        <v>8469</v>
      </c>
      <c r="AU1739" t="s">
        <v>55</v>
      </c>
    </row>
    <row r="1740" spans="1:47" hidden="1" x14ac:dyDescent="0.25">
      <c r="A1740" t="s">
        <v>47</v>
      </c>
      <c r="B1740" s="1">
        <v>38472</v>
      </c>
      <c r="C1740" t="s">
        <v>48</v>
      </c>
      <c r="D1740" t="s">
        <v>49</v>
      </c>
      <c r="E1740" s="2">
        <v>46044</v>
      </c>
      <c r="F1740" t="s">
        <v>161</v>
      </c>
      <c r="G1740" t="s">
        <v>109</v>
      </c>
      <c r="H1740" s="3">
        <v>65830</v>
      </c>
      <c r="I1740" s="3">
        <v>65830</v>
      </c>
      <c r="J1740">
        <v>0</v>
      </c>
      <c r="K1740" s="3">
        <v>75704.5</v>
      </c>
      <c r="L1740" s="3">
        <v>9907.5</v>
      </c>
      <c r="M1740" s="3">
        <v>4687.45</v>
      </c>
      <c r="N1740" t="s">
        <v>77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83</v>
      </c>
      <c r="W1740" t="s">
        <v>162</v>
      </c>
      <c r="X1740" s="4">
        <v>0</v>
      </c>
      <c r="Y1740" t="s">
        <v>58</v>
      </c>
      <c r="Z1740">
        <v>0</v>
      </c>
      <c r="AA1740">
        <v>0</v>
      </c>
      <c r="AB1740" s="3">
        <v>294.5</v>
      </c>
      <c r="AC1740">
        <v>0</v>
      </c>
      <c r="AD1740" s="3">
        <v>9613</v>
      </c>
      <c r="AE1740" s="3">
        <v>11500</v>
      </c>
      <c r="AF1740" t="s">
        <v>54</v>
      </c>
      <c r="AG1740" t="s">
        <v>59</v>
      </c>
      <c r="AI1740" t="s">
        <v>80</v>
      </c>
      <c r="AJ1740" t="s">
        <v>73</v>
      </c>
      <c r="AK1740" s="5">
        <v>46045.324247685188</v>
      </c>
      <c r="AO1740" t="s">
        <v>54</v>
      </c>
      <c r="AP1740">
        <v>0</v>
      </c>
      <c r="AR1740" t="s">
        <v>54</v>
      </c>
      <c r="AS1740" t="s">
        <v>54</v>
      </c>
      <c r="AT1740">
        <v>4386</v>
      </c>
      <c r="AU1740" t="s">
        <v>55</v>
      </c>
    </row>
    <row r="1741" spans="1:47" hidden="1" x14ac:dyDescent="0.25">
      <c r="A1741" t="s">
        <v>81</v>
      </c>
      <c r="B1741" s="1">
        <v>38473</v>
      </c>
      <c r="C1741" t="s">
        <v>48</v>
      </c>
      <c r="D1741" s="3" t="s">
        <v>49</v>
      </c>
      <c r="E1741" s="2">
        <v>46045</v>
      </c>
      <c r="F1741" t="s">
        <v>140</v>
      </c>
      <c r="G1741" s="3" t="s">
        <v>141</v>
      </c>
      <c r="H1741" s="3">
        <v>4264.2</v>
      </c>
      <c r="I1741" s="3">
        <v>4264.2</v>
      </c>
      <c r="J1741">
        <v>0</v>
      </c>
      <c r="K1741" s="3">
        <v>4264.2</v>
      </c>
      <c r="L1741" s="3">
        <v>735.54</v>
      </c>
      <c r="M1741" s="3">
        <v>345.7</v>
      </c>
      <c r="N1741" t="s">
        <v>77</v>
      </c>
      <c r="O1741" t="s">
        <v>53</v>
      </c>
      <c r="P1741" t="s">
        <v>53</v>
      </c>
      <c r="Q1741" t="s">
        <v>53</v>
      </c>
      <c r="R1741" t="s">
        <v>54</v>
      </c>
      <c r="S1741" t="s">
        <v>54</v>
      </c>
      <c r="T1741" t="s">
        <v>55</v>
      </c>
      <c r="U1741">
        <v>83</v>
      </c>
      <c r="W1741" t="s">
        <v>72</v>
      </c>
      <c r="X1741" s="4">
        <v>0</v>
      </c>
      <c r="Y1741" t="s">
        <v>58</v>
      </c>
      <c r="Z1741">
        <v>0</v>
      </c>
      <c r="AA1741">
        <v>0</v>
      </c>
      <c r="AB1741">
        <v>0</v>
      </c>
      <c r="AC1741">
        <v>0</v>
      </c>
      <c r="AD1741" s="3">
        <v>735.54</v>
      </c>
      <c r="AE1741" s="3">
        <v>460</v>
      </c>
      <c r="AF1741" t="s">
        <v>54</v>
      </c>
      <c r="AG1741" t="s">
        <v>59</v>
      </c>
      <c r="AH1741" t="s">
        <v>103</v>
      </c>
      <c r="AI1741" t="s">
        <v>80</v>
      </c>
      <c r="AJ1741" t="s">
        <v>73</v>
      </c>
      <c r="AK1741" s="5">
        <v>46045.480324074073</v>
      </c>
      <c r="AO1741" t="s">
        <v>54</v>
      </c>
      <c r="AP1741">
        <v>0</v>
      </c>
      <c r="AR1741" t="s">
        <v>54</v>
      </c>
      <c r="AS1741" t="s">
        <v>54</v>
      </c>
      <c r="AT1741">
        <v>3465</v>
      </c>
      <c r="AU1741" t="s">
        <v>55</v>
      </c>
    </row>
    <row r="1742" spans="1:47" hidden="1" x14ac:dyDescent="0.25">
      <c r="A1742" t="s">
        <v>47</v>
      </c>
      <c r="B1742" s="1">
        <v>38474</v>
      </c>
      <c r="C1742" t="s">
        <v>48</v>
      </c>
      <c r="D1742" t="s">
        <v>49</v>
      </c>
      <c r="E1742" s="2">
        <v>46045</v>
      </c>
      <c r="F1742" t="s">
        <v>101</v>
      </c>
      <c r="G1742" t="s">
        <v>94</v>
      </c>
      <c r="H1742" s="3">
        <v>2288.9</v>
      </c>
      <c r="I1742" s="3">
        <v>2288.9</v>
      </c>
      <c r="J1742">
        <v>0</v>
      </c>
      <c r="K1742" s="3">
        <v>2632.24</v>
      </c>
      <c r="L1742" s="3">
        <v>400.65</v>
      </c>
      <c r="M1742" s="3">
        <v>217.92</v>
      </c>
      <c r="N1742" t="s">
        <v>84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9</v>
      </c>
      <c r="V1742" t="s">
        <v>71</v>
      </c>
      <c r="W1742" t="s">
        <v>102</v>
      </c>
      <c r="X1742" s="4">
        <v>0</v>
      </c>
      <c r="Y1742" t="s">
        <v>58</v>
      </c>
      <c r="Z1742" s="3">
        <v>59.85</v>
      </c>
      <c r="AA1742">
        <v>0</v>
      </c>
      <c r="AB1742">
        <v>340.8</v>
      </c>
      <c r="AC1742">
        <v>0</v>
      </c>
      <c r="AD1742">
        <v>0</v>
      </c>
      <c r="AE1742" s="3">
        <v>80</v>
      </c>
      <c r="AF1742" t="s">
        <v>54</v>
      </c>
      <c r="AG1742" t="s">
        <v>59</v>
      </c>
      <c r="AH1742" t="s">
        <v>103</v>
      </c>
      <c r="AI1742" t="s">
        <v>73</v>
      </c>
      <c r="AJ1742" t="s">
        <v>73</v>
      </c>
      <c r="AK1742" s="5">
        <v>46045.474953703706</v>
      </c>
      <c r="AO1742" t="s">
        <v>54</v>
      </c>
      <c r="AP1742">
        <v>0</v>
      </c>
      <c r="AR1742" t="s">
        <v>54</v>
      </c>
      <c r="AS1742" t="s">
        <v>54</v>
      </c>
      <c r="AT1742">
        <v>161</v>
      </c>
      <c r="AU1742" t="s">
        <v>55</v>
      </c>
    </row>
    <row r="1743" spans="1:47" hidden="1" x14ac:dyDescent="0.25">
      <c r="A1743" t="s">
        <v>96</v>
      </c>
      <c r="B1743" s="1">
        <v>38475</v>
      </c>
      <c r="C1743" t="s">
        <v>48</v>
      </c>
      <c r="D1743" t="s">
        <v>49</v>
      </c>
      <c r="E1743" s="2">
        <v>46048</v>
      </c>
      <c r="F1743" t="s">
        <v>163</v>
      </c>
      <c r="G1743" s="3" t="s">
        <v>66</v>
      </c>
      <c r="H1743" s="3">
        <v>225</v>
      </c>
      <c r="I1743" s="3">
        <v>225</v>
      </c>
      <c r="J1743">
        <v>0</v>
      </c>
      <c r="K1743" s="3">
        <v>225</v>
      </c>
      <c r="L1743">
        <v>82.5</v>
      </c>
      <c r="M1743" s="3">
        <v>23.93</v>
      </c>
      <c r="N1743" t="s">
        <v>52</v>
      </c>
      <c r="O1743" t="s">
        <v>53</v>
      </c>
      <c r="P1743" t="s">
        <v>53</v>
      </c>
      <c r="Q1743" t="s">
        <v>53</v>
      </c>
      <c r="R1743" t="s">
        <v>54</v>
      </c>
      <c r="S1743" t="s">
        <v>54</v>
      </c>
      <c r="T1743" t="s">
        <v>55</v>
      </c>
      <c r="U1743">
        <v>126</v>
      </c>
      <c r="V1743" t="s">
        <v>56</v>
      </c>
      <c r="W1743" t="s">
        <v>164</v>
      </c>
      <c r="X1743" s="4">
        <v>0</v>
      </c>
      <c r="Y1743" t="s">
        <v>58</v>
      </c>
      <c r="Z1743">
        <v>82.5</v>
      </c>
      <c r="AA1743">
        <v>0</v>
      </c>
      <c r="AB1743">
        <v>0</v>
      </c>
      <c r="AC1743">
        <v>0</v>
      </c>
      <c r="AD1743">
        <v>0</v>
      </c>
      <c r="AE1743" s="3">
        <v>2500</v>
      </c>
      <c r="AF1743" t="s">
        <v>54</v>
      </c>
      <c r="AG1743" t="s">
        <v>59</v>
      </c>
      <c r="AH1743" t="s">
        <v>165</v>
      </c>
      <c r="AI1743" t="s">
        <v>60</v>
      </c>
      <c r="AJ1743" t="s">
        <v>60</v>
      </c>
      <c r="AK1743" s="5">
        <v>46048.431967592594</v>
      </c>
      <c r="AO1743" t="s">
        <v>54</v>
      </c>
      <c r="AP1743">
        <v>0</v>
      </c>
      <c r="AR1743" t="s">
        <v>54</v>
      </c>
      <c r="AS1743" t="s">
        <v>54</v>
      </c>
      <c r="AT1743">
        <v>5486</v>
      </c>
      <c r="AU1743" t="s">
        <v>55</v>
      </c>
    </row>
    <row r="1744" spans="1:47" hidden="1" x14ac:dyDescent="0.25">
      <c r="A1744" t="s">
        <v>96</v>
      </c>
      <c r="B1744" s="1">
        <v>38476</v>
      </c>
      <c r="C1744" t="s">
        <v>48</v>
      </c>
      <c r="D1744" t="s">
        <v>49</v>
      </c>
      <c r="E1744" s="2">
        <v>46048</v>
      </c>
      <c r="F1744" t="s">
        <v>166</v>
      </c>
      <c r="G1744" t="s">
        <v>69</v>
      </c>
      <c r="H1744" s="3">
        <v>9160</v>
      </c>
      <c r="I1744" s="3">
        <v>9160</v>
      </c>
      <c r="J1744">
        <v>0</v>
      </c>
      <c r="K1744" s="3">
        <v>9160</v>
      </c>
      <c r="L1744" s="3">
        <v>1610</v>
      </c>
      <c r="M1744" s="3">
        <v>925.75</v>
      </c>
      <c r="N1744" t="s">
        <v>52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126</v>
      </c>
      <c r="V1744" t="s">
        <v>56</v>
      </c>
      <c r="W1744" t="s">
        <v>153</v>
      </c>
      <c r="X1744" s="4">
        <v>0</v>
      </c>
      <c r="Y1744" t="s">
        <v>58</v>
      </c>
      <c r="Z1744">
        <v>0</v>
      </c>
      <c r="AA1744">
        <v>0</v>
      </c>
      <c r="AB1744" s="3">
        <v>1610</v>
      </c>
      <c r="AC1744">
        <v>0</v>
      </c>
      <c r="AD1744">
        <v>0</v>
      </c>
      <c r="AE1744" s="3">
        <v>2000</v>
      </c>
      <c r="AF1744" t="s">
        <v>54</v>
      </c>
      <c r="AG1744" t="s">
        <v>59</v>
      </c>
      <c r="AI1744" t="s">
        <v>60</v>
      </c>
      <c r="AJ1744" t="s">
        <v>60</v>
      </c>
      <c r="AK1744" s="5">
        <v>46048.455706018518</v>
      </c>
      <c r="AO1744" t="s">
        <v>54</v>
      </c>
      <c r="AP1744">
        <v>0</v>
      </c>
      <c r="AR1744" t="s">
        <v>54</v>
      </c>
      <c r="AS1744" t="s">
        <v>54</v>
      </c>
      <c r="AT1744">
        <v>322</v>
      </c>
      <c r="AU1744" t="s">
        <v>55</v>
      </c>
    </row>
    <row r="1745" spans="1:47" hidden="1" x14ac:dyDescent="0.25">
      <c r="A1745" t="s">
        <v>47</v>
      </c>
      <c r="B1745" s="1">
        <v>38477</v>
      </c>
      <c r="C1745" t="s">
        <v>48</v>
      </c>
      <c r="D1745" t="s">
        <v>49</v>
      </c>
      <c r="E1745" s="2">
        <v>46048</v>
      </c>
      <c r="F1745" t="s">
        <v>129</v>
      </c>
      <c r="G1745" s="3" t="s">
        <v>130</v>
      </c>
      <c r="H1745" s="3">
        <v>14902</v>
      </c>
      <c r="I1745" s="3">
        <v>14902</v>
      </c>
      <c r="J1745">
        <v>0</v>
      </c>
      <c r="K1745" s="3">
        <v>17137.3</v>
      </c>
      <c r="L1745" s="3">
        <v>2835.2</v>
      </c>
      <c r="M1745" s="3">
        <v>1095.97</v>
      </c>
      <c r="N1745" t="s">
        <v>52</v>
      </c>
      <c r="O1745" t="s">
        <v>53</v>
      </c>
      <c r="P1745" t="s">
        <v>53</v>
      </c>
      <c r="Q1745" t="s">
        <v>53</v>
      </c>
      <c r="R1745" t="s">
        <v>54</v>
      </c>
      <c r="S1745" t="s">
        <v>54</v>
      </c>
      <c r="T1745" t="s">
        <v>55</v>
      </c>
      <c r="U1745">
        <v>126</v>
      </c>
      <c r="V1745" t="s">
        <v>56</v>
      </c>
      <c r="W1745" t="s">
        <v>131</v>
      </c>
      <c r="X1745" s="4">
        <v>0</v>
      </c>
      <c r="Y1745" t="s">
        <v>62</v>
      </c>
      <c r="AB1745" s="3"/>
      <c r="AE1745" s="3"/>
      <c r="AK1745" s="5"/>
    </row>
    <row r="1746" spans="1:47" hidden="1" x14ac:dyDescent="0.25">
      <c r="A1746" t="s">
        <v>63</v>
      </c>
      <c r="B1746" s="3">
        <v>2713.2</v>
      </c>
      <c r="C1746">
        <v>0</v>
      </c>
      <c r="D1746">
        <v>0</v>
      </c>
      <c r="E1746" s="2">
        <v>0</v>
      </c>
      <c r="F1746">
        <v>122</v>
      </c>
      <c r="G1746" s="3">
        <v>3200</v>
      </c>
      <c r="H1746" s="3" t="s">
        <v>54</v>
      </c>
      <c r="I1746" s="3" t="s">
        <v>59</v>
      </c>
      <c r="K1746" s="3" t="s">
        <v>60</v>
      </c>
      <c r="L1746" s="3" t="s">
        <v>60</v>
      </c>
      <c r="M1746" s="3">
        <v>46048.487233796295</v>
      </c>
      <c r="Q1746" t="s">
        <v>54</v>
      </c>
      <c r="R1746">
        <v>0</v>
      </c>
      <c r="T1746" t="s">
        <v>54</v>
      </c>
      <c r="U1746" t="s">
        <v>54</v>
      </c>
      <c r="V1746">
        <v>6379</v>
      </c>
      <c r="W1746" t="s">
        <v>55</v>
      </c>
      <c r="X1746" s="4"/>
      <c r="Z1746" s="3"/>
      <c r="AE1746" s="3"/>
      <c r="AK1746" s="5"/>
    </row>
    <row r="1747" spans="1:47" hidden="1" x14ac:dyDescent="0.25">
      <c r="A1747" t="s">
        <v>47</v>
      </c>
      <c r="B1747" s="1">
        <v>38478</v>
      </c>
      <c r="C1747" t="s">
        <v>48</v>
      </c>
      <c r="D1747" s="3" t="s">
        <v>49</v>
      </c>
      <c r="E1747" s="2">
        <v>46048</v>
      </c>
      <c r="F1747" t="s">
        <v>118</v>
      </c>
      <c r="G1747" s="3" t="s">
        <v>119</v>
      </c>
      <c r="H1747" s="3">
        <v>1648</v>
      </c>
      <c r="I1747" s="3">
        <v>1648</v>
      </c>
      <c r="J1747">
        <v>0</v>
      </c>
      <c r="K1747" s="3">
        <v>1895.2</v>
      </c>
      <c r="L1747" s="3">
        <v>256.60000000000002</v>
      </c>
      <c r="M1747" s="3">
        <v>147.55000000000001</v>
      </c>
      <c r="N1747" t="s">
        <v>77</v>
      </c>
      <c r="O1747" t="s">
        <v>53</v>
      </c>
      <c r="P1747" t="s">
        <v>53</v>
      </c>
      <c r="Q1747" t="s">
        <v>53</v>
      </c>
      <c r="R1747" t="s">
        <v>54</v>
      </c>
      <c r="S1747" t="s">
        <v>54</v>
      </c>
      <c r="T1747" t="s">
        <v>55</v>
      </c>
      <c r="U1747">
        <v>83</v>
      </c>
      <c r="W1747" t="s">
        <v>85</v>
      </c>
      <c r="X1747" s="4">
        <v>0</v>
      </c>
      <c r="Y1747" t="s">
        <v>58</v>
      </c>
      <c r="Z1747" s="3">
        <v>0</v>
      </c>
      <c r="AA1747">
        <v>0</v>
      </c>
      <c r="AB1747">
        <v>256.60000000000002</v>
      </c>
      <c r="AC1747">
        <v>0</v>
      </c>
      <c r="AD1747">
        <v>0</v>
      </c>
      <c r="AE1747" s="3">
        <v>200</v>
      </c>
      <c r="AF1747" t="s">
        <v>54</v>
      </c>
      <c r="AG1747" t="s">
        <v>59</v>
      </c>
      <c r="AI1747" t="s">
        <v>80</v>
      </c>
      <c r="AJ1747" t="s">
        <v>73</v>
      </c>
      <c r="AK1747" s="5">
        <v>46048.551793981482</v>
      </c>
      <c r="AO1747" t="s">
        <v>54</v>
      </c>
      <c r="AP1747">
        <v>0</v>
      </c>
      <c r="AR1747" t="s">
        <v>54</v>
      </c>
      <c r="AS1747" t="s">
        <v>54</v>
      </c>
      <c r="AT1747">
        <v>4900</v>
      </c>
      <c r="AU1747" t="s">
        <v>55</v>
      </c>
    </row>
    <row r="1748" spans="1:47" hidden="1" x14ac:dyDescent="0.25">
      <c r="A1748" t="s">
        <v>47</v>
      </c>
      <c r="B1748" s="1">
        <v>38479</v>
      </c>
      <c r="C1748" t="s">
        <v>48</v>
      </c>
      <c r="D1748" t="s">
        <v>49</v>
      </c>
      <c r="E1748" s="2">
        <v>46048</v>
      </c>
      <c r="F1748" t="s">
        <v>118</v>
      </c>
      <c r="G1748" t="s">
        <v>119</v>
      </c>
      <c r="H1748" s="3">
        <v>1648</v>
      </c>
      <c r="I1748" s="3">
        <v>1648</v>
      </c>
      <c r="J1748">
        <v>0</v>
      </c>
      <c r="K1748" s="3">
        <v>1895.2</v>
      </c>
      <c r="L1748" s="3">
        <v>256.60000000000002</v>
      </c>
      <c r="M1748" s="3">
        <v>147.55000000000001</v>
      </c>
      <c r="N1748" t="s">
        <v>77</v>
      </c>
      <c r="O1748" t="s">
        <v>53</v>
      </c>
      <c r="P1748" t="s">
        <v>53</v>
      </c>
      <c r="Q1748" t="s">
        <v>53</v>
      </c>
      <c r="R1748" t="s">
        <v>54</v>
      </c>
      <c r="S1748" t="s">
        <v>54</v>
      </c>
      <c r="T1748" t="s">
        <v>55</v>
      </c>
      <c r="U1748">
        <v>83</v>
      </c>
      <c r="W1748" t="s">
        <v>85</v>
      </c>
      <c r="X1748" s="4">
        <v>0</v>
      </c>
      <c r="Y1748" t="s">
        <v>58</v>
      </c>
      <c r="Z1748">
        <v>0</v>
      </c>
      <c r="AA1748">
        <v>0</v>
      </c>
      <c r="AB1748">
        <v>256.60000000000002</v>
      </c>
      <c r="AC1748">
        <v>0</v>
      </c>
      <c r="AD1748">
        <v>0</v>
      </c>
      <c r="AE1748">
        <v>200</v>
      </c>
      <c r="AF1748" t="s">
        <v>54</v>
      </c>
      <c r="AG1748" t="s">
        <v>59</v>
      </c>
      <c r="AI1748" t="s">
        <v>80</v>
      </c>
      <c r="AJ1748" t="s">
        <v>73</v>
      </c>
      <c r="AK1748" s="5">
        <v>46048.551932870374</v>
      </c>
      <c r="AO1748" t="s">
        <v>54</v>
      </c>
      <c r="AP1748">
        <v>0</v>
      </c>
      <c r="AR1748" t="s">
        <v>54</v>
      </c>
      <c r="AS1748" t="s">
        <v>54</v>
      </c>
      <c r="AT1748">
        <v>4900</v>
      </c>
      <c r="AU1748" t="s">
        <v>55</v>
      </c>
    </row>
    <row r="1749" spans="1:47" hidden="1" x14ac:dyDescent="0.25">
      <c r="A1749" t="s">
        <v>47</v>
      </c>
      <c r="B1749" s="1">
        <v>38480</v>
      </c>
      <c r="C1749" t="s">
        <v>48</v>
      </c>
      <c r="D1749" s="3" t="s">
        <v>49</v>
      </c>
      <c r="E1749" s="2">
        <v>46049</v>
      </c>
      <c r="F1749" s="3" t="s">
        <v>428</v>
      </c>
      <c r="G1749" s="3" t="s">
        <v>138</v>
      </c>
      <c r="H1749" s="3">
        <v>5655</v>
      </c>
      <c r="I1749" s="3">
        <v>5655</v>
      </c>
      <c r="J1749">
        <v>0</v>
      </c>
      <c r="K1749" s="3">
        <v>6487.5</v>
      </c>
      <c r="L1749" s="3">
        <v>1144.5</v>
      </c>
      <c r="M1749" s="3">
        <v>420.03</v>
      </c>
      <c r="N1749" t="s">
        <v>98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167</v>
      </c>
      <c r="V1749" t="s">
        <v>99</v>
      </c>
      <c r="W1749" t="s">
        <v>95</v>
      </c>
      <c r="X1749" s="4">
        <v>0</v>
      </c>
      <c r="Y1749" t="s">
        <v>62</v>
      </c>
      <c r="Z1749" s="3"/>
      <c r="AE1749" s="3"/>
      <c r="AK1749" s="5"/>
    </row>
    <row r="1750" spans="1:47" hidden="1" x14ac:dyDescent="0.25">
      <c r="A1750" t="s">
        <v>63</v>
      </c>
      <c r="B1750" s="1">
        <v>1144.5</v>
      </c>
      <c r="C1750">
        <v>0</v>
      </c>
      <c r="D1750">
        <v>0</v>
      </c>
      <c r="E1750" s="2">
        <v>0</v>
      </c>
      <c r="F1750">
        <v>0</v>
      </c>
      <c r="G1750" s="3">
        <v>1501</v>
      </c>
      <c r="H1750" s="3" t="s">
        <v>54</v>
      </c>
      <c r="I1750" s="3" t="s">
        <v>59</v>
      </c>
      <c r="K1750" s="3" t="s">
        <v>73</v>
      </c>
      <c r="L1750" s="3" t="s">
        <v>73</v>
      </c>
      <c r="M1750" s="3">
        <v>46049.55667824074</v>
      </c>
      <c r="Q1750" t="s">
        <v>54</v>
      </c>
      <c r="R1750">
        <v>0</v>
      </c>
      <c r="T1750" t="s">
        <v>54</v>
      </c>
      <c r="U1750" t="s">
        <v>54</v>
      </c>
      <c r="V1750">
        <v>8587</v>
      </c>
      <c r="W1750" t="s">
        <v>55</v>
      </c>
      <c r="X1750" s="4"/>
      <c r="AB1750" s="3"/>
      <c r="AK1750" s="5"/>
    </row>
    <row r="1751" spans="1:47" hidden="1" x14ac:dyDescent="0.25">
      <c r="A1751" t="s">
        <v>96</v>
      </c>
      <c r="B1751" s="1">
        <v>38481</v>
      </c>
      <c r="C1751" t="s">
        <v>48</v>
      </c>
      <c r="D1751" s="3" t="s">
        <v>49</v>
      </c>
      <c r="E1751" s="2">
        <v>46049</v>
      </c>
      <c r="F1751" t="s">
        <v>235</v>
      </c>
      <c r="G1751" s="3" t="s">
        <v>168</v>
      </c>
      <c r="H1751" s="3">
        <v>8712</v>
      </c>
      <c r="I1751" s="3">
        <v>8712</v>
      </c>
      <c r="J1751">
        <v>0</v>
      </c>
      <c r="K1751" s="3">
        <v>8712</v>
      </c>
      <c r="L1751" s="3">
        <v>1618.8</v>
      </c>
      <c r="M1751" s="3">
        <v>760.84</v>
      </c>
      <c r="N1751" t="s">
        <v>106</v>
      </c>
      <c r="O1751" t="s">
        <v>53</v>
      </c>
      <c r="P1751" t="s">
        <v>53</v>
      </c>
      <c r="Q1751" t="s">
        <v>53</v>
      </c>
      <c r="R1751" t="s">
        <v>54</v>
      </c>
      <c r="S1751" t="s">
        <v>54</v>
      </c>
      <c r="T1751" t="s">
        <v>55</v>
      </c>
      <c r="U1751">
        <v>145</v>
      </c>
      <c r="V1751" t="s">
        <v>99</v>
      </c>
      <c r="W1751" t="s">
        <v>153</v>
      </c>
      <c r="X1751" s="4">
        <v>0</v>
      </c>
      <c r="Y1751" t="s">
        <v>58</v>
      </c>
      <c r="Z1751">
        <v>0</v>
      </c>
      <c r="AA1751">
        <v>0</v>
      </c>
      <c r="AB1751">
        <v>0</v>
      </c>
      <c r="AC1751">
        <v>0</v>
      </c>
      <c r="AD1751" s="3">
        <v>1618.8</v>
      </c>
      <c r="AE1751" s="3">
        <v>1200</v>
      </c>
      <c r="AF1751" t="s">
        <v>54</v>
      </c>
      <c r="AG1751" t="s">
        <v>59</v>
      </c>
      <c r="AI1751" t="s">
        <v>73</v>
      </c>
      <c r="AJ1751" t="s">
        <v>73</v>
      </c>
      <c r="AK1751" s="5">
        <v>46049.616388888891</v>
      </c>
      <c r="AO1751" t="s">
        <v>54</v>
      </c>
      <c r="AP1751">
        <v>0</v>
      </c>
      <c r="AR1751" t="s">
        <v>54</v>
      </c>
      <c r="AS1751" t="s">
        <v>54</v>
      </c>
      <c r="AT1751">
        <v>554</v>
      </c>
      <c r="AU1751" t="s">
        <v>55</v>
      </c>
    </row>
    <row r="1752" spans="1:47" hidden="1" x14ac:dyDescent="0.25">
      <c r="A1752" t="s">
        <v>96</v>
      </c>
      <c r="B1752" s="1">
        <v>38482</v>
      </c>
      <c r="C1752" t="s">
        <v>48</v>
      </c>
      <c r="D1752" s="3" t="s">
        <v>49</v>
      </c>
      <c r="E1752" s="2">
        <v>46049</v>
      </c>
      <c r="F1752" t="s">
        <v>235</v>
      </c>
      <c r="G1752" s="3" t="s">
        <v>168</v>
      </c>
      <c r="H1752" s="3">
        <v>8712</v>
      </c>
      <c r="I1752" s="3">
        <v>8712</v>
      </c>
      <c r="J1752">
        <v>0</v>
      </c>
      <c r="K1752" s="3">
        <v>8712</v>
      </c>
      <c r="L1752" s="3">
        <v>1618.8</v>
      </c>
      <c r="M1752" s="3">
        <v>760.84</v>
      </c>
      <c r="N1752" t="s">
        <v>106</v>
      </c>
      <c r="O1752" t="s">
        <v>53</v>
      </c>
      <c r="P1752" t="s">
        <v>53</v>
      </c>
      <c r="Q1752" t="s">
        <v>53</v>
      </c>
      <c r="R1752" t="s">
        <v>54</v>
      </c>
      <c r="S1752" t="s">
        <v>54</v>
      </c>
      <c r="T1752" t="s">
        <v>55</v>
      </c>
      <c r="U1752">
        <v>145</v>
      </c>
      <c r="V1752" t="s">
        <v>99</v>
      </c>
      <c r="W1752" t="s">
        <v>153</v>
      </c>
      <c r="X1752" s="4">
        <v>0</v>
      </c>
      <c r="Y1752" t="s">
        <v>58</v>
      </c>
      <c r="Z1752">
        <v>0</v>
      </c>
      <c r="AA1752">
        <v>0</v>
      </c>
      <c r="AB1752">
        <v>0</v>
      </c>
      <c r="AC1752">
        <v>0</v>
      </c>
      <c r="AD1752" s="3">
        <v>1618.8</v>
      </c>
      <c r="AE1752" s="3">
        <v>1200</v>
      </c>
      <c r="AF1752" t="s">
        <v>54</v>
      </c>
      <c r="AG1752" t="s">
        <v>59</v>
      </c>
      <c r="AI1752" t="s">
        <v>73</v>
      </c>
      <c r="AJ1752" t="s">
        <v>73</v>
      </c>
      <c r="AK1752" s="5">
        <v>46049.616527777776</v>
      </c>
      <c r="AO1752" t="s">
        <v>54</v>
      </c>
      <c r="AP1752">
        <v>0</v>
      </c>
      <c r="AR1752" t="s">
        <v>54</v>
      </c>
      <c r="AS1752" t="s">
        <v>54</v>
      </c>
      <c r="AT1752">
        <v>554</v>
      </c>
      <c r="AU1752" t="s">
        <v>55</v>
      </c>
    </row>
    <row r="1753" spans="1:47" hidden="1" x14ac:dyDescent="0.25">
      <c r="A1753" t="s">
        <v>47</v>
      </c>
      <c r="B1753" s="1">
        <v>38483</v>
      </c>
      <c r="C1753" t="s">
        <v>48</v>
      </c>
      <c r="D1753" t="s">
        <v>49</v>
      </c>
      <c r="E1753" s="2">
        <v>46049</v>
      </c>
      <c r="F1753" t="s">
        <v>101</v>
      </c>
      <c r="G1753" s="3" t="s">
        <v>94</v>
      </c>
      <c r="H1753" s="3">
        <v>30260</v>
      </c>
      <c r="I1753" s="3">
        <v>30260</v>
      </c>
      <c r="J1753">
        <v>0</v>
      </c>
      <c r="K1753" s="3">
        <v>34799</v>
      </c>
      <c r="L1753" s="3">
        <v>5198</v>
      </c>
      <c r="M1753" s="3">
        <v>2531.64</v>
      </c>
      <c r="N1753" t="s">
        <v>84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9</v>
      </c>
      <c r="V1753" t="s">
        <v>71</v>
      </c>
      <c r="W1753" t="s">
        <v>102</v>
      </c>
      <c r="X1753" s="4">
        <v>0</v>
      </c>
      <c r="Y1753" t="s">
        <v>58</v>
      </c>
      <c r="Z1753" s="3">
        <v>2507</v>
      </c>
      <c r="AA1753">
        <v>0</v>
      </c>
      <c r="AB1753" s="3">
        <v>2691</v>
      </c>
      <c r="AC1753">
        <v>0</v>
      </c>
      <c r="AD1753" s="3">
        <v>0</v>
      </c>
      <c r="AE1753" s="3">
        <v>5000</v>
      </c>
      <c r="AF1753" t="s">
        <v>54</v>
      </c>
      <c r="AG1753" t="s">
        <v>59</v>
      </c>
      <c r="AH1753" t="s">
        <v>103</v>
      </c>
      <c r="AI1753" t="s">
        <v>92</v>
      </c>
      <c r="AJ1753" t="s">
        <v>92</v>
      </c>
      <c r="AK1753" s="5">
        <v>46049.618715277778</v>
      </c>
      <c r="AO1753" t="s">
        <v>54</v>
      </c>
      <c r="AP1753">
        <v>0</v>
      </c>
      <c r="AR1753" t="s">
        <v>54</v>
      </c>
      <c r="AS1753" t="s">
        <v>54</v>
      </c>
      <c r="AT1753">
        <v>161</v>
      </c>
      <c r="AU1753" t="s">
        <v>55</v>
      </c>
    </row>
    <row r="1754" spans="1:47" hidden="1" x14ac:dyDescent="0.25">
      <c r="A1754" t="s">
        <v>47</v>
      </c>
      <c r="B1754" s="1">
        <v>38484</v>
      </c>
      <c r="C1754" t="s">
        <v>48</v>
      </c>
      <c r="D1754" t="s">
        <v>49</v>
      </c>
      <c r="E1754" s="2">
        <v>46050</v>
      </c>
      <c r="F1754" t="s">
        <v>284</v>
      </c>
      <c r="G1754" t="s">
        <v>66</v>
      </c>
      <c r="H1754" s="3">
        <v>5586</v>
      </c>
      <c r="I1754" s="3">
        <v>5586</v>
      </c>
      <c r="J1754">
        <v>0</v>
      </c>
      <c r="K1754" s="3">
        <v>6423.9</v>
      </c>
      <c r="L1754" s="3">
        <v>550.20000000000005</v>
      </c>
      <c r="M1754" s="3">
        <v>330.12</v>
      </c>
      <c r="N1754" t="s">
        <v>52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126</v>
      </c>
      <c r="V1754" t="s">
        <v>56</v>
      </c>
      <c r="W1754" t="s">
        <v>78</v>
      </c>
      <c r="X1754" s="4">
        <v>0</v>
      </c>
      <c r="Y1754" t="s">
        <v>62</v>
      </c>
      <c r="Z1754" s="3"/>
      <c r="AB1754" s="3"/>
      <c r="AE1754" s="3"/>
      <c r="AK1754" s="5"/>
    </row>
    <row r="1755" spans="1:47" hidden="1" x14ac:dyDescent="0.25">
      <c r="A1755" t="s">
        <v>63</v>
      </c>
      <c r="B1755" s="1">
        <v>0</v>
      </c>
      <c r="C1755">
        <v>0</v>
      </c>
      <c r="D1755">
        <v>550.20000000000005</v>
      </c>
      <c r="E1755" s="2">
        <v>0</v>
      </c>
      <c r="F1755">
        <v>0</v>
      </c>
      <c r="G1755" s="3">
        <v>300</v>
      </c>
      <c r="H1755" s="3" t="s">
        <v>54</v>
      </c>
      <c r="I1755" s="3" t="s">
        <v>59</v>
      </c>
      <c r="J1755" t="s">
        <v>165</v>
      </c>
      <c r="K1755" s="3" t="s">
        <v>60</v>
      </c>
      <c r="L1755" s="3" t="s">
        <v>60</v>
      </c>
      <c r="M1755" s="3">
        <v>46050.412604166668</v>
      </c>
      <c r="Q1755" t="s">
        <v>54</v>
      </c>
      <c r="R1755">
        <v>0</v>
      </c>
      <c r="T1755" t="s">
        <v>54</v>
      </c>
      <c r="U1755" t="s">
        <v>54</v>
      </c>
      <c r="V1755">
        <v>5328</v>
      </c>
      <c r="W1755" t="s">
        <v>55</v>
      </c>
      <c r="X1755" s="4"/>
      <c r="AB1755" s="3"/>
      <c r="AE1755" s="3"/>
      <c r="AK1755" s="5"/>
    </row>
    <row r="1756" spans="1:47" hidden="1" x14ac:dyDescent="0.25">
      <c r="A1756" t="s">
        <v>96</v>
      </c>
      <c r="B1756" s="1">
        <v>38485</v>
      </c>
      <c r="C1756" t="s">
        <v>48</v>
      </c>
      <c r="D1756" t="s">
        <v>49</v>
      </c>
      <c r="E1756" s="2">
        <v>46050</v>
      </c>
      <c r="F1756" s="3" t="s">
        <v>435</v>
      </c>
      <c r="G1756" s="3" t="s">
        <v>66</v>
      </c>
      <c r="H1756" s="3">
        <v>870</v>
      </c>
      <c r="I1756" s="3">
        <v>870</v>
      </c>
      <c r="J1756">
        <v>0</v>
      </c>
      <c r="K1756" s="3">
        <v>870</v>
      </c>
      <c r="L1756" s="3">
        <v>175</v>
      </c>
      <c r="M1756" s="3">
        <v>50.75</v>
      </c>
      <c r="N1756" t="s">
        <v>52</v>
      </c>
      <c r="O1756" t="s">
        <v>53</v>
      </c>
      <c r="P1756" t="s">
        <v>53</v>
      </c>
      <c r="Q1756" t="s">
        <v>53</v>
      </c>
      <c r="R1756" t="s">
        <v>54</v>
      </c>
      <c r="S1756" t="s">
        <v>54</v>
      </c>
      <c r="T1756" t="s">
        <v>55</v>
      </c>
      <c r="U1756">
        <v>126</v>
      </c>
      <c r="V1756" t="s">
        <v>56</v>
      </c>
      <c r="W1756" t="s">
        <v>72</v>
      </c>
      <c r="X1756" s="4">
        <v>0</v>
      </c>
      <c r="Y1756" t="s">
        <v>62</v>
      </c>
    </row>
    <row r="1757" spans="1:47" hidden="1" x14ac:dyDescent="0.25">
      <c r="A1757" t="s">
        <v>63</v>
      </c>
      <c r="B1757" s="3">
        <v>175</v>
      </c>
      <c r="C1757">
        <v>0</v>
      </c>
      <c r="D1757">
        <v>0</v>
      </c>
      <c r="E1757" s="2">
        <v>0</v>
      </c>
      <c r="F1757">
        <v>0</v>
      </c>
      <c r="G1757" s="3">
        <v>1000</v>
      </c>
      <c r="H1757" s="3" t="s">
        <v>54</v>
      </c>
      <c r="I1757" s="3" t="s">
        <v>59</v>
      </c>
      <c r="K1757" s="3" t="s">
        <v>60</v>
      </c>
      <c r="L1757" t="s">
        <v>73</v>
      </c>
      <c r="M1757" s="3">
        <v>46050.464699074073</v>
      </c>
      <c r="Q1757" t="s">
        <v>54</v>
      </c>
      <c r="R1757">
        <v>0</v>
      </c>
      <c r="T1757" t="s">
        <v>54</v>
      </c>
      <c r="U1757" t="s">
        <v>54</v>
      </c>
      <c r="V1757">
        <v>7228</v>
      </c>
      <c r="W1757" t="s">
        <v>55</v>
      </c>
      <c r="X1757" s="4"/>
      <c r="AE1757" s="3"/>
      <c r="AK1757" s="5"/>
    </row>
    <row r="1758" spans="1:47" hidden="1" x14ac:dyDescent="0.25">
      <c r="A1758" t="s">
        <v>96</v>
      </c>
      <c r="B1758" s="1">
        <v>38486</v>
      </c>
      <c r="C1758" t="s">
        <v>48</v>
      </c>
      <c r="D1758" t="s">
        <v>49</v>
      </c>
      <c r="E1758" s="2">
        <v>46050</v>
      </c>
      <c r="F1758" t="s">
        <v>163</v>
      </c>
      <c r="G1758" s="3" t="s">
        <v>66</v>
      </c>
      <c r="H1758" s="3">
        <v>900</v>
      </c>
      <c r="I1758" s="3">
        <v>900</v>
      </c>
      <c r="J1758">
        <v>0</v>
      </c>
      <c r="K1758" s="3">
        <v>900</v>
      </c>
      <c r="L1758" s="3">
        <v>241</v>
      </c>
      <c r="M1758" s="3">
        <v>69.89</v>
      </c>
      <c r="N1758" t="s">
        <v>52</v>
      </c>
      <c r="O1758" t="s">
        <v>53</v>
      </c>
      <c r="P1758" t="s">
        <v>53</v>
      </c>
      <c r="Q1758" t="s">
        <v>53</v>
      </c>
      <c r="R1758" t="s">
        <v>54</v>
      </c>
      <c r="S1758" t="s">
        <v>54</v>
      </c>
      <c r="T1758" t="s">
        <v>55</v>
      </c>
      <c r="U1758">
        <v>126</v>
      </c>
      <c r="V1758" t="s">
        <v>56</v>
      </c>
      <c r="W1758" t="s">
        <v>153</v>
      </c>
      <c r="X1758" s="4">
        <v>0</v>
      </c>
      <c r="Y1758" t="s">
        <v>58</v>
      </c>
      <c r="Z1758" s="3">
        <v>241</v>
      </c>
      <c r="AA1758">
        <v>0</v>
      </c>
      <c r="AB1758">
        <v>0</v>
      </c>
      <c r="AC1758">
        <v>0</v>
      </c>
      <c r="AD1758">
        <v>0</v>
      </c>
      <c r="AE1758" s="3">
        <v>1000</v>
      </c>
      <c r="AF1758" t="s">
        <v>54</v>
      </c>
      <c r="AG1758" t="s">
        <v>59</v>
      </c>
      <c r="AH1758" t="s">
        <v>165</v>
      </c>
      <c r="AI1758" t="s">
        <v>60</v>
      </c>
      <c r="AJ1758" t="s">
        <v>60</v>
      </c>
      <c r="AK1758" s="5">
        <v>46050.450312499997</v>
      </c>
      <c r="AO1758" t="s">
        <v>54</v>
      </c>
      <c r="AP1758">
        <v>0</v>
      </c>
      <c r="AR1758" t="s">
        <v>54</v>
      </c>
      <c r="AS1758" t="s">
        <v>54</v>
      </c>
      <c r="AT1758">
        <v>5486</v>
      </c>
      <c r="AU1758" t="s">
        <v>55</v>
      </c>
    </row>
    <row r="1759" spans="1:47" hidden="1" x14ac:dyDescent="0.25">
      <c r="A1759" t="s">
        <v>96</v>
      </c>
      <c r="B1759" s="1">
        <v>38487</v>
      </c>
      <c r="C1759" t="s">
        <v>48</v>
      </c>
      <c r="D1759" t="s">
        <v>49</v>
      </c>
      <c r="E1759" s="2">
        <v>46050</v>
      </c>
      <c r="F1759" t="s">
        <v>185</v>
      </c>
      <c r="G1759" s="3" t="s">
        <v>69</v>
      </c>
      <c r="H1759" s="3">
        <v>20626</v>
      </c>
      <c r="I1759" s="3">
        <v>20626</v>
      </c>
      <c r="J1759">
        <v>0</v>
      </c>
      <c r="K1759" s="3">
        <v>20626</v>
      </c>
      <c r="L1759" s="3">
        <v>2928</v>
      </c>
      <c r="M1759" s="3">
        <v>1548.3</v>
      </c>
      <c r="N1759" t="s">
        <v>52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126</v>
      </c>
      <c r="V1759" t="s">
        <v>56</v>
      </c>
      <c r="W1759" t="s">
        <v>214</v>
      </c>
      <c r="X1759" s="4">
        <v>0</v>
      </c>
      <c r="Y1759" t="s">
        <v>62</v>
      </c>
      <c r="Z1759" s="3"/>
      <c r="AE1759" s="3"/>
      <c r="AK1759" s="5"/>
    </row>
    <row r="1760" spans="1:47" hidden="1" x14ac:dyDescent="0.25">
      <c r="A1760" t="s">
        <v>63</v>
      </c>
      <c r="B1760" s="1">
        <v>0</v>
      </c>
      <c r="C1760">
        <v>0</v>
      </c>
      <c r="D1760">
        <v>468</v>
      </c>
      <c r="E1760" s="2">
        <v>0</v>
      </c>
      <c r="F1760" s="3">
        <v>2460</v>
      </c>
      <c r="G1760" s="3">
        <v>6000</v>
      </c>
      <c r="H1760" s="3" t="s">
        <v>54</v>
      </c>
      <c r="I1760" s="3" t="s">
        <v>59</v>
      </c>
      <c r="J1760" t="s">
        <v>79</v>
      </c>
      <c r="K1760" s="3" t="s">
        <v>60</v>
      </c>
      <c r="L1760" s="3" t="s">
        <v>60</v>
      </c>
      <c r="M1760" s="3">
        <v>46050.45449074074</v>
      </c>
      <c r="Q1760" t="s">
        <v>54</v>
      </c>
      <c r="R1760">
        <v>0</v>
      </c>
      <c r="T1760" t="s">
        <v>54</v>
      </c>
      <c r="U1760" t="s">
        <v>54</v>
      </c>
      <c r="V1760">
        <v>8105</v>
      </c>
      <c r="W1760" t="s">
        <v>55</v>
      </c>
      <c r="X1760" s="4"/>
      <c r="Z1760" s="3"/>
      <c r="AE1760" s="3"/>
      <c r="AK1760" s="5"/>
    </row>
    <row r="1761" spans="1:47" hidden="1" x14ac:dyDescent="0.25">
      <c r="A1761" t="s">
        <v>96</v>
      </c>
      <c r="B1761" s="1">
        <v>38488</v>
      </c>
      <c r="C1761" t="s">
        <v>48</v>
      </c>
      <c r="D1761" t="s">
        <v>49</v>
      </c>
      <c r="E1761" s="2">
        <v>46050</v>
      </c>
      <c r="F1761" s="3" t="s">
        <v>185</v>
      </c>
      <c r="G1761" s="3" t="s">
        <v>69</v>
      </c>
      <c r="H1761" s="3">
        <v>20180</v>
      </c>
      <c r="I1761" s="3">
        <v>20180</v>
      </c>
      <c r="J1761">
        <v>0</v>
      </c>
      <c r="K1761" s="3">
        <v>20180</v>
      </c>
      <c r="L1761" s="3">
        <v>3021</v>
      </c>
      <c r="M1761" s="3">
        <v>1495</v>
      </c>
      <c r="N1761" t="s">
        <v>52</v>
      </c>
      <c r="O1761" t="s">
        <v>53</v>
      </c>
      <c r="P1761" t="s">
        <v>53</v>
      </c>
      <c r="Q1761" t="s">
        <v>53</v>
      </c>
      <c r="R1761" t="s">
        <v>54</v>
      </c>
      <c r="S1761" t="s">
        <v>54</v>
      </c>
      <c r="T1761" t="s">
        <v>55</v>
      </c>
      <c r="U1761">
        <v>126</v>
      </c>
      <c r="V1761" t="s">
        <v>56</v>
      </c>
      <c r="W1761" t="s">
        <v>214</v>
      </c>
      <c r="X1761" s="4">
        <v>0</v>
      </c>
      <c r="Y1761" t="s">
        <v>62</v>
      </c>
    </row>
    <row r="1762" spans="1:47" hidden="1" x14ac:dyDescent="0.25">
      <c r="A1762" t="s">
        <v>63</v>
      </c>
      <c r="B1762" s="1">
        <v>666</v>
      </c>
      <c r="C1762">
        <v>0</v>
      </c>
      <c r="D1762">
        <v>0</v>
      </c>
      <c r="E1762" s="2">
        <v>0</v>
      </c>
      <c r="F1762" s="3">
        <v>2355</v>
      </c>
      <c r="G1762" s="3">
        <v>7000</v>
      </c>
      <c r="H1762" s="3" t="s">
        <v>54</v>
      </c>
      <c r="I1762" s="3" t="s">
        <v>59</v>
      </c>
      <c r="J1762" t="s">
        <v>79</v>
      </c>
      <c r="K1762" s="3" t="s">
        <v>60</v>
      </c>
      <c r="L1762" s="3" t="s">
        <v>60</v>
      </c>
      <c r="M1762" s="3">
        <v>46050.460289351853</v>
      </c>
      <c r="Q1762" t="s">
        <v>54</v>
      </c>
      <c r="R1762">
        <v>0</v>
      </c>
      <c r="T1762" t="s">
        <v>54</v>
      </c>
      <c r="U1762" t="s">
        <v>54</v>
      </c>
      <c r="V1762">
        <v>8105</v>
      </c>
      <c r="W1762" t="s">
        <v>55</v>
      </c>
      <c r="X1762" s="4"/>
      <c r="Z1762" s="3"/>
      <c r="AE1762" s="3"/>
      <c r="AK1762" s="5"/>
    </row>
    <row r="1763" spans="1:47" hidden="1" x14ac:dyDescent="0.25">
      <c r="A1763" t="s">
        <v>47</v>
      </c>
      <c r="B1763" s="1">
        <v>38490</v>
      </c>
      <c r="C1763" t="s">
        <v>48</v>
      </c>
      <c r="D1763" t="s">
        <v>49</v>
      </c>
      <c r="E1763" s="2">
        <v>46050</v>
      </c>
      <c r="F1763" s="3" t="s">
        <v>441</v>
      </c>
      <c r="G1763" s="3" t="s">
        <v>174</v>
      </c>
      <c r="H1763" s="3">
        <v>7092</v>
      </c>
      <c r="I1763" s="3">
        <v>7092</v>
      </c>
      <c r="J1763">
        <v>0</v>
      </c>
      <c r="K1763" s="3">
        <v>8155.8</v>
      </c>
      <c r="L1763" s="3">
        <v>605.4</v>
      </c>
      <c r="M1763" s="3">
        <v>386.25</v>
      </c>
      <c r="N1763" t="s">
        <v>98</v>
      </c>
      <c r="O1763" t="s">
        <v>53</v>
      </c>
      <c r="P1763" t="s">
        <v>53</v>
      </c>
      <c r="Q1763" t="s">
        <v>53</v>
      </c>
      <c r="R1763" t="s">
        <v>54</v>
      </c>
      <c r="S1763" t="s">
        <v>54</v>
      </c>
      <c r="T1763" t="s">
        <v>55</v>
      </c>
      <c r="U1763">
        <v>167</v>
      </c>
      <c r="V1763" t="s">
        <v>99</v>
      </c>
      <c r="W1763" t="s">
        <v>57</v>
      </c>
      <c r="X1763" s="4">
        <v>0</v>
      </c>
      <c r="Y1763" t="s">
        <v>62</v>
      </c>
    </row>
    <row r="1764" spans="1:47" hidden="1" x14ac:dyDescent="0.25">
      <c r="A1764" t="s">
        <v>63</v>
      </c>
      <c r="B1764" s="1">
        <v>0</v>
      </c>
      <c r="C1764">
        <v>0</v>
      </c>
      <c r="D1764" s="3">
        <v>605.4</v>
      </c>
      <c r="E1764" s="2">
        <v>0</v>
      </c>
      <c r="F1764">
        <v>0</v>
      </c>
      <c r="G1764">
        <v>375</v>
      </c>
      <c r="H1764" s="3" t="s">
        <v>54</v>
      </c>
      <c r="I1764" s="3" t="s">
        <v>59</v>
      </c>
      <c r="K1764" s="3" t="s">
        <v>73</v>
      </c>
      <c r="L1764" t="s">
        <v>73</v>
      </c>
      <c r="M1764" s="3">
        <v>46051.318055555559</v>
      </c>
      <c r="Q1764" t="s">
        <v>54</v>
      </c>
      <c r="R1764">
        <v>0</v>
      </c>
      <c r="T1764" t="s">
        <v>54</v>
      </c>
      <c r="U1764" t="s">
        <v>54</v>
      </c>
      <c r="V1764">
        <v>5904</v>
      </c>
      <c r="W1764" t="s">
        <v>55</v>
      </c>
      <c r="X1764" s="4"/>
    </row>
    <row r="1765" spans="1:47" hidden="1" x14ac:dyDescent="0.25">
      <c r="A1765" t="s">
        <v>47</v>
      </c>
      <c r="B1765" s="1">
        <v>38491</v>
      </c>
      <c r="C1765" t="s">
        <v>48</v>
      </c>
      <c r="D1765" t="s">
        <v>49</v>
      </c>
      <c r="E1765" s="2">
        <v>46051</v>
      </c>
      <c r="F1765" t="s">
        <v>273</v>
      </c>
      <c r="G1765" t="s">
        <v>69</v>
      </c>
      <c r="H1765" s="3">
        <v>5837</v>
      </c>
      <c r="I1765" s="3">
        <v>5837</v>
      </c>
      <c r="J1765">
        <v>0</v>
      </c>
      <c r="K1765" s="3">
        <v>6712.55</v>
      </c>
      <c r="L1765" s="3">
        <v>1033.5</v>
      </c>
      <c r="M1765" s="3">
        <v>476.44</v>
      </c>
      <c r="N1765" t="s">
        <v>84</v>
      </c>
      <c r="O1765" t="s">
        <v>53</v>
      </c>
      <c r="P1765" t="s">
        <v>53</v>
      </c>
      <c r="Q1765" t="s">
        <v>53</v>
      </c>
      <c r="R1765" t="s">
        <v>54</v>
      </c>
      <c r="S1765" t="s">
        <v>54</v>
      </c>
      <c r="T1765" t="s">
        <v>55</v>
      </c>
      <c r="U1765">
        <v>9</v>
      </c>
      <c r="V1765" t="s">
        <v>71</v>
      </c>
      <c r="W1765" t="s">
        <v>95</v>
      </c>
      <c r="X1765" s="4">
        <v>0</v>
      </c>
      <c r="Y1765" t="s">
        <v>58</v>
      </c>
      <c r="Z1765">
        <v>0</v>
      </c>
      <c r="AA1765" s="3">
        <v>1033.5</v>
      </c>
      <c r="AB1765">
        <v>0</v>
      </c>
      <c r="AC1765">
        <v>0</v>
      </c>
      <c r="AD1765">
        <v>0</v>
      </c>
      <c r="AE1765" s="3">
        <v>1300</v>
      </c>
      <c r="AF1765" t="s">
        <v>54</v>
      </c>
      <c r="AG1765" t="s">
        <v>59</v>
      </c>
      <c r="AI1765" t="s">
        <v>73</v>
      </c>
      <c r="AJ1765" t="s">
        <v>73</v>
      </c>
      <c r="AK1765" s="5">
        <v>46051.317708333336</v>
      </c>
      <c r="AO1765" t="s">
        <v>54</v>
      </c>
      <c r="AP1765">
        <v>0</v>
      </c>
      <c r="AR1765" t="s">
        <v>54</v>
      </c>
      <c r="AS1765" t="s">
        <v>54</v>
      </c>
      <c r="AT1765">
        <v>3723</v>
      </c>
      <c r="AU1765" t="s">
        <v>55</v>
      </c>
    </row>
    <row r="1766" spans="1:47" hidden="1" x14ac:dyDescent="0.25">
      <c r="A1766" t="s">
        <v>96</v>
      </c>
      <c r="B1766" s="1">
        <v>38492</v>
      </c>
      <c r="C1766" t="s">
        <v>48</v>
      </c>
      <c r="D1766" t="s">
        <v>49</v>
      </c>
      <c r="E1766" s="2">
        <v>46051</v>
      </c>
      <c r="F1766" t="s">
        <v>163</v>
      </c>
      <c r="G1766" s="3" t="s">
        <v>66</v>
      </c>
      <c r="H1766" s="3">
        <v>8706.5</v>
      </c>
      <c r="I1766" s="3">
        <v>8706.5</v>
      </c>
      <c r="J1766">
        <v>0</v>
      </c>
      <c r="K1766" s="3">
        <v>8706.5</v>
      </c>
      <c r="L1766" s="3">
        <v>2429.61</v>
      </c>
      <c r="M1766" s="3">
        <v>748.7</v>
      </c>
      <c r="N1766" t="s">
        <v>52</v>
      </c>
      <c r="O1766" t="s">
        <v>53</v>
      </c>
      <c r="P1766" t="s">
        <v>53</v>
      </c>
      <c r="Q1766" t="s">
        <v>53</v>
      </c>
      <c r="R1766" t="s">
        <v>54</v>
      </c>
      <c r="S1766" t="s">
        <v>54</v>
      </c>
      <c r="T1766" t="s">
        <v>55</v>
      </c>
      <c r="U1766">
        <v>126</v>
      </c>
      <c r="V1766" t="s">
        <v>56</v>
      </c>
      <c r="W1766" t="s">
        <v>143</v>
      </c>
      <c r="X1766" s="4">
        <v>0</v>
      </c>
      <c r="Y1766" t="s">
        <v>58</v>
      </c>
      <c r="Z1766" s="3">
        <v>2285.0100000000002</v>
      </c>
      <c r="AA1766" s="3">
        <v>0</v>
      </c>
      <c r="AB1766">
        <v>144.6</v>
      </c>
      <c r="AC1766">
        <v>0</v>
      </c>
      <c r="AD1766">
        <v>0</v>
      </c>
      <c r="AE1766" s="3">
        <v>15770</v>
      </c>
      <c r="AF1766" t="s">
        <v>54</v>
      </c>
      <c r="AG1766" t="s">
        <v>59</v>
      </c>
      <c r="AH1766" t="s">
        <v>165</v>
      </c>
      <c r="AI1766" t="s">
        <v>60</v>
      </c>
      <c r="AJ1766" t="s">
        <v>60</v>
      </c>
      <c r="AK1766" s="5">
        <v>46051.685995370368</v>
      </c>
      <c r="AO1766" t="s">
        <v>54</v>
      </c>
      <c r="AP1766">
        <v>0</v>
      </c>
      <c r="AR1766" t="s">
        <v>54</v>
      </c>
      <c r="AS1766" t="s">
        <v>54</v>
      </c>
      <c r="AT1766">
        <v>5486</v>
      </c>
      <c r="AU1766" t="s">
        <v>55</v>
      </c>
    </row>
    <row r="1767" spans="1:47" hidden="1" x14ac:dyDescent="0.25">
      <c r="A1767" t="s">
        <v>96</v>
      </c>
      <c r="B1767" s="1">
        <v>38493</v>
      </c>
      <c r="C1767" t="s">
        <v>48</v>
      </c>
      <c r="D1767" t="s">
        <v>49</v>
      </c>
      <c r="E1767" s="2">
        <v>46051</v>
      </c>
      <c r="F1767" t="s">
        <v>371</v>
      </c>
      <c r="G1767" t="s">
        <v>51</v>
      </c>
      <c r="H1767" s="3">
        <v>2288</v>
      </c>
      <c r="I1767" s="3">
        <v>2288</v>
      </c>
      <c r="J1767">
        <v>0</v>
      </c>
      <c r="K1767" s="3">
        <v>2288</v>
      </c>
      <c r="L1767" s="3">
        <v>329.6</v>
      </c>
      <c r="M1767" s="3">
        <v>210.28</v>
      </c>
      <c r="N1767" t="s">
        <v>52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126</v>
      </c>
      <c r="V1767" t="s">
        <v>56</v>
      </c>
      <c r="W1767" t="s">
        <v>117</v>
      </c>
      <c r="X1767" s="4">
        <v>0</v>
      </c>
      <c r="Y1767" t="s">
        <v>62</v>
      </c>
      <c r="Z1767" s="3"/>
      <c r="AE1767" s="3"/>
      <c r="AK1767" s="5"/>
    </row>
    <row r="1768" spans="1:47" hidden="1" x14ac:dyDescent="0.25">
      <c r="A1768" t="s">
        <v>63</v>
      </c>
      <c r="B1768" s="1">
        <v>0</v>
      </c>
      <c r="C1768">
        <v>0</v>
      </c>
      <c r="D1768" s="3">
        <v>329.6</v>
      </c>
      <c r="E1768" s="2">
        <v>0</v>
      </c>
      <c r="F1768">
        <v>0</v>
      </c>
      <c r="G1768" s="3">
        <v>800</v>
      </c>
      <c r="H1768" s="3" t="s">
        <v>54</v>
      </c>
      <c r="I1768" s="3" t="s">
        <v>59</v>
      </c>
      <c r="K1768" s="3" t="s">
        <v>60</v>
      </c>
      <c r="L1768" t="s">
        <v>60</v>
      </c>
      <c r="M1768" s="3">
        <v>46051.468425925923</v>
      </c>
      <c r="Q1768" t="s">
        <v>54</v>
      </c>
      <c r="R1768">
        <v>0</v>
      </c>
      <c r="T1768" t="s">
        <v>54</v>
      </c>
      <c r="U1768" t="s">
        <v>54</v>
      </c>
      <c r="V1768">
        <v>7429</v>
      </c>
      <c r="W1768" t="s">
        <v>55</v>
      </c>
      <c r="X1768" s="4"/>
    </row>
    <row r="1769" spans="1:47" hidden="1" x14ac:dyDescent="0.25">
      <c r="A1769" t="s">
        <v>47</v>
      </c>
      <c r="B1769" s="1">
        <v>38494</v>
      </c>
      <c r="C1769" t="s">
        <v>48</v>
      </c>
      <c r="D1769" t="s">
        <v>49</v>
      </c>
      <c r="E1769" s="2">
        <v>46051</v>
      </c>
      <c r="F1769" t="s">
        <v>265</v>
      </c>
      <c r="G1769" t="s">
        <v>69</v>
      </c>
      <c r="H1769" s="3">
        <v>6036</v>
      </c>
      <c r="I1769" s="3">
        <v>6036</v>
      </c>
      <c r="J1769">
        <v>0</v>
      </c>
      <c r="K1769" s="3">
        <v>6941.4</v>
      </c>
      <c r="L1769" s="3">
        <v>1290.5999999999999</v>
      </c>
      <c r="M1769" s="3">
        <v>419.45</v>
      </c>
      <c r="N1769" t="s">
        <v>77</v>
      </c>
      <c r="O1769" t="s">
        <v>53</v>
      </c>
      <c r="P1769" t="s">
        <v>53</v>
      </c>
      <c r="Q1769" t="s">
        <v>53</v>
      </c>
      <c r="R1769" t="s">
        <v>54</v>
      </c>
      <c r="S1769" t="s">
        <v>54</v>
      </c>
      <c r="T1769" t="s">
        <v>55</v>
      </c>
      <c r="U1769">
        <v>83</v>
      </c>
      <c r="V1769" t="s">
        <v>121</v>
      </c>
      <c r="W1769" t="s">
        <v>95</v>
      </c>
      <c r="X1769" s="4">
        <v>0</v>
      </c>
      <c r="Y1769" t="s">
        <v>62</v>
      </c>
    </row>
    <row r="1770" spans="1:47" hidden="1" x14ac:dyDescent="0.25">
      <c r="A1770" t="s">
        <v>63</v>
      </c>
      <c r="B1770" s="1">
        <v>1290.5999999999999</v>
      </c>
      <c r="C1770">
        <v>0</v>
      </c>
      <c r="D1770">
        <v>0</v>
      </c>
      <c r="E1770" s="2">
        <v>0</v>
      </c>
      <c r="F1770">
        <v>0</v>
      </c>
      <c r="G1770" s="3">
        <v>1200</v>
      </c>
      <c r="H1770" s="3" t="s">
        <v>54</v>
      </c>
      <c r="I1770" s="3" t="s">
        <v>59</v>
      </c>
      <c r="K1770" s="3" t="s">
        <v>80</v>
      </c>
      <c r="L1770" s="3" t="s">
        <v>73</v>
      </c>
      <c r="M1770" s="3">
        <v>46051.603935185187</v>
      </c>
      <c r="Q1770" t="s">
        <v>54</v>
      </c>
      <c r="R1770">
        <v>0</v>
      </c>
      <c r="T1770" t="s">
        <v>54</v>
      </c>
      <c r="U1770" t="s">
        <v>54</v>
      </c>
      <c r="V1770">
        <v>4126</v>
      </c>
      <c r="W1770" t="s">
        <v>55</v>
      </c>
      <c r="X1770" s="4"/>
    </row>
    <row r="1771" spans="1:47" hidden="1" x14ac:dyDescent="0.25">
      <c r="A1771" t="s">
        <v>96</v>
      </c>
      <c r="B1771" s="3">
        <v>38495</v>
      </c>
      <c r="C1771" t="s">
        <v>48</v>
      </c>
      <c r="D1771" t="s">
        <v>49</v>
      </c>
      <c r="E1771" s="2">
        <v>46051</v>
      </c>
      <c r="F1771" t="s">
        <v>434</v>
      </c>
      <c r="G1771" s="3" t="s">
        <v>119</v>
      </c>
      <c r="H1771" s="3">
        <v>3820</v>
      </c>
      <c r="I1771" s="3">
        <v>3820</v>
      </c>
      <c r="J1771">
        <v>0</v>
      </c>
      <c r="K1771" s="3">
        <v>3820</v>
      </c>
      <c r="L1771" s="3">
        <v>690.5</v>
      </c>
      <c r="M1771" s="3">
        <v>303.3</v>
      </c>
      <c r="N1771" t="s">
        <v>52</v>
      </c>
      <c r="O1771" t="s">
        <v>53</v>
      </c>
      <c r="P1771" t="s">
        <v>53</v>
      </c>
      <c r="Q1771" t="s">
        <v>53</v>
      </c>
      <c r="R1771" t="s">
        <v>54</v>
      </c>
      <c r="S1771" t="s">
        <v>54</v>
      </c>
      <c r="T1771" t="s">
        <v>55</v>
      </c>
      <c r="U1771">
        <v>126</v>
      </c>
      <c r="V1771" t="s">
        <v>56</v>
      </c>
      <c r="W1771" t="s">
        <v>72</v>
      </c>
      <c r="X1771" s="4">
        <v>0</v>
      </c>
      <c r="Y1771" t="s">
        <v>212</v>
      </c>
      <c r="Z1771" s="3">
        <v>118</v>
      </c>
      <c r="AA1771">
        <v>0</v>
      </c>
      <c r="AB1771">
        <v>0</v>
      </c>
      <c r="AC1771">
        <v>0</v>
      </c>
      <c r="AD1771">
        <v>572.5</v>
      </c>
      <c r="AE1771" s="3">
        <v>1500</v>
      </c>
      <c r="AF1771" t="s">
        <v>54</v>
      </c>
      <c r="AG1771" t="s">
        <v>59</v>
      </c>
      <c r="AI1771" t="s">
        <v>60</v>
      </c>
      <c r="AJ1771" t="s">
        <v>60</v>
      </c>
      <c r="AK1771" s="5">
        <v>46051.548159722224</v>
      </c>
      <c r="AO1771" t="s">
        <v>54</v>
      </c>
      <c r="AP1771">
        <v>0</v>
      </c>
      <c r="AR1771" t="s">
        <v>54</v>
      </c>
      <c r="AS1771" t="s">
        <v>54</v>
      </c>
      <c r="AT1771">
        <v>4075</v>
      </c>
      <c r="AU1771" t="s">
        <v>55</v>
      </c>
    </row>
    <row r="1772" spans="1:47" hidden="1" x14ac:dyDescent="0.25">
      <c r="A1772" t="s">
        <v>47</v>
      </c>
      <c r="B1772" s="1">
        <v>38496</v>
      </c>
      <c r="C1772" t="s">
        <v>48</v>
      </c>
      <c r="D1772" t="s">
        <v>49</v>
      </c>
      <c r="E1772" s="2">
        <v>46051</v>
      </c>
      <c r="F1772" t="s">
        <v>252</v>
      </c>
      <c r="G1772" t="s">
        <v>174</v>
      </c>
      <c r="H1772" s="3">
        <v>11745</v>
      </c>
      <c r="I1772" s="3">
        <v>11745</v>
      </c>
      <c r="J1772">
        <v>0</v>
      </c>
      <c r="K1772" s="3">
        <v>13506.75</v>
      </c>
      <c r="L1772" s="3">
        <v>1797</v>
      </c>
      <c r="M1772" s="3">
        <v>954.78</v>
      </c>
      <c r="N1772" t="s">
        <v>77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83</v>
      </c>
      <c r="V1772" t="s">
        <v>217</v>
      </c>
      <c r="W1772" t="s">
        <v>214</v>
      </c>
      <c r="X1772" s="4">
        <v>0</v>
      </c>
      <c r="Y1772" t="s">
        <v>62</v>
      </c>
      <c r="AE1772" s="3"/>
      <c r="AK1772" s="5"/>
    </row>
    <row r="1773" spans="1:47" hidden="1" x14ac:dyDescent="0.25">
      <c r="A1773" t="s">
        <v>63</v>
      </c>
      <c r="B1773" s="1">
        <v>771</v>
      </c>
      <c r="C1773">
        <v>0</v>
      </c>
      <c r="D1773" s="3">
        <v>1026</v>
      </c>
      <c r="E1773" s="2">
        <v>0</v>
      </c>
      <c r="F1773">
        <v>0</v>
      </c>
      <c r="G1773" s="3">
        <v>2500</v>
      </c>
      <c r="H1773" s="3" t="s">
        <v>54</v>
      </c>
      <c r="I1773" s="3" t="s">
        <v>59</v>
      </c>
      <c r="K1773" s="3" t="s">
        <v>80</v>
      </c>
      <c r="L1773" s="3" t="s">
        <v>73</v>
      </c>
      <c r="M1773" s="3">
        <v>46052.339131944442</v>
      </c>
      <c r="Q1773" t="s">
        <v>54</v>
      </c>
      <c r="R1773">
        <v>0</v>
      </c>
      <c r="T1773" t="s">
        <v>54</v>
      </c>
      <c r="U1773" t="s">
        <v>54</v>
      </c>
      <c r="V1773">
        <v>7023</v>
      </c>
      <c r="W1773" t="s">
        <v>55</v>
      </c>
      <c r="X1773" s="4"/>
      <c r="AB1773" s="3"/>
      <c r="AE1773" s="3"/>
    </row>
    <row r="1774" spans="1:47" hidden="1" x14ac:dyDescent="0.25">
      <c r="A1774" t="s">
        <v>81</v>
      </c>
      <c r="B1774" s="1">
        <v>38497</v>
      </c>
      <c r="C1774" t="s">
        <v>48</v>
      </c>
      <c r="D1774" s="3" t="s">
        <v>49</v>
      </c>
      <c r="E1774" s="2">
        <v>46051</v>
      </c>
      <c r="F1774" t="s">
        <v>340</v>
      </c>
      <c r="G1774" s="3" t="s">
        <v>69</v>
      </c>
      <c r="H1774" s="3">
        <v>3378.2</v>
      </c>
      <c r="I1774" s="3">
        <v>3378.2</v>
      </c>
      <c r="J1774">
        <v>0</v>
      </c>
      <c r="K1774" s="3">
        <v>3378.2</v>
      </c>
      <c r="L1774" s="3">
        <v>571.14</v>
      </c>
      <c r="M1774" s="3">
        <v>328.41</v>
      </c>
      <c r="N1774" t="s">
        <v>77</v>
      </c>
      <c r="O1774" t="s">
        <v>53</v>
      </c>
      <c r="P1774" t="s">
        <v>53</v>
      </c>
      <c r="Q1774" t="s">
        <v>53</v>
      </c>
      <c r="R1774" t="s">
        <v>54</v>
      </c>
      <c r="S1774" t="s">
        <v>54</v>
      </c>
      <c r="T1774" t="s">
        <v>55</v>
      </c>
      <c r="U1774">
        <v>83</v>
      </c>
      <c r="V1774" t="s">
        <v>121</v>
      </c>
      <c r="W1774" t="s">
        <v>310</v>
      </c>
      <c r="X1774" s="4">
        <v>0</v>
      </c>
      <c r="Y1774" t="s">
        <v>62</v>
      </c>
    </row>
    <row r="1775" spans="1:47" hidden="1" x14ac:dyDescent="0.25">
      <c r="A1775" t="s">
        <v>63</v>
      </c>
      <c r="B1775" s="1">
        <v>0</v>
      </c>
      <c r="C1775">
        <v>0</v>
      </c>
      <c r="D1775">
        <v>571.14</v>
      </c>
      <c r="E1775" s="2">
        <v>0</v>
      </c>
      <c r="F1775">
        <v>0</v>
      </c>
      <c r="G1775" s="3">
        <v>380</v>
      </c>
      <c r="H1775" s="3" t="s">
        <v>54</v>
      </c>
      <c r="I1775" s="3" t="s">
        <v>59</v>
      </c>
      <c r="K1775" s="3" t="s">
        <v>80</v>
      </c>
      <c r="L1775" t="s">
        <v>73</v>
      </c>
      <c r="M1775" s="3">
        <v>46051.687615740739</v>
      </c>
      <c r="Q1775" t="s">
        <v>54</v>
      </c>
      <c r="R1775">
        <v>0</v>
      </c>
      <c r="T1775" t="s">
        <v>54</v>
      </c>
      <c r="U1775" t="s">
        <v>54</v>
      </c>
      <c r="V1775">
        <v>8443</v>
      </c>
      <c r="W1775" t="s">
        <v>55</v>
      </c>
      <c r="X1775" s="4"/>
    </row>
    <row r="1776" spans="1:47" hidden="1" x14ac:dyDescent="0.25">
      <c r="A1776" t="s">
        <v>47</v>
      </c>
      <c r="B1776" s="1">
        <v>38498</v>
      </c>
      <c r="C1776" t="s">
        <v>48</v>
      </c>
      <c r="D1776" t="s">
        <v>49</v>
      </c>
      <c r="E1776" s="2">
        <v>46051</v>
      </c>
      <c r="F1776" t="s">
        <v>61</v>
      </c>
      <c r="G1776" t="s">
        <v>51</v>
      </c>
      <c r="H1776" s="3">
        <v>12152</v>
      </c>
      <c r="I1776" s="3">
        <v>12152</v>
      </c>
      <c r="J1776">
        <v>0</v>
      </c>
      <c r="K1776" s="3">
        <v>13974.8</v>
      </c>
      <c r="L1776" s="3">
        <v>1496.8</v>
      </c>
      <c r="M1776" s="3">
        <v>921.11</v>
      </c>
      <c r="N1776" t="s">
        <v>52</v>
      </c>
      <c r="O1776" t="s">
        <v>53</v>
      </c>
      <c r="P1776" t="s">
        <v>53</v>
      </c>
      <c r="Q1776" t="s">
        <v>53</v>
      </c>
      <c r="R1776" t="s">
        <v>54</v>
      </c>
      <c r="S1776" t="s">
        <v>54</v>
      </c>
      <c r="T1776" t="s">
        <v>55</v>
      </c>
      <c r="U1776">
        <v>126</v>
      </c>
      <c r="V1776" t="s">
        <v>56</v>
      </c>
      <c r="W1776" t="s">
        <v>57</v>
      </c>
      <c r="X1776" s="4">
        <v>0</v>
      </c>
      <c r="Y1776" t="s">
        <v>62</v>
      </c>
    </row>
    <row r="1777" spans="1:47" hidden="1" x14ac:dyDescent="0.25">
      <c r="A1777" t="s">
        <v>63</v>
      </c>
      <c r="B1777" s="1">
        <v>142.19999999999999</v>
      </c>
      <c r="C1777">
        <v>0</v>
      </c>
      <c r="D1777" s="3">
        <v>1354.6</v>
      </c>
      <c r="E1777" s="2">
        <v>0</v>
      </c>
      <c r="F1777">
        <v>0</v>
      </c>
      <c r="G1777" s="3">
        <v>2000</v>
      </c>
      <c r="H1777" s="3" t="s">
        <v>54</v>
      </c>
      <c r="I1777" s="3" t="s">
        <v>59</v>
      </c>
      <c r="J1777" t="s">
        <v>64</v>
      </c>
      <c r="K1777" s="3" t="s">
        <v>60</v>
      </c>
      <c r="L1777" s="3" t="s">
        <v>60</v>
      </c>
      <c r="M1777" s="3">
        <v>46051.691655092596</v>
      </c>
      <c r="Q1777" t="s">
        <v>54</v>
      </c>
      <c r="R1777">
        <v>0</v>
      </c>
      <c r="T1777" t="s">
        <v>54</v>
      </c>
      <c r="U1777" t="s">
        <v>54</v>
      </c>
      <c r="V1777">
        <v>7006</v>
      </c>
      <c r="W1777" t="s">
        <v>55</v>
      </c>
      <c r="X1777" s="4"/>
    </row>
    <row r="1778" spans="1:47" hidden="1" x14ac:dyDescent="0.25">
      <c r="A1778" t="s">
        <v>47</v>
      </c>
      <c r="B1778" s="1">
        <v>38499</v>
      </c>
      <c r="C1778" t="s">
        <v>48</v>
      </c>
      <c r="D1778" s="3" t="s">
        <v>49</v>
      </c>
      <c r="E1778" s="2">
        <v>46051</v>
      </c>
      <c r="F1778" t="s">
        <v>50</v>
      </c>
      <c r="G1778" s="3" t="s">
        <v>51</v>
      </c>
      <c r="H1778" s="3">
        <v>5276</v>
      </c>
      <c r="I1778" s="3">
        <v>5276</v>
      </c>
      <c r="J1778">
        <v>0</v>
      </c>
      <c r="K1778" s="3">
        <v>6067.4</v>
      </c>
      <c r="L1778" s="3">
        <v>1029.5999999999999</v>
      </c>
      <c r="M1778" s="3">
        <v>401.54</v>
      </c>
      <c r="N1778" t="s">
        <v>52</v>
      </c>
      <c r="O1778" t="s">
        <v>53</v>
      </c>
      <c r="P1778" t="s">
        <v>53</v>
      </c>
      <c r="Q1778" t="s">
        <v>53</v>
      </c>
      <c r="R1778" t="s">
        <v>54</v>
      </c>
      <c r="S1778" t="s">
        <v>54</v>
      </c>
      <c r="T1778" t="s">
        <v>55</v>
      </c>
      <c r="U1778">
        <v>126</v>
      </c>
      <c r="V1778" t="s">
        <v>56</v>
      </c>
      <c r="W1778" t="s">
        <v>57</v>
      </c>
      <c r="X1778" s="4">
        <v>0</v>
      </c>
      <c r="Y1778" t="s">
        <v>58</v>
      </c>
      <c r="Z1778" s="3">
        <v>1029.5999999999999</v>
      </c>
      <c r="AA1778">
        <v>0</v>
      </c>
      <c r="AB1778">
        <v>0</v>
      </c>
      <c r="AC1778">
        <v>0</v>
      </c>
      <c r="AD1778">
        <v>0</v>
      </c>
      <c r="AE1778">
        <v>400</v>
      </c>
      <c r="AF1778" t="s">
        <v>54</v>
      </c>
      <c r="AG1778" t="s">
        <v>59</v>
      </c>
      <c r="AI1778" t="s">
        <v>60</v>
      </c>
      <c r="AJ1778" t="s">
        <v>60</v>
      </c>
      <c r="AK1778" s="5">
        <v>46051.677627314813</v>
      </c>
      <c r="AO1778" t="s">
        <v>54</v>
      </c>
      <c r="AP1778">
        <v>0</v>
      </c>
      <c r="AR1778" t="s">
        <v>54</v>
      </c>
      <c r="AS1778" t="s">
        <v>54</v>
      </c>
      <c r="AT1778">
        <v>6611</v>
      </c>
      <c r="AU1778" t="s">
        <v>55</v>
      </c>
    </row>
    <row r="1779" spans="1:47" hidden="1" x14ac:dyDescent="0.25">
      <c r="A1779" t="s">
        <v>47</v>
      </c>
      <c r="B1779" s="1">
        <v>38500</v>
      </c>
      <c r="C1779" t="s">
        <v>48</v>
      </c>
      <c r="D1779" s="3" t="s">
        <v>49</v>
      </c>
      <c r="E1779" s="2">
        <v>46052</v>
      </c>
      <c r="F1779" t="s">
        <v>219</v>
      </c>
      <c r="G1779" s="3" t="s">
        <v>124</v>
      </c>
      <c r="H1779" s="3">
        <v>14119.82</v>
      </c>
      <c r="I1779" s="3">
        <v>14119.82</v>
      </c>
      <c r="J1779">
        <v>0</v>
      </c>
      <c r="K1779" s="3">
        <v>16237.79</v>
      </c>
      <c r="L1779" s="3">
        <v>1573.08</v>
      </c>
      <c r="M1779" s="3">
        <v>1046.56</v>
      </c>
      <c r="N1779" t="s">
        <v>75</v>
      </c>
      <c r="O1779" t="s">
        <v>53</v>
      </c>
      <c r="P1779" t="s">
        <v>53</v>
      </c>
      <c r="Q1779" t="s">
        <v>53</v>
      </c>
      <c r="R1779" t="s">
        <v>54</v>
      </c>
      <c r="S1779" t="s">
        <v>54</v>
      </c>
      <c r="T1779" t="s">
        <v>55</v>
      </c>
      <c r="U1779">
        <v>43</v>
      </c>
      <c r="W1779" t="s">
        <v>72</v>
      </c>
      <c r="X1779" s="4">
        <v>0</v>
      </c>
      <c r="Y1779" t="s">
        <v>58</v>
      </c>
      <c r="Z1779" s="3">
        <v>0</v>
      </c>
      <c r="AA1779">
        <v>0</v>
      </c>
      <c r="AB1779" s="3">
        <v>1573.08</v>
      </c>
      <c r="AC1779">
        <v>0</v>
      </c>
      <c r="AD1779">
        <v>0</v>
      </c>
      <c r="AE1779" s="3">
        <v>1156</v>
      </c>
      <c r="AF1779" t="s">
        <v>54</v>
      </c>
      <c r="AG1779" t="s">
        <v>59</v>
      </c>
      <c r="AI1779" t="s">
        <v>73</v>
      </c>
      <c r="AJ1779" t="s">
        <v>73</v>
      </c>
      <c r="AK1779" s="5">
        <v>46052.438414351855</v>
      </c>
      <c r="AO1779" t="s">
        <v>54</v>
      </c>
      <c r="AP1779">
        <v>0</v>
      </c>
      <c r="AR1779" t="s">
        <v>54</v>
      </c>
      <c r="AS1779" t="s">
        <v>54</v>
      </c>
      <c r="AT1779">
        <v>4694</v>
      </c>
      <c r="AU1779" t="s">
        <v>55</v>
      </c>
    </row>
    <row r="1780" spans="1:47" hidden="1" x14ac:dyDescent="0.25">
      <c r="A1780" t="s">
        <v>47</v>
      </c>
      <c r="B1780" s="1">
        <v>38501</v>
      </c>
      <c r="C1780" t="s">
        <v>48</v>
      </c>
      <c r="D1780" t="s">
        <v>49</v>
      </c>
      <c r="E1780" s="2">
        <v>46052</v>
      </c>
      <c r="F1780" t="s">
        <v>108</v>
      </c>
      <c r="G1780" t="s">
        <v>109</v>
      </c>
      <c r="H1780" s="3">
        <v>2690</v>
      </c>
      <c r="I1780" s="3">
        <v>2690</v>
      </c>
      <c r="J1780">
        <v>0</v>
      </c>
      <c r="K1780" s="3">
        <v>2690</v>
      </c>
      <c r="L1780" s="3">
        <v>339</v>
      </c>
      <c r="M1780" s="3">
        <v>216.28</v>
      </c>
      <c r="N1780" t="s">
        <v>84</v>
      </c>
      <c r="O1780" t="s">
        <v>53</v>
      </c>
      <c r="P1780" t="s">
        <v>53</v>
      </c>
      <c r="Q1780" t="s">
        <v>53</v>
      </c>
      <c r="R1780" t="s">
        <v>54</v>
      </c>
      <c r="S1780" t="s">
        <v>54</v>
      </c>
      <c r="T1780" t="s">
        <v>55</v>
      </c>
      <c r="U1780">
        <v>9</v>
      </c>
      <c r="V1780" t="s">
        <v>56</v>
      </c>
      <c r="W1780" t="s">
        <v>110</v>
      </c>
      <c r="X1780" s="4">
        <v>0</v>
      </c>
      <c r="Y1780" t="s">
        <v>58</v>
      </c>
      <c r="Z1780">
        <v>0</v>
      </c>
      <c r="AA1780">
        <v>0</v>
      </c>
      <c r="AB1780" s="3">
        <v>339</v>
      </c>
      <c r="AC1780">
        <v>0</v>
      </c>
      <c r="AD1780">
        <v>0</v>
      </c>
      <c r="AE1780" s="3">
        <v>1000</v>
      </c>
      <c r="AF1780" t="s">
        <v>54</v>
      </c>
      <c r="AG1780" t="s">
        <v>59</v>
      </c>
      <c r="AI1780" t="s">
        <v>92</v>
      </c>
      <c r="AJ1780" t="s">
        <v>92</v>
      </c>
      <c r="AK1780" s="5">
        <v>46052.445231481484</v>
      </c>
      <c r="AO1780" t="s">
        <v>54</v>
      </c>
      <c r="AP1780">
        <v>0</v>
      </c>
      <c r="AR1780" t="s">
        <v>54</v>
      </c>
      <c r="AS1780" t="s">
        <v>54</v>
      </c>
      <c r="AT1780">
        <v>3124</v>
      </c>
      <c r="AU1780" t="s">
        <v>55</v>
      </c>
    </row>
    <row r="1781" spans="1:47" hidden="1" x14ac:dyDescent="0.25">
      <c r="A1781" t="s">
        <v>81</v>
      </c>
      <c r="B1781" s="1">
        <v>38503</v>
      </c>
      <c r="C1781" t="s">
        <v>48</v>
      </c>
      <c r="D1781" t="s">
        <v>49</v>
      </c>
      <c r="E1781" s="2">
        <v>46052</v>
      </c>
      <c r="F1781" t="s">
        <v>442</v>
      </c>
      <c r="G1781" t="s">
        <v>83</v>
      </c>
      <c r="H1781" s="3">
        <v>25124</v>
      </c>
      <c r="I1781" s="3">
        <v>25124</v>
      </c>
      <c r="J1781">
        <v>0</v>
      </c>
      <c r="K1781" s="3">
        <v>25124</v>
      </c>
      <c r="L1781" s="3">
        <v>5213.1000000000004</v>
      </c>
      <c r="M1781" s="3">
        <v>2335.15</v>
      </c>
      <c r="N1781" t="s">
        <v>84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9</v>
      </c>
      <c r="W1781" t="s">
        <v>239</v>
      </c>
      <c r="X1781" s="4">
        <v>0</v>
      </c>
      <c r="Y1781" t="s">
        <v>62</v>
      </c>
      <c r="AK1781" s="5"/>
    </row>
    <row r="1782" spans="1:47" hidden="1" x14ac:dyDescent="0.25">
      <c r="A1782" t="s">
        <v>63</v>
      </c>
      <c r="B1782" s="1">
        <v>0</v>
      </c>
      <c r="C1782" s="3">
        <v>5213.1000000000004</v>
      </c>
      <c r="D1782">
        <v>0</v>
      </c>
      <c r="E1782" s="2">
        <v>0</v>
      </c>
      <c r="F1782">
        <v>0</v>
      </c>
      <c r="G1782" s="3">
        <v>2300</v>
      </c>
      <c r="H1782" s="3" t="s">
        <v>54</v>
      </c>
      <c r="I1782" s="3" t="s">
        <v>59</v>
      </c>
      <c r="K1782" s="3" t="s">
        <v>92</v>
      </c>
      <c r="L1782" s="3" t="s">
        <v>92</v>
      </c>
      <c r="M1782" s="3">
        <v>46052.518252314818</v>
      </c>
      <c r="Q1782" t="s">
        <v>54</v>
      </c>
      <c r="R1782">
        <v>0</v>
      </c>
      <c r="T1782" t="s">
        <v>54</v>
      </c>
      <c r="U1782" t="s">
        <v>54</v>
      </c>
      <c r="V1782">
        <v>8856</v>
      </c>
      <c r="W1782" t="s">
        <v>55</v>
      </c>
      <c r="X1782" s="4"/>
    </row>
    <row r="1783" spans="1:47" hidden="1" x14ac:dyDescent="0.25">
      <c r="A1783" t="s">
        <v>47</v>
      </c>
      <c r="B1783" s="1">
        <v>38504</v>
      </c>
      <c r="C1783" t="s">
        <v>48</v>
      </c>
      <c r="D1783" t="s">
        <v>49</v>
      </c>
      <c r="E1783" s="2">
        <v>46055</v>
      </c>
      <c r="F1783" t="s">
        <v>112</v>
      </c>
      <c r="G1783" t="s">
        <v>113</v>
      </c>
      <c r="H1783">
        <v>870</v>
      </c>
      <c r="I1783">
        <v>870</v>
      </c>
      <c r="J1783">
        <v>0</v>
      </c>
      <c r="K1783">
        <v>870</v>
      </c>
      <c r="L1783">
        <v>143.4</v>
      </c>
      <c r="M1783" s="3">
        <v>55.93</v>
      </c>
      <c r="N1783" t="s">
        <v>52</v>
      </c>
      <c r="O1783" t="s">
        <v>53</v>
      </c>
      <c r="P1783" t="s">
        <v>53</v>
      </c>
      <c r="Q1783" t="s">
        <v>53</v>
      </c>
      <c r="R1783" t="s">
        <v>54</v>
      </c>
      <c r="S1783" t="s">
        <v>54</v>
      </c>
      <c r="T1783" t="s">
        <v>55</v>
      </c>
      <c r="U1783">
        <v>126</v>
      </c>
      <c r="V1783" t="s">
        <v>56</v>
      </c>
      <c r="W1783" t="s">
        <v>78</v>
      </c>
      <c r="X1783" s="4">
        <v>0</v>
      </c>
      <c r="Y1783" t="s">
        <v>58</v>
      </c>
      <c r="Z1783">
        <v>143.4</v>
      </c>
      <c r="AA1783">
        <v>0</v>
      </c>
      <c r="AB1783">
        <v>0</v>
      </c>
      <c r="AC1783">
        <v>0</v>
      </c>
      <c r="AD1783">
        <v>0</v>
      </c>
      <c r="AE1783">
        <v>600</v>
      </c>
      <c r="AF1783" t="s">
        <v>54</v>
      </c>
      <c r="AG1783" t="s">
        <v>59</v>
      </c>
      <c r="AH1783" t="s">
        <v>115</v>
      </c>
      <c r="AI1783" t="s">
        <v>60</v>
      </c>
      <c r="AJ1783" t="s">
        <v>60</v>
      </c>
      <c r="AK1783" s="5">
        <v>46055.343298611115</v>
      </c>
      <c r="AO1783" t="s">
        <v>54</v>
      </c>
      <c r="AP1783">
        <v>0</v>
      </c>
      <c r="AR1783" t="s">
        <v>54</v>
      </c>
      <c r="AS1783" t="s">
        <v>54</v>
      </c>
      <c r="AT1783">
        <v>4089</v>
      </c>
      <c r="AU1783" t="s">
        <v>55</v>
      </c>
    </row>
    <row r="1784" spans="1:47" hidden="1" x14ac:dyDescent="0.25">
      <c r="A1784" t="s">
        <v>47</v>
      </c>
      <c r="B1784" s="1">
        <v>38505</v>
      </c>
      <c r="C1784" t="s">
        <v>48</v>
      </c>
      <c r="D1784" t="s">
        <v>49</v>
      </c>
      <c r="E1784" s="2">
        <v>46055</v>
      </c>
      <c r="F1784" t="s">
        <v>111</v>
      </c>
      <c r="G1784" t="s">
        <v>69</v>
      </c>
      <c r="H1784" s="3">
        <v>18310</v>
      </c>
      <c r="I1784" s="3">
        <v>18310</v>
      </c>
      <c r="J1784">
        <v>0</v>
      </c>
      <c r="K1784" s="3">
        <v>21056.5</v>
      </c>
      <c r="L1784" s="3">
        <v>4084</v>
      </c>
      <c r="M1784" s="3">
        <v>1624.73</v>
      </c>
      <c r="N1784" t="s">
        <v>52</v>
      </c>
      <c r="O1784" t="s">
        <v>53</v>
      </c>
      <c r="P1784" t="s">
        <v>53</v>
      </c>
      <c r="Q1784" t="s">
        <v>53</v>
      </c>
      <c r="R1784" t="s">
        <v>54</v>
      </c>
      <c r="S1784" t="s">
        <v>54</v>
      </c>
      <c r="T1784" t="s">
        <v>55</v>
      </c>
      <c r="U1784">
        <v>126</v>
      </c>
      <c r="V1784" t="s">
        <v>56</v>
      </c>
      <c r="W1784" t="s">
        <v>95</v>
      </c>
      <c r="X1784" s="4">
        <v>0</v>
      </c>
      <c r="Y1784" t="s">
        <v>58</v>
      </c>
      <c r="Z1784" s="3">
        <v>4084</v>
      </c>
      <c r="AA1784">
        <v>0</v>
      </c>
      <c r="AB1784">
        <v>0</v>
      </c>
      <c r="AC1784">
        <v>0</v>
      </c>
      <c r="AD1784">
        <v>0</v>
      </c>
      <c r="AE1784" s="3">
        <v>4000</v>
      </c>
      <c r="AF1784" t="s">
        <v>54</v>
      </c>
      <c r="AG1784" t="s">
        <v>59</v>
      </c>
      <c r="AI1784" t="s">
        <v>60</v>
      </c>
      <c r="AJ1784" t="s">
        <v>60</v>
      </c>
      <c r="AK1784" s="5">
        <v>46055.483912037038</v>
      </c>
      <c r="AO1784" t="s">
        <v>54</v>
      </c>
      <c r="AP1784">
        <v>0</v>
      </c>
      <c r="AR1784" t="s">
        <v>54</v>
      </c>
      <c r="AS1784" t="s">
        <v>54</v>
      </c>
      <c r="AT1784">
        <v>1877</v>
      </c>
      <c r="AU1784" t="s">
        <v>55</v>
      </c>
    </row>
    <row r="1785" spans="1:47" hidden="1" x14ac:dyDescent="0.25">
      <c r="A1785" t="s">
        <v>47</v>
      </c>
      <c r="B1785" s="1">
        <v>38506</v>
      </c>
      <c r="C1785" t="s">
        <v>48</v>
      </c>
      <c r="D1785" t="s">
        <v>49</v>
      </c>
      <c r="E1785" s="2">
        <v>46055</v>
      </c>
      <c r="F1785" t="s">
        <v>111</v>
      </c>
      <c r="G1785" t="s">
        <v>69</v>
      </c>
      <c r="H1785" s="3">
        <v>10200</v>
      </c>
      <c r="I1785" s="3">
        <v>10200</v>
      </c>
      <c r="J1785">
        <v>0</v>
      </c>
      <c r="K1785" s="3">
        <v>11730</v>
      </c>
      <c r="L1785" s="3">
        <v>2328</v>
      </c>
      <c r="M1785" s="3">
        <v>907.92</v>
      </c>
      <c r="N1785" t="s">
        <v>52</v>
      </c>
      <c r="O1785" t="s">
        <v>53</v>
      </c>
      <c r="P1785" t="s">
        <v>53</v>
      </c>
      <c r="Q1785" t="s">
        <v>53</v>
      </c>
      <c r="R1785" t="s">
        <v>54</v>
      </c>
      <c r="S1785" t="s">
        <v>54</v>
      </c>
      <c r="T1785" t="s">
        <v>55</v>
      </c>
      <c r="U1785">
        <v>126</v>
      </c>
      <c r="V1785" t="s">
        <v>56</v>
      </c>
      <c r="W1785" t="s">
        <v>95</v>
      </c>
      <c r="X1785" s="4">
        <v>0</v>
      </c>
      <c r="Y1785" t="s">
        <v>58</v>
      </c>
      <c r="Z1785" s="3">
        <v>2328</v>
      </c>
      <c r="AA1785">
        <v>0</v>
      </c>
      <c r="AB1785">
        <v>0</v>
      </c>
      <c r="AC1785">
        <v>0</v>
      </c>
      <c r="AD1785">
        <v>0</v>
      </c>
      <c r="AE1785" s="3">
        <v>2000</v>
      </c>
      <c r="AF1785" t="s">
        <v>54</v>
      </c>
      <c r="AG1785" t="s">
        <v>59</v>
      </c>
      <c r="AI1785" t="s">
        <v>60</v>
      </c>
      <c r="AJ1785" t="s">
        <v>60</v>
      </c>
      <c r="AK1785" s="5">
        <v>46055.489907407406</v>
      </c>
      <c r="AO1785" t="s">
        <v>54</v>
      </c>
      <c r="AP1785">
        <v>0</v>
      </c>
      <c r="AR1785" t="s">
        <v>54</v>
      </c>
      <c r="AS1785" t="s">
        <v>54</v>
      </c>
      <c r="AT1785">
        <v>1877</v>
      </c>
      <c r="AU1785" t="s">
        <v>55</v>
      </c>
    </row>
    <row r="1786" spans="1:47" hidden="1" x14ac:dyDescent="0.25">
      <c r="A1786" t="s">
        <v>96</v>
      </c>
      <c r="B1786" s="1">
        <v>38507</v>
      </c>
      <c r="C1786" t="s">
        <v>48</v>
      </c>
      <c r="D1786" t="s">
        <v>49</v>
      </c>
      <c r="E1786" s="2">
        <v>46055</v>
      </c>
      <c r="F1786" t="s">
        <v>324</v>
      </c>
      <c r="G1786" t="s">
        <v>66</v>
      </c>
      <c r="H1786" s="3">
        <v>5033.25</v>
      </c>
      <c r="I1786" s="3">
        <v>5033.25</v>
      </c>
      <c r="J1786">
        <v>0</v>
      </c>
      <c r="K1786" s="3">
        <v>5033.25</v>
      </c>
      <c r="L1786" s="3">
        <v>1240.83</v>
      </c>
      <c r="M1786" s="3">
        <v>364.15</v>
      </c>
      <c r="N1786" t="s">
        <v>52</v>
      </c>
      <c r="O1786" t="s">
        <v>53</v>
      </c>
      <c r="P1786" t="s">
        <v>53</v>
      </c>
      <c r="Q1786" t="s">
        <v>53</v>
      </c>
      <c r="R1786" t="s">
        <v>54</v>
      </c>
      <c r="S1786" t="s">
        <v>54</v>
      </c>
      <c r="T1786" t="s">
        <v>55</v>
      </c>
      <c r="U1786">
        <v>126</v>
      </c>
      <c r="V1786" t="s">
        <v>56</v>
      </c>
      <c r="W1786" t="s">
        <v>72</v>
      </c>
      <c r="X1786" s="4">
        <v>0</v>
      </c>
      <c r="Y1786" t="s">
        <v>62</v>
      </c>
    </row>
    <row r="1787" spans="1:47" hidden="1" x14ac:dyDescent="0.25">
      <c r="A1787" t="s">
        <v>63</v>
      </c>
      <c r="B1787" s="1">
        <v>1240.83</v>
      </c>
      <c r="C1787">
        <v>0</v>
      </c>
      <c r="D1787">
        <v>0</v>
      </c>
      <c r="E1787" s="2">
        <v>0</v>
      </c>
      <c r="F1787">
        <v>0</v>
      </c>
      <c r="G1787" s="3">
        <v>3175</v>
      </c>
      <c r="H1787" s="3" t="s">
        <v>54</v>
      </c>
      <c r="I1787" s="3" t="s">
        <v>59</v>
      </c>
      <c r="K1787" s="3" t="s">
        <v>60</v>
      </c>
      <c r="L1787" t="s">
        <v>60</v>
      </c>
      <c r="M1787" s="3">
        <v>46056.375428240739</v>
      </c>
      <c r="Q1787" t="s">
        <v>54</v>
      </c>
      <c r="R1787">
        <v>0</v>
      </c>
      <c r="T1787" t="s">
        <v>54</v>
      </c>
      <c r="U1787" t="s">
        <v>54</v>
      </c>
      <c r="V1787">
        <v>8454</v>
      </c>
      <c r="W1787" t="s">
        <v>55</v>
      </c>
      <c r="X1787" s="4"/>
    </row>
    <row r="1788" spans="1:47" hidden="1" x14ac:dyDescent="0.25">
      <c r="A1788" t="s">
        <v>96</v>
      </c>
      <c r="B1788" s="1">
        <v>38508</v>
      </c>
      <c r="C1788" t="s">
        <v>48</v>
      </c>
      <c r="D1788" t="s">
        <v>49</v>
      </c>
      <c r="E1788" s="2">
        <v>46056</v>
      </c>
      <c r="F1788" t="s">
        <v>403</v>
      </c>
      <c r="G1788" t="s">
        <v>138</v>
      </c>
      <c r="H1788" s="3">
        <v>1704</v>
      </c>
      <c r="I1788" s="3">
        <v>1704</v>
      </c>
      <c r="J1788">
        <v>0</v>
      </c>
      <c r="K1788" s="3">
        <v>1704</v>
      </c>
      <c r="L1788">
        <v>215.4</v>
      </c>
      <c r="M1788" s="3">
        <v>128.16</v>
      </c>
      <c r="N1788" t="s">
        <v>52</v>
      </c>
      <c r="O1788" t="s">
        <v>53</v>
      </c>
      <c r="P1788" t="s">
        <v>53</v>
      </c>
      <c r="Q1788" t="s">
        <v>53</v>
      </c>
      <c r="R1788" t="s">
        <v>54</v>
      </c>
      <c r="S1788" t="s">
        <v>54</v>
      </c>
      <c r="T1788" t="s">
        <v>55</v>
      </c>
      <c r="U1788">
        <v>126</v>
      </c>
      <c r="V1788" t="s">
        <v>56</v>
      </c>
      <c r="W1788" t="s">
        <v>117</v>
      </c>
      <c r="X1788" s="4">
        <v>0</v>
      </c>
      <c r="Y1788" t="s">
        <v>62</v>
      </c>
    </row>
    <row r="1789" spans="1:47" hidden="1" x14ac:dyDescent="0.25">
      <c r="A1789" t="s">
        <v>63</v>
      </c>
      <c r="B1789" s="1">
        <v>0</v>
      </c>
      <c r="C1789">
        <v>0</v>
      </c>
      <c r="D1789">
        <v>215.4</v>
      </c>
      <c r="E1789" s="2">
        <v>0</v>
      </c>
      <c r="F1789">
        <v>0</v>
      </c>
      <c r="G1789">
        <v>600</v>
      </c>
      <c r="H1789" s="3" t="s">
        <v>54</v>
      </c>
      <c r="I1789" s="3" t="s">
        <v>59</v>
      </c>
      <c r="K1789" s="3" t="s">
        <v>60</v>
      </c>
      <c r="L1789" t="s">
        <v>60</v>
      </c>
      <c r="M1789" s="3">
        <v>46056.394178240742</v>
      </c>
      <c r="Q1789" t="s">
        <v>54</v>
      </c>
      <c r="R1789">
        <v>0</v>
      </c>
      <c r="T1789" t="s">
        <v>54</v>
      </c>
      <c r="U1789" t="s">
        <v>54</v>
      </c>
      <c r="V1789">
        <v>7986</v>
      </c>
      <c r="W1789" t="s">
        <v>55</v>
      </c>
      <c r="X1789" s="4"/>
    </row>
    <row r="1790" spans="1:47" hidden="1" x14ac:dyDescent="0.25">
      <c r="A1790" t="s">
        <v>96</v>
      </c>
      <c r="B1790" s="1">
        <v>38509</v>
      </c>
      <c r="C1790" t="s">
        <v>48</v>
      </c>
      <c r="D1790" t="s">
        <v>49</v>
      </c>
      <c r="E1790" s="2">
        <v>46056</v>
      </c>
      <c r="F1790" t="s">
        <v>324</v>
      </c>
      <c r="G1790" s="3" t="s">
        <v>66</v>
      </c>
      <c r="H1790" s="3">
        <v>5033.25</v>
      </c>
      <c r="I1790" s="3">
        <v>5033.25</v>
      </c>
      <c r="J1790">
        <v>0</v>
      </c>
      <c r="K1790" s="3">
        <v>5033.25</v>
      </c>
      <c r="L1790" s="3">
        <v>1240.83</v>
      </c>
      <c r="M1790" s="3">
        <v>364.15</v>
      </c>
      <c r="N1790" t="s">
        <v>52</v>
      </c>
      <c r="O1790" t="s">
        <v>53</v>
      </c>
      <c r="P1790" t="s">
        <v>53</v>
      </c>
      <c r="Q1790" t="s">
        <v>53</v>
      </c>
      <c r="R1790" t="s">
        <v>54</v>
      </c>
      <c r="S1790" t="s">
        <v>54</v>
      </c>
      <c r="T1790" t="s">
        <v>55</v>
      </c>
      <c r="U1790">
        <v>126</v>
      </c>
      <c r="V1790" t="s">
        <v>56</v>
      </c>
      <c r="W1790" t="s">
        <v>72</v>
      </c>
      <c r="X1790" s="4">
        <v>0</v>
      </c>
      <c r="Y1790" t="s">
        <v>62</v>
      </c>
    </row>
    <row r="1791" spans="1:47" hidden="1" x14ac:dyDescent="0.25">
      <c r="A1791" t="s">
        <v>63</v>
      </c>
      <c r="B1791" s="1">
        <v>1240.83</v>
      </c>
      <c r="C1791">
        <v>0</v>
      </c>
      <c r="D1791">
        <v>0</v>
      </c>
      <c r="E1791" s="2">
        <v>0</v>
      </c>
      <c r="F1791">
        <v>0</v>
      </c>
      <c r="G1791" s="3">
        <v>3175</v>
      </c>
      <c r="H1791" s="3" t="s">
        <v>54</v>
      </c>
      <c r="I1791" s="3" t="s">
        <v>59</v>
      </c>
      <c r="K1791" s="3" t="s">
        <v>60</v>
      </c>
      <c r="L1791" s="3" t="s">
        <v>60</v>
      </c>
      <c r="M1791" s="3">
        <v>46056.411585648151</v>
      </c>
      <c r="Q1791" t="s">
        <v>54</v>
      </c>
      <c r="R1791">
        <v>0</v>
      </c>
      <c r="T1791" t="s">
        <v>54</v>
      </c>
      <c r="U1791" t="s">
        <v>54</v>
      </c>
      <c r="V1791">
        <v>8454</v>
      </c>
      <c r="W1791" t="s">
        <v>55</v>
      </c>
      <c r="X1791" s="4"/>
      <c r="Z1791" s="3"/>
      <c r="AB1791" s="3"/>
      <c r="AE1791" s="3"/>
      <c r="AK1791" s="5"/>
    </row>
    <row r="1792" spans="1:47" hidden="1" x14ac:dyDescent="0.25">
      <c r="A1792" t="s">
        <v>96</v>
      </c>
      <c r="B1792" s="1">
        <v>38510</v>
      </c>
      <c r="C1792" t="s">
        <v>48</v>
      </c>
      <c r="D1792" t="s">
        <v>49</v>
      </c>
      <c r="E1792" s="2">
        <v>46056</v>
      </c>
      <c r="F1792" t="s">
        <v>271</v>
      </c>
      <c r="G1792" t="s">
        <v>272</v>
      </c>
      <c r="H1792" s="3">
        <v>5640</v>
      </c>
      <c r="I1792" s="3">
        <v>5640</v>
      </c>
      <c r="J1792">
        <v>0</v>
      </c>
      <c r="K1792" s="3">
        <v>5640</v>
      </c>
      <c r="L1792" s="3">
        <v>1380</v>
      </c>
      <c r="M1792" s="3">
        <v>448.5</v>
      </c>
      <c r="N1792" t="s">
        <v>77</v>
      </c>
      <c r="O1792" t="s">
        <v>53</v>
      </c>
      <c r="P1792" t="s">
        <v>53</v>
      </c>
      <c r="Q1792" t="s">
        <v>53</v>
      </c>
      <c r="R1792" t="s">
        <v>54</v>
      </c>
      <c r="S1792" t="s">
        <v>54</v>
      </c>
      <c r="T1792" t="s">
        <v>55</v>
      </c>
      <c r="U1792">
        <v>83</v>
      </c>
      <c r="V1792" t="s">
        <v>121</v>
      </c>
      <c r="W1792" t="s">
        <v>214</v>
      </c>
      <c r="X1792" s="4">
        <v>0</v>
      </c>
      <c r="Y1792" t="s">
        <v>62</v>
      </c>
    </row>
    <row r="1793" spans="1:47" hidden="1" x14ac:dyDescent="0.25">
      <c r="A1793" t="s">
        <v>63</v>
      </c>
      <c r="B1793" s="3">
        <v>1380</v>
      </c>
      <c r="C1793">
        <v>0</v>
      </c>
      <c r="D1793">
        <v>0</v>
      </c>
      <c r="E1793">
        <v>0</v>
      </c>
      <c r="F1793">
        <v>0</v>
      </c>
      <c r="G1793" s="3">
        <v>3000</v>
      </c>
      <c r="H1793" t="s">
        <v>54</v>
      </c>
      <c r="I1793" t="s">
        <v>59</v>
      </c>
      <c r="K1793" t="s">
        <v>80</v>
      </c>
      <c r="L1793" t="s">
        <v>73</v>
      </c>
      <c r="M1793" s="3">
        <v>46056.637974537036</v>
      </c>
      <c r="Q1793" t="s">
        <v>54</v>
      </c>
      <c r="R1793">
        <v>0</v>
      </c>
      <c r="T1793" t="s">
        <v>54</v>
      </c>
      <c r="U1793" t="s">
        <v>54</v>
      </c>
      <c r="V1793">
        <v>5908</v>
      </c>
      <c r="W1793" t="s">
        <v>55</v>
      </c>
    </row>
    <row r="1794" spans="1:47" hidden="1" x14ac:dyDescent="0.25">
      <c r="A1794" t="s">
        <v>96</v>
      </c>
      <c r="B1794" s="1">
        <v>38511</v>
      </c>
      <c r="C1794" t="s">
        <v>48</v>
      </c>
      <c r="D1794" t="s">
        <v>49</v>
      </c>
      <c r="E1794" s="2">
        <v>46056</v>
      </c>
      <c r="F1794" t="s">
        <v>352</v>
      </c>
      <c r="G1794" t="s">
        <v>353</v>
      </c>
      <c r="H1794" s="3">
        <v>13164.4</v>
      </c>
      <c r="I1794" s="3">
        <v>13164.4</v>
      </c>
      <c r="J1794">
        <v>0</v>
      </c>
      <c r="K1794" s="3">
        <v>13164.4</v>
      </c>
      <c r="L1794" s="3">
        <v>2445.16</v>
      </c>
      <c r="M1794" s="3">
        <v>1149.23</v>
      </c>
      <c r="N1794" t="s">
        <v>106</v>
      </c>
      <c r="O1794" t="s">
        <v>53</v>
      </c>
      <c r="P1794" t="s">
        <v>53</v>
      </c>
      <c r="Q1794" t="s">
        <v>53</v>
      </c>
      <c r="R1794" t="s">
        <v>54</v>
      </c>
      <c r="S1794" t="s">
        <v>54</v>
      </c>
      <c r="T1794" t="s">
        <v>55</v>
      </c>
      <c r="U1794">
        <v>145</v>
      </c>
      <c r="V1794" t="s">
        <v>92</v>
      </c>
      <c r="W1794" t="s">
        <v>134</v>
      </c>
      <c r="X1794" s="4">
        <v>0</v>
      </c>
      <c r="Y1794" t="s">
        <v>58</v>
      </c>
      <c r="Z1794">
        <v>0</v>
      </c>
      <c r="AA1794">
        <v>0</v>
      </c>
      <c r="AB1794">
        <v>0</v>
      </c>
      <c r="AC1794">
        <v>0</v>
      </c>
      <c r="AD1794" s="3">
        <v>2445.16</v>
      </c>
      <c r="AE1794" s="3">
        <v>1460</v>
      </c>
      <c r="AF1794" t="s">
        <v>54</v>
      </c>
      <c r="AG1794" t="s">
        <v>59</v>
      </c>
      <c r="AH1794" t="s">
        <v>79</v>
      </c>
      <c r="AI1794" t="s">
        <v>73</v>
      </c>
      <c r="AJ1794" t="s">
        <v>92</v>
      </c>
      <c r="AK1794" s="5">
        <v>46056.690995370373</v>
      </c>
      <c r="AO1794" t="s">
        <v>54</v>
      </c>
      <c r="AP1794">
        <v>0</v>
      </c>
      <c r="AR1794" t="s">
        <v>54</v>
      </c>
      <c r="AS1794" t="s">
        <v>54</v>
      </c>
      <c r="AT1794">
        <v>8600</v>
      </c>
      <c r="AU1794" t="s">
        <v>55</v>
      </c>
    </row>
    <row r="1795" spans="1:47" hidden="1" x14ac:dyDescent="0.25">
      <c r="A1795" t="s">
        <v>47</v>
      </c>
      <c r="B1795" s="1">
        <v>38512</v>
      </c>
      <c r="C1795" t="s">
        <v>48</v>
      </c>
      <c r="D1795" t="s">
        <v>49</v>
      </c>
      <c r="E1795" s="2">
        <v>46056</v>
      </c>
      <c r="F1795" t="s">
        <v>389</v>
      </c>
      <c r="G1795" t="s">
        <v>69</v>
      </c>
      <c r="H1795" s="3">
        <v>4845.8999999999996</v>
      </c>
      <c r="I1795" s="3">
        <v>4845.8999999999996</v>
      </c>
      <c r="J1795">
        <v>0</v>
      </c>
      <c r="K1795" s="3">
        <v>5572.78</v>
      </c>
      <c r="L1795">
        <v>922.55</v>
      </c>
      <c r="M1795" s="3">
        <v>295.60000000000002</v>
      </c>
      <c r="N1795" t="s">
        <v>77</v>
      </c>
      <c r="O1795" t="s">
        <v>53</v>
      </c>
      <c r="P1795" t="s">
        <v>53</v>
      </c>
      <c r="Q1795" t="s">
        <v>53</v>
      </c>
      <c r="R1795" t="s">
        <v>54</v>
      </c>
      <c r="S1795" t="s">
        <v>54</v>
      </c>
      <c r="T1795" t="s">
        <v>55</v>
      </c>
      <c r="U1795">
        <v>83</v>
      </c>
      <c r="W1795" t="s">
        <v>186</v>
      </c>
      <c r="X1795" s="4">
        <v>0</v>
      </c>
      <c r="Y1795" t="s">
        <v>62</v>
      </c>
    </row>
    <row r="1796" spans="1:47" hidden="1" x14ac:dyDescent="0.25">
      <c r="A1796" t="s">
        <v>63</v>
      </c>
      <c r="B1796">
        <v>922.55</v>
      </c>
      <c r="C1796">
        <v>0</v>
      </c>
      <c r="D1796">
        <v>0</v>
      </c>
      <c r="E1796">
        <v>0</v>
      </c>
      <c r="F1796">
        <v>0</v>
      </c>
      <c r="G1796" s="3">
        <v>1030</v>
      </c>
      <c r="H1796" t="s">
        <v>54</v>
      </c>
      <c r="I1796" t="s">
        <v>59</v>
      </c>
      <c r="K1796" t="s">
        <v>80</v>
      </c>
      <c r="L1796" t="s">
        <v>73</v>
      </c>
      <c r="M1796" s="3">
        <v>46056.636597222219</v>
      </c>
      <c r="Q1796" t="s">
        <v>54</v>
      </c>
      <c r="R1796">
        <v>0</v>
      </c>
      <c r="T1796" t="s">
        <v>54</v>
      </c>
      <c r="U1796" t="s">
        <v>54</v>
      </c>
      <c r="V1796">
        <v>7361</v>
      </c>
      <c r="W1796" t="s">
        <v>55</v>
      </c>
    </row>
    <row r="1797" spans="1:47" hidden="1" x14ac:dyDescent="0.25">
      <c r="A1797" t="s">
        <v>96</v>
      </c>
      <c r="B1797" s="1">
        <v>38514</v>
      </c>
      <c r="C1797" t="s">
        <v>48</v>
      </c>
      <c r="D1797" t="s">
        <v>49</v>
      </c>
      <c r="E1797" s="2">
        <v>46057</v>
      </c>
      <c r="F1797" t="s">
        <v>372</v>
      </c>
      <c r="G1797" t="s">
        <v>89</v>
      </c>
      <c r="H1797" s="3">
        <v>7764</v>
      </c>
      <c r="I1797" s="3">
        <v>7764</v>
      </c>
      <c r="J1797">
        <v>0</v>
      </c>
      <c r="K1797" s="3">
        <v>7764</v>
      </c>
      <c r="L1797" s="3">
        <v>1257.2</v>
      </c>
      <c r="M1797" s="3">
        <v>653.74</v>
      </c>
      <c r="N1797" t="s">
        <v>52</v>
      </c>
      <c r="O1797" t="s">
        <v>53</v>
      </c>
      <c r="P1797" t="s">
        <v>53</v>
      </c>
      <c r="Q1797" t="s">
        <v>53</v>
      </c>
      <c r="R1797" t="s">
        <v>54</v>
      </c>
      <c r="S1797" t="s">
        <v>54</v>
      </c>
      <c r="T1797" t="s">
        <v>55</v>
      </c>
      <c r="U1797">
        <v>126</v>
      </c>
      <c r="V1797" t="s">
        <v>56</v>
      </c>
      <c r="W1797" t="s">
        <v>90</v>
      </c>
      <c r="X1797" s="4">
        <v>0</v>
      </c>
      <c r="Y1797" t="s">
        <v>62</v>
      </c>
    </row>
    <row r="1798" spans="1:47" hidden="1" x14ac:dyDescent="0.25">
      <c r="A1798" t="s">
        <v>63</v>
      </c>
      <c r="B1798">
        <v>0</v>
      </c>
      <c r="C1798">
        <v>0</v>
      </c>
      <c r="D1798">
        <v>0</v>
      </c>
      <c r="E1798">
        <v>0</v>
      </c>
      <c r="F1798" s="3">
        <v>1257.2</v>
      </c>
      <c r="G1798" s="3">
        <v>3600</v>
      </c>
      <c r="H1798" t="s">
        <v>54</v>
      </c>
      <c r="I1798" t="s">
        <v>59</v>
      </c>
      <c r="K1798" t="s">
        <v>60</v>
      </c>
      <c r="L1798" t="s">
        <v>60</v>
      </c>
      <c r="M1798" s="3">
        <v>46057.402233796296</v>
      </c>
      <c r="Q1798" t="s">
        <v>54</v>
      </c>
      <c r="R1798">
        <v>0</v>
      </c>
      <c r="T1798" t="s">
        <v>54</v>
      </c>
      <c r="U1798" t="s">
        <v>54</v>
      </c>
      <c r="V1798">
        <v>8070</v>
      </c>
      <c r="W1798" t="s">
        <v>55</v>
      </c>
    </row>
    <row r="1799" spans="1:47" hidden="1" x14ac:dyDescent="0.25">
      <c r="A1799" t="s">
        <v>47</v>
      </c>
      <c r="B1799" s="1">
        <v>38515</v>
      </c>
      <c r="C1799" t="s">
        <v>48</v>
      </c>
      <c r="D1799" t="s">
        <v>49</v>
      </c>
      <c r="E1799" s="2">
        <v>46057</v>
      </c>
      <c r="F1799" t="s">
        <v>150</v>
      </c>
      <c r="G1799" t="s">
        <v>66</v>
      </c>
      <c r="H1799" s="3">
        <v>1389.4</v>
      </c>
      <c r="I1799" s="3">
        <v>1389.4</v>
      </c>
      <c r="J1799">
        <v>0</v>
      </c>
      <c r="K1799" s="3">
        <v>1597.81</v>
      </c>
      <c r="L1799">
        <v>150.12</v>
      </c>
      <c r="M1799" s="3">
        <v>112.29</v>
      </c>
      <c r="N1799" t="s">
        <v>84</v>
      </c>
      <c r="O1799" t="s">
        <v>53</v>
      </c>
      <c r="P1799" t="s">
        <v>53</v>
      </c>
      <c r="Q1799" t="s">
        <v>53</v>
      </c>
      <c r="R1799" t="s">
        <v>54</v>
      </c>
      <c r="S1799" t="s">
        <v>54</v>
      </c>
      <c r="T1799" t="s">
        <v>55</v>
      </c>
      <c r="U1799">
        <v>9</v>
      </c>
      <c r="V1799" t="s">
        <v>71</v>
      </c>
      <c r="W1799" t="s">
        <v>57</v>
      </c>
      <c r="X1799" s="4">
        <v>0</v>
      </c>
      <c r="Y1799" t="s">
        <v>58</v>
      </c>
      <c r="Z1799">
        <v>0</v>
      </c>
      <c r="AA1799">
        <v>0</v>
      </c>
      <c r="AB1799">
        <v>150.12</v>
      </c>
      <c r="AC1799">
        <v>0</v>
      </c>
      <c r="AD1799">
        <v>0</v>
      </c>
      <c r="AE1799">
        <v>40</v>
      </c>
      <c r="AF1799" t="s">
        <v>54</v>
      </c>
      <c r="AG1799" t="s">
        <v>59</v>
      </c>
      <c r="AI1799" t="s">
        <v>73</v>
      </c>
      <c r="AJ1799" t="s">
        <v>73</v>
      </c>
      <c r="AK1799" s="5">
        <v>46057.414085648146</v>
      </c>
      <c r="AO1799" t="s">
        <v>54</v>
      </c>
      <c r="AP1799">
        <v>0</v>
      </c>
      <c r="AR1799" t="s">
        <v>54</v>
      </c>
      <c r="AS1799" t="s">
        <v>54</v>
      </c>
      <c r="AT1799">
        <v>1009</v>
      </c>
      <c r="AU1799" t="s">
        <v>55</v>
      </c>
    </row>
    <row r="1800" spans="1:47" hidden="1" x14ac:dyDescent="0.25">
      <c r="A1800" t="s">
        <v>96</v>
      </c>
      <c r="B1800" s="1">
        <v>38516</v>
      </c>
      <c r="C1800" t="s">
        <v>48</v>
      </c>
      <c r="D1800" t="s">
        <v>49</v>
      </c>
      <c r="E1800" s="2">
        <v>46057</v>
      </c>
      <c r="F1800" t="s">
        <v>218</v>
      </c>
      <c r="G1800" t="s">
        <v>66</v>
      </c>
      <c r="H1800" s="3">
        <v>3850</v>
      </c>
      <c r="I1800" s="3">
        <v>3850</v>
      </c>
      <c r="J1800">
        <v>0</v>
      </c>
      <c r="K1800" s="3">
        <v>3850</v>
      </c>
      <c r="L1800" s="3">
        <v>1060</v>
      </c>
      <c r="M1800" s="3">
        <v>319.3</v>
      </c>
      <c r="N1800" t="s">
        <v>52</v>
      </c>
      <c r="O1800" t="s">
        <v>53</v>
      </c>
      <c r="P1800" t="s">
        <v>53</v>
      </c>
      <c r="Q1800" t="s">
        <v>53</v>
      </c>
      <c r="R1800" t="s">
        <v>54</v>
      </c>
      <c r="S1800" t="s">
        <v>54</v>
      </c>
      <c r="T1800" t="s">
        <v>55</v>
      </c>
      <c r="U1800">
        <v>126</v>
      </c>
      <c r="V1800" t="s">
        <v>56</v>
      </c>
      <c r="W1800" t="s">
        <v>95</v>
      </c>
      <c r="X1800" s="4">
        <v>0</v>
      </c>
      <c r="Y1800" t="s">
        <v>58</v>
      </c>
      <c r="Z1800" s="3">
        <v>1060</v>
      </c>
      <c r="AA1800">
        <v>0</v>
      </c>
      <c r="AB1800">
        <v>0</v>
      </c>
      <c r="AC1800">
        <v>0</v>
      </c>
      <c r="AD1800">
        <v>0</v>
      </c>
      <c r="AE1800" s="3">
        <v>25000</v>
      </c>
      <c r="AF1800" t="s">
        <v>54</v>
      </c>
      <c r="AG1800" t="s">
        <v>59</v>
      </c>
      <c r="AH1800" t="s">
        <v>165</v>
      </c>
      <c r="AI1800" t="s">
        <v>60</v>
      </c>
      <c r="AJ1800" t="s">
        <v>60</v>
      </c>
      <c r="AK1800" s="5">
        <v>46057.417604166665</v>
      </c>
      <c r="AO1800" t="s">
        <v>54</v>
      </c>
      <c r="AP1800">
        <v>0</v>
      </c>
      <c r="AR1800" t="s">
        <v>54</v>
      </c>
      <c r="AS1800" t="s">
        <v>54</v>
      </c>
      <c r="AT1800">
        <v>4759</v>
      </c>
      <c r="AU1800" t="s">
        <v>55</v>
      </c>
    </row>
    <row r="1801" spans="1:47" hidden="1" x14ac:dyDescent="0.25">
      <c r="A1801" t="s">
        <v>47</v>
      </c>
      <c r="B1801" s="1">
        <v>38517</v>
      </c>
      <c r="C1801" t="s">
        <v>48</v>
      </c>
      <c r="D1801" t="s">
        <v>49</v>
      </c>
      <c r="E1801" s="2">
        <v>46057</v>
      </c>
      <c r="F1801" t="s">
        <v>150</v>
      </c>
      <c r="G1801" t="s">
        <v>66</v>
      </c>
      <c r="H1801" s="3">
        <v>2165.1999999999998</v>
      </c>
      <c r="I1801" s="3">
        <v>2165.1999999999998</v>
      </c>
      <c r="J1801">
        <v>0</v>
      </c>
      <c r="K1801" s="3">
        <v>2489.98</v>
      </c>
      <c r="L1801">
        <v>210.16</v>
      </c>
      <c r="M1801" s="3">
        <v>157.19999999999999</v>
      </c>
      <c r="N1801" t="s">
        <v>84</v>
      </c>
      <c r="O1801" t="s">
        <v>53</v>
      </c>
      <c r="P1801" t="s">
        <v>53</v>
      </c>
      <c r="Q1801" t="s">
        <v>53</v>
      </c>
      <c r="R1801" t="s">
        <v>54</v>
      </c>
      <c r="S1801" t="s">
        <v>54</v>
      </c>
      <c r="T1801" t="s">
        <v>55</v>
      </c>
      <c r="U1801">
        <v>9</v>
      </c>
      <c r="V1801" t="s">
        <v>71</v>
      </c>
      <c r="W1801" t="s">
        <v>57</v>
      </c>
      <c r="X1801" s="4">
        <v>0</v>
      </c>
      <c r="Y1801" t="s">
        <v>58</v>
      </c>
      <c r="Z1801">
        <v>0</v>
      </c>
      <c r="AA1801">
        <v>0</v>
      </c>
      <c r="AB1801">
        <v>210.16</v>
      </c>
      <c r="AC1801">
        <v>0</v>
      </c>
      <c r="AD1801">
        <v>0</v>
      </c>
      <c r="AE1801">
        <v>60</v>
      </c>
      <c r="AF1801" t="s">
        <v>54</v>
      </c>
      <c r="AG1801" t="s">
        <v>59</v>
      </c>
      <c r="AI1801" t="s">
        <v>73</v>
      </c>
      <c r="AJ1801" t="s">
        <v>73</v>
      </c>
      <c r="AK1801" s="5">
        <v>46057.419872685183</v>
      </c>
      <c r="AO1801" t="s">
        <v>54</v>
      </c>
      <c r="AP1801">
        <v>0</v>
      </c>
      <c r="AR1801" t="s">
        <v>54</v>
      </c>
      <c r="AS1801" t="s">
        <v>54</v>
      </c>
      <c r="AT1801">
        <v>1009</v>
      </c>
      <c r="AU1801" t="s">
        <v>55</v>
      </c>
    </row>
    <row r="1802" spans="1:47" hidden="1" x14ac:dyDescent="0.25">
      <c r="A1802" t="s">
        <v>47</v>
      </c>
      <c r="B1802" s="1">
        <v>38518</v>
      </c>
      <c r="C1802" t="s">
        <v>48</v>
      </c>
      <c r="D1802" t="s">
        <v>49</v>
      </c>
      <c r="E1802" s="2">
        <v>46057</v>
      </c>
      <c r="F1802" t="s">
        <v>150</v>
      </c>
      <c r="G1802" t="s">
        <v>66</v>
      </c>
      <c r="H1802" s="3">
        <v>5703.6</v>
      </c>
      <c r="I1802" s="3">
        <v>5703.6</v>
      </c>
      <c r="J1802">
        <v>0</v>
      </c>
      <c r="K1802" s="3">
        <v>6133.79</v>
      </c>
      <c r="L1802">
        <v>752.04</v>
      </c>
      <c r="M1802" s="3">
        <v>351.59</v>
      </c>
      <c r="N1802" t="s">
        <v>84</v>
      </c>
      <c r="O1802" t="s">
        <v>53</v>
      </c>
      <c r="P1802" t="s">
        <v>53</v>
      </c>
      <c r="Q1802" t="s">
        <v>53</v>
      </c>
      <c r="R1802" t="s">
        <v>54</v>
      </c>
      <c r="S1802" t="s">
        <v>54</v>
      </c>
      <c r="T1802" t="s">
        <v>55</v>
      </c>
      <c r="U1802">
        <v>9</v>
      </c>
      <c r="V1802" t="s">
        <v>71</v>
      </c>
      <c r="W1802" t="s">
        <v>57</v>
      </c>
      <c r="X1802" s="4">
        <v>0</v>
      </c>
      <c r="Y1802" t="s">
        <v>58</v>
      </c>
      <c r="Z1802">
        <v>530</v>
      </c>
      <c r="AA1802">
        <v>0</v>
      </c>
      <c r="AB1802">
        <v>222.04</v>
      </c>
      <c r="AC1802">
        <v>0</v>
      </c>
      <c r="AD1802">
        <v>0</v>
      </c>
      <c r="AE1802" s="3">
        <v>1060</v>
      </c>
      <c r="AF1802" t="s">
        <v>54</v>
      </c>
      <c r="AG1802" t="s">
        <v>59</v>
      </c>
      <c r="AI1802" t="s">
        <v>73</v>
      </c>
      <c r="AJ1802" t="s">
        <v>73</v>
      </c>
      <c r="AK1802" s="5">
        <v>46057.421446759261</v>
      </c>
      <c r="AO1802" t="s">
        <v>54</v>
      </c>
      <c r="AP1802">
        <v>0</v>
      </c>
      <c r="AR1802" t="s">
        <v>54</v>
      </c>
      <c r="AS1802" t="s">
        <v>54</v>
      </c>
      <c r="AT1802">
        <v>1009</v>
      </c>
      <c r="AU1802" t="s">
        <v>55</v>
      </c>
    </row>
    <row r="1803" spans="1:47" hidden="1" x14ac:dyDescent="0.25">
      <c r="A1803" t="s">
        <v>47</v>
      </c>
      <c r="B1803" s="1">
        <v>38519</v>
      </c>
      <c r="C1803" t="s">
        <v>48</v>
      </c>
      <c r="D1803" t="s">
        <v>49</v>
      </c>
      <c r="E1803" s="2">
        <v>46057</v>
      </c>
      <c r="F1803" t="s">
        <v>150</v>
      </c>
      <c r="G1803" t="s">
        <v>66</v>
      </c>
      <c r="H1803" s="3">
        <v>2217.4</v>
      </c>
      <c r="I1803" s="3">
        <v>2217.4</v>
      </c>
      <c r="J1803">
        <v>0</v>
      </c>
      <c r="K1803" s="3">
        <v>2550.0100000000002</v>
      </c>
      <c r="L1803">
        <v>235.2</v>
      </c>
      <c r="M1803" s="3">
        <v>175.93</v>
      </c>
      <c r="N1803" t="s">
        <v>84</v>
      </c>
      <c r="O1803" t="s">
        <v>53</v>
      </c>
      <c r="P1803" t="s">
        <v>53</v>
      </c>
      <c r="Q1803" t="s">
        <v>53</v>
      </c>
      <c r="R1803" t="s">
        <v>54</v>
      </c>
      <c r="S1803" t="s">
        <v>54</v>
      </c>
      <c r="T1803" t="s">
        <v>55</v>
      </c>
      <c r="U1803">
        <v>9</v>
      </c>
      <c r="V1803" t="s">
        <v>71</v>
      </c>
      <c r="W1803" t="s">
        <v>57</v>
      </c>
      <c r="X1803" s="4">
        <v>0</v>
      </c>
      <c r="Y1803" t="s">
        <v>58</v>
      </c>
      <c r="Z1803">
        <v>0</v>
      </c>
      <c r="AA1803">
        <v>0</v>
      </c>
      <c r="AB1803">
        <v>235.2</v>
      </c>
      <c r="AC1803">
        <v>0</v>
      </c>
      <c r="AD1803">
        <v>0</v>
      </c>
      <c r="AE1803">
        <v>60</v>
      </c>
      <c r="AF1803" t="s">
        <v>54</v>
      </c>
      <c r="AG1803" t="s">
        <v>59</v>
      </c>
      <c r="AI1803" t="s">
        <v>73</v>
      </c>
      <c r="AJ1803" t="s">
        <v>73</v>
      </c>
      <c r="AK1803" s="5">
        <v>46057.424016203702</v>
      </c>
      <c r="AO1803" t="s">
        <v>54</v>
      </c>
      <c r="AP1803">
        <v>0</v>
      </c>
      <c r="AR1803" t="s">
        <v>54</v>
      </c>
      <c r="AS1803" t="s">
        <v>54</v>
      </c>
      <c r="AT1803">
        <v>1009</v>
      </c>
      <c r="AU1803" t="s">
        <v>55</v>
      </c>
    </row>
    <row r="1806" spans="1:47" x14ac:dyDescent="0.25">
      <c r="K1806">
        <f>SUBTOTAL(9,K1783:K1805)</f>
        <v>0</v>
      </c>
      <c r="L1806">
        <f t="shared" ref="L1806:M1806" si="0">SUBTOTAL(9,L1783:L1805)</f>
        <v>0</v>
      </c>
      <c r="M1806">
        <f t="shared" si="0"/>
        <v>0</v>
      </c>
    </row>
  </sheetData>
  <autoFilter ref="A1:AU1803" xr:uid="{5695F443-BC3D-48D0-8CD1-D8C4D00277A1}">
    <filterColumn colId="4">
      <filters>
        <dateGroupItem year="2025" month="2" day="3" dateTimeGrouping="day"/>
        <dateGroupItem year="2025" month="2" day="4" dateTimeGrouping="day"/>
      </filters>
    </filterColumn>
  </autoFilter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2026-02-04T18:05:00Z</dcterms:modified>
</cp:coreProperties>
</file>