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filterPrivacy="1"/>
  <xr:revisionPtr revIDLastSave="0" documentId="13_ncr:1_{530A7183-7B15-2E45-8536-E9E64E226663}" xr6:coauthVersionLast="47" xr6:coauthVersionMax="47" xr10:uidLastSave="{00000000-0000-0000-0000-000000000000}"/>
  <bookViews>
    <workbookView xWindow="0" yWindow="760" windowWidth="30240" windowHeight="1888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<sst xmlns="http://schemas.openxmlformats.org/spreadsheetml/2006/main" count="205" uniqueCount="46">
  <si>
    <t>no</t>
  </si>
  <si>
    <t>group</t>
  </si>
  <si>
    <t>album</t>
  </si>
  <si>
    <t>presentation</t>
  </si>
  <si>
    <t>1 extra task</t>
  </si>
  <si>
    <t>date of presentation</t>
  </si>
  <si>
    <t>Oct 7th</t>
  </si>
  <si>
    <t>Oct 14th</t>
  </si>
  <si>
    <t>Oct 28th</t>
  </si>
  <si>
    <t>Nov 4th</t>
  </si>
  <si>
    <t>Dec 2nd</t>
  </si>
  <si>
    <t>Dec 9th</t>
  </si>
  <si>
    <t>Jan 13th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</si>
  <si>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</si>
  <si>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</si>
  <si>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</si>
  <si>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</si>
  <si>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</si>
  <si>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</si>
  <si>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</si>
  <si>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</si>
  <si>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</si>
  <si>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</si>
  <si>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</si>
  <si>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</si>
  <si>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</si>
  <si>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</si>
  <si>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Nov 18th</t>
  </si>
  <si>
    <t>Nov 14th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</si>
  <si>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</si>
  <si>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</si>
  <si>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</si>
  <si>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</si>
  <si>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</si>
  <si>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</si>
  <si>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</si>
  <si>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</si>
  <si>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2.4.1</t>
  </si>
  <si>
    <t>Dec 16th</t>
  </si>
  <si>
    <t>2.4.2</t>
  </si>
  <si>
    <t>2.4.3</t>
  </si>
  <si>
    <t>2.4.4</t>
  </si>
  <si>
    <t>3.2.1</t>
  </si>
  <si>
    <t>3.2.2</t>
  </si>
  <si>
    <t>3.2.3</t>
  </si>
  <si>
    <t>3.2.4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</si>
</sst>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8"/>
  <sheetViews>
    <sheetView showGridLines="0" tabSelected="1" zoomScale="125" zoomScaleNormal="190" zoomScalePageLayoutView="90" workbookViewId="0">
      <pane xSplit="3" topLeftCell="D1" activePane="topRight" state="frozen"/>
      <selection pane="topRight" activeCell="V10" sqref="V10"/>
    </sheetView>
  </sheetViews>
  <sheetFormatPr baseColWidth="10" defaultColWidth="8.6640625" defaultRowHeight="15" x14ac:dyDescent="0.2"/>
  <cols>
    <col min="1" max="1" width="8.6640625" style="13"/>
    <col min="2" max="2" width="13.5" style="13" customWidth="1"/>
    <col min="3" max="3" width="10" style="13" bestFit="1" customWidth="1"/>
    <col min="4" max="13" width="10" style="13" customWidth="1"/>
    <col min="14" max="14" width="11.33203125" style="13" bestFit="1" customWidth="1"/>
    <col min="15" max="15" width="18" style="13" bestFit="1" customWidth="1"/>
    <col min="16" max="16" width="11.33203125" style="15" customWidth="1"/>
  </cols>
  <sheetData>
    <row r="1" spans="1:16" x14ac:dyDescent="0.2">
      <c r="A1" s="14" t="str">
        <f ca="1">"Ostatnia modyfikacja: " &amp; DAY(TODAY()) &amp; "." &amp; MONTH(TODAY()) &amp;"."&amp; YEAR(TODAY()) &amp;" "&amp; HOUR(NOW()) &amp; ":" &amp; RIGHT("0"&amp;FIXED(MINUTE(NOW()),0),2)</f>
        <v>Ostatnia modyfikacja: 16.12.2025 19:09</v>
      </c>
    </row>
    <row r="3" spans="1:16" x14ac:dyDescent="0.2">
      <c r="A3" s="7" t="s">
        <v>0</v>
      </c>
      <c r="B3" s="7" t="s">
        <v>1</v>
      </c>
      <c r="C3" s="7" t="s">
        <v>2</v>
      </c>
      <c r="D3" s="12" t="s">
        <v>6</v>
      </c>
      <c r="E3" s="12" t="s">
        <v>7</v>
      </c>
      <c r="F3" s="12" t="s">
        <v>16</v>
      </c>
      <c r="G3" s="12" t="s">
        <v>8</v>
      </c>
      <c r="H3" s="12" t="s">
        <v>9</v>
      </c>
      <c r="I3" s="12" t="s">
        <v>28</v>
      </c>
      <c r="J3" s="12" t="s">
        <v>27</v>
      </c>
      <c r="K3" s="12" t="s">
        <v>10</v>
      </c>
      <c r="L3" s="12" t="s">
        <v>11</v>
      </c>
      <c r="M3" s="12" t="s">
        <v>38</v>
      </c>
      <c r="N3" s="12" t="s">
        <v>3</v>
      </c>
      <c r="O3" s="12" t="s">
        <v>5</v>
      </c>
      <c r="P3" s="16" t="s">
        <v>4</v>
      </c>
    </row>
    <row r="4" spans="1:16" ht="14.75" customHeight="1" x14ac:dyDescent="0.2">
      <c r="A4" s="7">
        <v>1</v>
      </c>
      <c r="B4" s="7">
        <v>2</v>
      </c>
      <c r="C4" s="17">
        <v>488468</v>
      </c>
      <c r="D4" s="34">
        <v>1</v>
      </c>
      <c r="E4" s="34">
        <v>1</v>
      </c>
      <c r="F4" s="34">
        <v>1</v>
      </c>
      <c r="G4" s="34">
        <v>0</v>
      </c>
      <c r="H4" s="34">
        <v>1</v>
      </c>
      <c r="I4" s="34">
        <v>1</v>
      </c>
      <c r="J4" s="34">
        <v>1</v>
      </c>
      <c r="K4" s="34">
        <v>0</v>
      </c>
      <c r="L4" s="34">
        <v>1</v>
      </c>
      <c r="M4" s="34">
        <v>1</v>
      </c>
      <c r="N4" s="41" t="s">
        <v>33</v>
      </c>
      <c r="O4" s="41" t="s">
        <v>11</v>
      </c>
      <c r="P4" s="28">
        <v>7</v>
      </c>
    </row>
    <row r="5" spans="1:16" ht="14.75" customHeight="1" x14ac:dyDescent="0.2">
      <c r="A5" s="7">
        <v>2</v>
      </c>
      <c r="B5" s="7">
        <v>2</v>
      </c>
      <c r="C5" s="17">
        <v>488745</v>
      </c>
      <c r="D5" s="34" t="s">
        <v>17</v>
      </c>
      <c r="E5" s="34" t="s">
        <v>17</v>
      </c>
      <c r="F5" s="34" t="s">
        <v>17</v>
      </c>
      <c r="G5" s="34" t="s">
        <v>17</v>
      </c>
      <c r="H5" s="34" t="s">
        <v>17</v>
      </c>
      <c r="I5" s="34">
        <v>1</v>
      </c>
      <c r="J5" s="34" t="s">
        <v>17</v>
      </c>
      <c r="K5" s="34" t="s">
        <v>17</v>
      </c>
      <c r="L5" s="34">
        <v>1</v>
      </c>
      <c r="M5" s="34">
        <v>1</v>
      </c>
      <c r="N5" s="40" t="s">
        <v>14</v>
      </c>
      <c r="O5" s="40" t="s">
        <v>7</v>
      </c>
      <c r="P5" s="28">
        <v>5</v>
      </c>
    </row>
    <row r="6" spans="1:16" ht="14.75" customHeight="1" x14ac:dyDescent="0.2">
      <c r="A6" s="7">
        <v>3</v>
      </c>
      <c r="B6" s="7">
        <v>2</v>
      </c>
      <c r="C6" s="17">
        <v>488137</v>
      </c>
      <c r="D6" s="34" t="s">
        <v>17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41" t="s">
        <v>39</v>
      </c>
      <c r="O6" s="41" t="s">
        <v>38</v>
      </c>
      <c r="P6" s="28">
        <v>7</v>
      </c>
    </row>
    <row r="7" spans="1:16" ht="14.75" customHeight="1" x14ac:dyDescent="0.2">
      <c r="A7" s="7">
        <v>4</v>
      </c>
      <c r="B7" s="7">
        <v>2</v>
      </c>
      <c r="C7" s="17">
        <v>488184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43" t="s">
        <v>23</v>
      </c>
      <c r="O7" s="41" t="s">
        <v>8</v>
      </c>
      <c r="P7" s="28">
        <v>8</v>
      </c>
    </row>
    <row r="8" spans="1:16" ht="14.75" customHeight="1" x14ac:dyDescent="0.2">
      <c r="A8" s="7">
        <v>5</v>
      </c>
      <c r="B8" s="7">
        <v>2</v>
      </c>
      <c r="C8" s="17">
        <v>488399</v>
      </c>
      <c r="D8" s="34" t="s">
        <v>17</v>
      </c>
      <c r="E8" s="34" t="s">
        <v>17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41" t="s">
        <v>31</v>
      </c>
      <c r="O8" s="41" t="s">
        <v>10</v>
      </c>
      <c r="P8" s="28">
        <v>7</v>
      </c>
    </row>
    <row r="9" spans="1:16" ht="14.75" customHeight="1" x14ac:dyDescent="0.2">
      <c r="A9" s="7">
        <v>6</v>
      </c>
      <c r="B9" s="7">
        <v>2</v>
      </c>
      <c r="C9" s="17">
        <v>483923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0</v>
      </c>
      <c r="K9" s="34">
        <v>0</v>
      </c>
      <c r="L9" s="34">
        <v>1</v>
      </c>
      <c r="M9" s="34">
        <v>1</v>
      </c>
      <c r="N9" s="41" t="s">
        <v>20</v>
      </c>
      <c r="O9" s="42" t="s">
        <v>16</v>
      </c>
      <c r="P9" s="28"/>
    </row>
    <row r="10" spans="1:16" ht="14.75" customHeight="1" x14ac:dyDescent="0.2">
      <c r="A10" s="7">
        <v>7</v>
      </c>
      <c r="B10" s="7">
        <v>2</v>
      </c>
      <c r="C10" s="18">
        <v>438427</v>
      </c>
      <c r="D10" s="35">
        <v>1</v>
      </c>
      <c r="E10" s="35">
        <v>1</v>
      </c>
      <c r="F10" s="35">
        <v>1</v>
      </c>
      <c r="G10" s="35">
        <v>1</v>
      </c>
      <c r="H10" s="35">
        <v>1</v>
      </c>
      <c r="I10" s="34">
        <v>1</v>
      </c>
      <c r="J10" s="35">
        <v>1</v>
      </c>
      <c r="K10" s="35">
        <v>1</v>
      </c>
      <c r="L10" s="35">
        <v>0</v>
      </c>
      <c r="M10" s="35">
        <v>1</v>
      </c>
      <c r="N10" s="42" t="s">
        <v>41</v>
      </c>
      <c r="O10" s="42" t="s">
        <v>38</v>
      </c>
      <c r="P10" s="29"/>
    </row>
    <row r="11" spans="1:16" ht="14.75" customHeight="1" x14ac:dyDescent="0.2">
      <c r="A11" s="7">
        <v>8</v>
      </c>
      <c r="B11" s="7">
        <v>2</v>
      </c>
      <c r="C11" s="17">
        <v>448722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41" t="s">
        <v>25</v>
      </c>
      <c r="O11" s="41" t="s">
        <v>9</v>
      </c>
      <c r="P11" s="28"/>
    </row>
    <row r="12" spans="1:16" ht="14.75" customHeight="1" x14ac:dyDescent="0.2">
      <c r="A12" s="7">
        <v>9</v>
      </c>
      <c r="B12" s="7">
        <v>2</v>
      </c>
      <c r="C12" s="11">
        <v>453658</v>
      </c>
      <c r="D12" s="36">
        <v>1</v>
      </c>
      <c r="E12" s="36">
        <v>1</v>
      </c>
      <c r="F12" s="36">
        <v>1</v>
      </c>
      <c r="G12" s="36">
        <v>1</v>
      </c>
      <c r="H12" s="36">
        <v>1</v>
      </c>
      <c r="I12" s="34">
        <v>1</v>
      </c>
      <c r="J12" s="36">
        <v>1</v>
      </c>
      <c r="K12" s="36">
        <v>1</v>
      </c>
      <c r="L12" s="36">
        <v>1</v>
      </c>
      <c r="M12" s="36">
        <v>1</v>
      </c>
      <c r="N12" s="27" t="s">
        <v>44</v>
      </c>
      <c r="O12" s="27" t="s">
        <v>12</v>
      </c>
      <c r="P12" s="28">
        <v>9</v>
      </c>
    </row>
    <row r="13" spans="1:16" ht="14.75" customHeight="1" x14ac:dyDescent="0.2">
      <c r="A13" s="7">
        <v>10</v>
      </c>
      <c r="B13" s="7">
        <v>2</v>
      </c>
      <c r="C13" s="11">
        <v>425465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4">
        <v>1</v>
      </c>
      <c r="J13" s="36">
        <v>0</v>
      </c>
      <c r="K13" s="36">
        <v>0</v>
      </c>
      <c r="L13" s="36">
        <v>0</v>
      </c>
      <c r="M13" s="36">
        <v>0</v>
      </c>
      <c r="N13" s="40" t="s">
        <v>13</v>
      </c>
      <c r="O13" s="40" t="s">
        <v>7</v>
      </c>
      <c r="P13" s="28"/>
    </row>
    <row r="14" spans="1:16" ht="14.75" customHeight="1" x14ac:dyDescent="0.2">
      <c r="A14" s="7">
        <v>11</v>
      </c>
      <c r="B14" s="7">
        <v>2</v>
      </c>
      <c r="C14" s="17">
        <v>486798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 t="s">
        <v>17</v>
      </c>
      <c r="J14" s="34" t="s">
        <v>17</v>
      </c>
      <c r="K14" s="34">
        <v>1</v>
      </c>
      <c r="L14" s="34">
        <v>1</v>
      </c>
      <c r="M14" s="34">
        <v>0</v>
      </c>
      <c r="N14" s="27"/>
      <c r="O14" s="27"/>
      <c r="P14" s="28">
        <v>8</v>
      </c>
    </row>
    <row r="15" spans="1:16" ht="14.75" customHeight="1" x14ac:dyDescent="0.2">
      <c r="A15" s="7">
        <v>12</v>
      </c>
      <c r="B15" s="7">
        <v>2</v>
      </c>
      <c r="C15" s="17">
        <v>451585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41" t="s">
        <v>22</v>
      </c>
      <c r="O15" s="41" t="s">
        <v>8</v>
      </c>
      <c r="P15" s="28"/>
    </row>
    <row r="16" spans="1:16" ht="14.75" customHeight="1" x14ac:dyDescent="0.2">
      <c r="A16" s="7">
        <v>13</v>
      </c>
      <c r="B16" s="7">
        <v>2</v>
      </c>
      <c r="C16" s="17">
        <v>488649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41" t="s">
        <v>30</v>
      </c>
      <c r="O16" s="41" t="s">
        <v>10</v>
      </c>
      <c r="P16" s="28"/>
    </row>
    <row r="17" spans="1:55" ht="14.75" customHeight="1" x14ac:dyDescent="0.2">
      <c r="A17" s="7">
        <v>14</v>
      </c>
      <c r="B17" s="7">
        <v>2</v>
      </c>
      <c r="C17" s="17">
        <v>488546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0</v>
      </c>
      <c r="N17" s="27" t="s">
        <v>45</v>
      </c>
      <c r="O17" s="27" t="s">
        <v>12</v>
      </c>
      <c r="P17" s="28">
        <v>6</v>
      </c>
    </row>
    <row r="18" spans="1:55" ht="14.75" customHeight="1" x14ac:dyDescent="0.2">
      <c r="A18" s="7">
        <v>15</v>
      </c>
      <c r="B18" s="7">
        <v>2</v>
      </c>
      <c r="C18" s="11">
        <v>488228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4">
        <v>1</v>
      </c>
      <c r="J18" s="36">
        <v>1</v>
      </c>
      <c r="K18" s="36">
        <v>1</v>
      </c>
      <c r="L18" s="36">
        <v>1</v>
      </c>
      <c r="M18" s="36">
        <v>1</v>
      </c>
      <c r="N18" s="41" t="s">
        <v>19</v>
      </c>
      <c r="O18" s="42" t="s">
        <v>16</v>
      </c>
      <c r="P18" s="28"/>
    </row>
    <row r="19" spans="1:55" ht="14.75" customHeight="1" x14ac:dyDescent="0.2">
      <c r="A19" s="7">
        <v>16</v>
      </c>
      <c r="B19" s="7">
        <v>2</v>
      </c>
      <c r="C19" s="11">
        <v>425156</v>
      </c>
      <c r="D19" s="36">
        <v>0</v>
      </c>
      <c r="E19" s="36">
        <v>0</v>
      </c>
      <c r="F19" s="36">
        <v>1</v>
      </c>
      <c r="G19" s="36">
        <v>1</v>
      </c>
      <c r="H19" s="36">
        <v>0</v>
      </c>
      <c r="I19" s="34">
        <v>1</v>
      </c>
      <c r="J19" s="36">
        <v>0</v>
      </c>
      <c r="K19" s="36">
        <v>0</v>
      </c>
      <c r="L19" s="36">
        <v>0</v>
      </c>
      <c r="M19" s="36">
        <v>0</v>
      </c>
      <c r="N19" s="40" t="s">
        <v>40</v>
      </c>
      <c r="O19" s="40" t="s">
        <v>38</v>
      </c>
      <c r="P19" s="28"/>
    </row>
    <row r="20" spans="1:55" ht="14.75" customHeight="1" x14ac:dyDescent="0.2">
      <c r="A20" s="7">
        <v>17</v>
      </c>
      <c r="B20" s="7">
        <v>2</v>
      </c>
      <c r="C20" s="17">
        <v>451663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41" t="s">
        <v>26</v>
      </c>
      <c r="O20" s="41" t="s">
        <v>9</v>
      </c>
      <c r="P20" s="28"/>
    </row>
    <row r="21" spans="1:55" ht="14.75" customHeight="1" x14ac:dyDescent="0.2">
      <c r="A21" s="7">
        <v>18</v>
      </c>
      <c r="B21" s="7">
        <v>2</v>
      </c>
      <c r="C21" s="17">
        <v>456701</v>
      </c>
      <c r="D21" s="34">
        <v>1</v>
      </c>
      <c r="E21" s="34">
        <v>1</v>
      </c>
      <c r="F21" s="34">
        <v>1</v>
      </c>
      <c r="G21" s="34">
        <v>0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41" t="s">
        <v>15</v>
      </c>
      <c r="O21" s="41" t="s">
        <v>7</v>
      </c>
      <c r="P21" s="28">
        <v>8</v>
      </c>
    </row>
    <row r="22" spans="1:55" ht="14.75" customHeight="1" x14ac:dyDescent="0.2">
      <c r="A22" s="7">
        <v>19</v>
      </c>
      <c r="B22" s="7">
        <v>2</v>
      </c>
      <c r="C22" s="17">
        <v>483951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0</v>
      </c>
      <c r="N22" s="41" t="s">
        <v>34</v>
      </c>
      <c r="O22" s="41" t="s">
        <v>11</v>
      </c>
      <c r="P22" s="28"/>
    </row>
    <row r="23" spans="1:55" ht="14.75" customHeight="1" x14ac:dyDescent="0.2">
      <c r="A23" s="7">
        <v>20</v>
      </c>
      <c r="B23" s="7">
        <v>2</v>
      </c>
      <c r="C23" s="17">
        <v>488004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</v>
      </c>
      <c r="M23" s="34">
        <v>0</v>
      </c>
      <c r="N23" s="41" t="s">
        <v>29</v>
      </c>
      <c r="O23" s="41" t="s">
        <v>10</v>
      </c>
      <c r="P23" s="28"/>
    </row>
    <row r="24" spans="1:55" ht="14.75" customHeight="1" x14ac:dyDescent="0.2">
      <c r="A24" s="7">
        <v>21</v>
      </c>
      <c r="B24" s="7">
        <v>2</v>
      </c>
      <c r="C24" s="17">
        <v>488224</v>
      </c>
      <c r="D24" s="17" t="s">
        <v>17</v>
      </c>
      <c r="E24" s="17" t="s">
        <v>17</v>
      </c>
      <c r="F24" s="17" t="s">
        <v>17</v>
      </c>
      <c r="G24" s="17">
        <v>1</v>
      </c>
      <c r="H24" s="17">
        <v>1</v>
      </c>
      <c r="I24" s="34">
        <v>1</v>
      </c>
      <c r="J24" s="17">
        <v>1</v>
      </c>
      <c r="K24" s="17">
        <v>1</v>
      </c>
      <c r="L24" s="17">
        <v>1</v>
      </c>
      <c r="M24" s="17">
        <v>1</v>
      </c>
      <c r="N24" s="43" t="s">
        <v>36</v>
      </c>
      <c r="O24" s="42" t="s">
        <v>11</v>
      </c>
      <c r="P24" s="16">
        <v>5</v>
      </c>
    </row>
    <row r="25" spans="1:55" ht="14.75" customHeight="1" x14ac:dyDescent="0.2">
      <c r="A25" s="7">
        <v>22</v>
      </c>
      <c r="B25" s="7">
        <v>2</v>
      </c>
      <c r="C25" s="17">
        <v>451848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27" t="s">
        <v>42</v>
      </c>
      <c r="O25" s="27" t="s">
        <v>12</v>
      </c>
      <c r="P25" s="28"/>
    </row>
    <row r="26" spans="1:55" s="13" customFormat="1" ht="14.75" customHeight="1" x14ac:dyDescent="0.2">
      <c r="A26" s="7">
        <v>23</v>
      </c>
      <c r="B26" s="7">
        <v>2</v>
      </c>
      <c r="C26" s="11">
        <v>488179</v>
      </c>
      <c r="D26" s="36">
        <v>1</v>
      </c>
      <c r="E26" s="36">
        <v>1</v>
      </c>
      <c r="F26" s="36">
        <v>1</v>
      </c>
      <c r="G26" s="36">
        <v>1</v>
      </c>
      <c r="H26" s="36">
        <v>1</v>
      </c>
      <c r="I26" s="34">
        <v>1</v>
      </c>
      <c r="J26" s="36">
        <v>1</v>
      </c>
      <c r="K26" s="36">
        <v>1</v>
      </c>
      <c r="L26" s="36">
        <v>1</v>
      </c>
      <c r="M26" s="36">
        <v>1</v>
      </c>
      <c r="N26" s="41" t="s">
        <v>21</v>
      </c>
      <c r="O26" s="41" t="s">
        <v>8</v>
      </c>
      <c r="P26" s="28"/>
    </row>
    <row r="27" spans="1:55" s="13" customFormat="1" ht="14.75" customHeight="1" x14ac:dyDescent="0.2">
      <c r="A27" s="7">
        <v>24</v>
      </c>
      <c r="B27" s="7">
        <v>2</v>
      </c>
      <c r="C27" s="11">
        <v>488185</v>
      </c>
      <c r="D27" s="36">
        <v>1</v>
      </c>
      <c r="E27" s="36">
        <v>1</v>
      </c>
      <c r="F27" s="36">
        <v>1</v>
      </c>
      <c r="G27" s="36">
        <v>1</v>
      </c>
      <c r="H27" s="36">
        <v>1</v>
      </c>
      <c r="I27" s="34">
        <v>1</v>
      </c>
      <c r="J27" s="36">
        <v>1</v>
      </c>
      <c r="K27" s="36">
        <v>1</v>
      </c>
      <c r="L27" s="36">
        <v>1</v>
      </c>
      <c r="M27" s="36">
        <v>1</v>
      </c>
      <c r="N27" s="41" t="s">
        <v>35</v>
      </c>
      <c r="O27" s="41" t="s">
        <v>11</v>
      </c>
      <c r="P27" s="28">
        <v>5</v>
      </c>
    </row>
    <row r="28" spans="1:55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7">
        <v>1</v>
      </c>
      <c r="I28" s="34">
        <v>1</v>
      </c>
      <c r="J28" s="7">
        <v>1</v>
      </c>
      <c r="K28" s="7">
        <v>0</v>
      </c>
      <c r="L28" s="7">
        <v>1</v>
      </c>
      <c r="M28" s="7">
        <v>1</v>
      </c>
      <c r="N28" s="43" t="s">
        <v>37</v>
      </c>
      <c r="O28" s="41" t="s">
        <v>38</v>
      </c>
      <c r="P28" s="1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1"/>
      <c r="BA28" s="1"/>
      <c r="BB28" s="1"/>
      <c r="BC28" s="1"/>
    </row>
    <row r="29" spans="1:55" x14ac:dyDescent="0.2">
      <c r="A29" s="7">
        <v>26</v>
      </c>
      <c r="B29" s="7">
        <v>2</v>
      </c>
      <c r="C29" s="7">
        <v>488595</v>
      </c>
      <c r="D29" s="7" t="s">
        <v>17</v>
      </c>
      <c r="E29" s="7">
        <v>1</v>
      </c>
      <c r="F29" s="7">
        <v>1</v>
      </c>
      <c r="G29" s="7">
        <v>1</v>
      </c>
      <c r="H29" s="7">
        <v>1</v>
      </c>
      <c r="I29" s="34">
        <v>1</v>
      </c>
      <c r="J29" s="7">
        <v>1</v>
      </c>
      <c r="K29" s="7">
        <v>1</v>
      </c>
      <c r="L29" s="7">
        <v>1</v>
      </c>
      <c r="M29" s="7">
        <v>0</v>
      </c>
      <c r="N29" s="44" t="s">
        <v>24</v>
      </c>
      <c r="O29" s="44" t="s">
        <v>9</v>
      </c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1"/>
      <c r="BA29" s="1"/>
      <c r="BB29" s="1"/>
      <c r="BC29" s="1"/>
    </row>
    <row r="30" spans="1:55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34">
        <v>1</v>
      </c>
      <c r="J30" s="7">
        <v>1</v>
      </c>
      <c r="K30" s="7">
        <v>0</v>
      </c>
      <c r="L30" s="7">
        <v>1</v>
      </c>
      <c r="M30" s="7">
        <v>1</v>
      </c>
      <c r="N30" s="32" t="s">
        <v>43</v>
      </c>
      <c r="O30" s="27" t="s">
        <v>12</v>
      </c>
      <c r="P30" s="33">
        <v>7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1"/>
      <c r="BA30" s="1"/>
      <c r="BB30" s="1"/>
      <c r="BC30" s="1"/>
    </row>
    <row r="31" spans="1:55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34">
        <v>1</v>
      </c>
      <c r="J31" s="7">
        <v>1</v>
      </c>
      <c r="K31" s="7">
        <v>1</v>
      </c>
      <c r="L31" s="7">
        <v>0</v>
      </c>
      <c r="M31" s="7">
        <v>1</v>
      </c>
      <c r="N31" s="43" t="s">
        <v>18</v>
      </c>
      <c r="O31" s="42" t="s">
        <v>16</v>
      </c>
      <c r="P31" s="10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1"/>
      <c r="BA31" s="1"/>
      <c r="BB31" s="1"/>
      <c r="BC31" s="1"/>
    </row>
    <row r="32" spans="1:55" ht="16" thickBot="1" x14ac:dyDescent="0.25">
      <c r="A32" s="19">
        <v>29</v>
      </c>
      <c r="B32" s="19">
        <v>2</v>
      </c>
      <c r="C32" s="19">
        <v>488373</v>
      </c>
      <c r="D32" s="19" t="s">
        <v>17</v>
      </c>
      <c r="E32" s="19" t="s">
        <v>17</v>
      </c>
      <c r="F32" s="19" t="s">
        <v>17</v>
      </c>
      <c r="G32" s="19">
        <v>0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45" t="s">
        <v>32</v>
      </c>
      <c r="O32" s="46" t="s">
        <v>10</v>
      </c>
      <c r="P32" s="20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1"/>
      <c r="BA32" s="1"/>
      <c r="BB32" s="1"/>
      <c r="BC32" s="1"/>
    </row>
    <row r="33" spans="1:55" x14ac:dyDescent="0.2">
      <c r="A33" s="21">
        <v>1</v>
      </c>
      <c r="B33" s="21">
        <v>3</v>
      </c>
      <c r="C33" s="21">
        <v>487868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43" t="s">
        <v>36</v>
      </c>
      <c r="O33" s="42" t="s">
        <v>11</v>
      </c>
      <c r="P33" s="22">
        <v>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1"/>
      <c r="BA33" s="1"/>
      <c r="BB33" s="1"/>
      <c r="BC33" s="1"/>
    </row>
    <row r="34" spans="1:55" x14ac:dyDescent="0.2">
      <c r="A34" s="8">
        <v>2</v>
      </c>
      <c r="B34" s="8">
        <v>3</v>
      </c>
      <c r="C34" s="8">
        <v>487811</v>
      </c>
      <c r="D34" s="37">
        <v>1</v>
      </c>
      <c r="E34" s="37">
        <v>1</v>
      </c>
      <c r="F34" s="37">
        <v>1</v>
      </c>
      <c r="G34" s="37">
        <v>1</v>
      </c>
      <c r="H34" s="37">
        <v>1</v>
      </c>
      <c r="I34" s="37">
        <v>1</v>
      </c>
      <c r="J34" s="37">
        <v>1</v>
      </c>
      <c r="K34" s="37">
        <v>1</v>
      </c>
      <c r="L34" s="37">
        <v>1</v>
      </c>
      <c r="M34" s="37">
        <v>1</v>
      </c>
      <c r="N34" s="41" t="s">
        <v>26</v>
      </c>
      <c r="O34" s="41" t="s">
        <v>9</v>
      </c>
      <c r="P34" s="28">
        <v>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1"/>
      <c r="BA34" s="1"/>
      <c r="BB34" s="1"/>
      <c r="BC34" s="1"/>
    </row>
    <row r="35" spans="1:55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37">
        <v>1</v>
      </c>
      <c r="J35" s="7">
        <v>1</v>
      </c>
      <c r="K35" s="7">
        <v>1</v>
      </c>
      <c r="L35" s="7">
        <v>1</v>
      </c>
      <c r="M35" s="7">
        <v>1</v>
      </c>
      <c r="N35" s="41" t="s">
        <v>13</v>
      </c>
      <c r="O35" s="41" t="s">
        <v>7</v>
      </c>
      <c r="P35" s="10">
        <v>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1"/>
      <c r="BA35" s="1"/>
      <c r="BB35" s="1"/>
      <c r="BC35" s="1"/>
    </row>
    <row r="36" spans="1:55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37">
        <v>1</v>
      </c>
      <c r="J36" s="7">
        <v>1</v>
      </c>
      <c r="K36" s="7">
        <v>1</v>
      </c>
      <c r="L36" s="7">
        <v>1</v>
      </c>
      <c r="M36" s="7">
        <v>1</v>
      </c>
      <c r="N36" s="43" t="s">
        <v>37</v>
      </c>
      <c r="O36" s="41" t="s">
        <v>38</v>
      </c>
      <c r="P36" s="1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5"/>
      <c r="BA36" s="5"/>
      <c r="BB36" s="5"/>
      <c r="BC36" s="5"/>
    </row>
    <row r="37" spans="1:55" s="6" customFormat="1" x14ac:dyDescent="0.2">
      <c r="A37" s="7">
        <v>5</v>
      </c>
      <c r="B37" s="8">
        <v>3</v>
      </c>
      <c r="C37" s="7">
        <v>486097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37">
        <v>1</v>
      </c>
      <c r="J37" s="12">
        <v>1</v>
      </c>
      <c r="K37" s="12">
        <v>1</v>
      </c>
      <c r="L37" s="12">
        <v>1</v>
      </c>
      <c r="M37" s="12">
        <v>1</v>
      </c>
      <c r="N37" s="43" t="s">
        <v>23</v>
      </c>
      <c r="O37" s="41" t="s">
        <v>8</v>
      </c>
      <c r="P37" s="28">
        <v>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5"/>
      <c r="BA37" s="5"/>
      <c r="BB37" s="5"/>
      <c r="BC37" s="5"/>
    </row>
    <row r="38" spans="1:55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7">
        <v>1</v>
      </c>
      <c r="I38" s="37">
        <v>1</v>
      </c>
      <c r="J38" s="7">
        <v>1</v>
      </c>
      <c r="K38" s="7">
        <v>1</v>
      </c>
      <c r="L38" s="7">
        <v>0</v>
      </c>
      <c r="M38" s="7">
        <v>1</v>
      </c>
      <c r="N38" s="41" t="s">
        <v>25</v>
      </c>
      <c r="O38" s="41" t="s">
        <v>9</v>
      </c>
      <c r="P38" s="1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5"/>
      <c r="BA38" s="5"/>
      <c r="BB38" s="5"/>
      <c r="BC38" s="5"/>
    </row>
    <row r="39" spans="1:55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37">
        <v>1</v>
      </c>
      <c r="J39" s="7">
        <v>1</v>
      </c>
      <c r="K39" s="7">
        <v>0</v>
      </c>
      <c r="L39" s="7">
        <v>1</v>
      </c>
      <c r="M39" s="7">
        <v>1</v>
      </c>
      <c r="N39" s="43" t="s">
        <v>18</v>
      </c>
      <c r="O39" s="42" t="s">
        <v>16</v>
      </c>
      <c r="P39" s="10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1"/>
      <c r="BC39" s="1"/>
    </row>
    <row r="40" spans="1:55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37">
        <v>1</v>
      </c>
      <c r="J40" s="7">
        <v>1</v>
      </c>
      <c r="K40" s="7">
        <v>1</v>
      </c>
      <c r="L40" s="7">
        <v>1</v>
      </c>
      <c r="M40" s="7">
        <v>1</v>
      </c>
      <c r="N40" s="27" t="s">
        <v>42</v>
      </c>
      <c r="O40" s="27" t="s">
        <v>12</v>
      </c>
      <c r="P40" s="10">
        <v>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1"/>
      <c r="BC40" s="1"/>
    </row>
    <row r="41" spans="1:55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37">
        <v>1</v>
      </c>
      <c r="J41" s="7">
        <v>1</v>
      </c>
      <c r="K41" s="7">
        <v>1</v>
      </c>
      <c r="L41" s="7">
        <v>0</v>
      </c>
      <c r="M41" s="7">
        <v>1</v>
      </c>
      <c r="N41" s="41" t="s">
        <v>22</v>
      </c>
      <c r="O41" s="41" t="s">
        <v>8</v>
      </c>
      <c r="P41" s="1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1"/>
      <c r="BB41" s="1"/>
      <c r="BC41" s="1"/>
    </row>
    <row r="42" spans="1:55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7">
        <v>0</v>
      </c>
      <c r="I42" s="37">
        <v>1</v>
      </c>
      <c r="J42" s="7">
        <v>1</v>
      </c>
      <c r="K42" s="7">
        <v>0</v>
      </c>
      <c r="L42" s="7">
        <v>1</v>
      </c>
      <c r="M42" s="7">
        <v>1</v>
      </c>
      <c r="N42" s="41" t="s">
        <v>40</v>
      </c>
      <c r="O42" s="41" t="s">
        <v>38</v>
      </c>
      <c r="P42" s="10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1"/>
      <c r="BA42" s="1"/>
      <c r="BB42" s="1"/>
      <c r="BC42" s="1"/>
    </row>
    <row r="43" spans="1:55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37">
        <v>1</v>
      </c>
      <c r="J43" s="7">
        <v>1</v>
      </c>
      <c r="K43" s="7">
        <v>1</v>
      </c>
      <c r="L43" s="7">
        <v>1</v>
      </c>
      <c r="M43" s="7">
        <v>1</v>
      </c>
      <c r="N43" s="41" t="s">
        <v>34</v>
      </c>
      <c r="O43" s="41" t="s">
        <v>11</v>
      </c>
      <c r="P43" s="10">
        <v>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1"/>
      <c r="BA43" s="1"/>
      <c r="BB43" s="1"/>
      <c r="BC43" s="1"/>
    </row>
    <row r="44" spans="1:55" x14ac:dyDescent="0.2">
      <c r="A44" s="7">
        <v>12</v>
      </c>
      <c r="B44" s="8">
        <v>3</v>
      </c>
      <c r="C44" s="7">
        <v>488377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37">
        <v>1</v>
      </c>
      <c r="J44" s="12">
        <v>1</v>
      </c>
      <c r="K44" s="12">
        <v>1</v>
      </c>
      <c r="L44" s="12">
        <v>1</v>
      </c>
      <c r="M44" s="12">
        <v>1</v>
      </c>
      <c r="N44" s="41" t="s">
        <v>14</v>
      </c>
      <c r="O44" s="41" t="s">
        <v>7</v>
      </c>
      <c r="P44" s="28">
        <v>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1"/>
      <c r="BA44" s="1"/>
      <c r="BB44" s="1"/>
      <c r="BC44" s="1"/>
    </row>
    <row r="45" spans="1:55" x14ac:dyDescent="0.2">
      <c r="A45" s="7">
        <v>13</v>
      </c>
      <c r="B45" s="7">
        <v>3</v>
      </c>
      <c r="C45" s="11">
        <v>436840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37">
        <v>1</v>
      </c>
      <c r="J45" s="12">
        <v>1</v>
      </c>
      <c r="K45" s="12">
        <v>1</v>
      </c>
      <c r="L45" s="12">
        <v>0</v>
      </c>
      <c r="M45" s="12">
        <v>0</v>
      </c>
      <c r="N45" s="27"/>
      <c r="O45" s="27"/>
      <c r="P45" s="28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/>
      <c r="BA45" s="1"/>
      <c r="BB45" s="1"/>
      <c r="BC45" s="1"/>
    </row>
    <row r="46" spans="1:55" x14ac:dyDescent="0.2">
      <c r="A46" s="7">
        <v>14</v>
      </c>
      <c r="B46" s="8">
        <v>3</v>
      </c>
      <c r="C46" s="8">
        <v>484314</v>
      </c>
      <c r="D46" s="37">
        <v>1</v>
      </c>
      <c r="E46" s="37">
        <v>1</v>
      </c>
      <c r="F46" s="37">
        <v>1</v>
      </c>
      <c r="G46" s="37">
        <v>1</v>
      </c>
      <c r="H46" s="37">
        <v>1</v>
      </c>
      <c r="I46" s="37">
        <v>1</v>
      </c>
      <c r="J46" s="37">
        <v>1</v>
      </c>
      <c r="K46" s="37">
        <v>1</v>
      </c>
      <c r="L46" s="37">
        <v>1</v>
      </c>
      <c r="M46" s="37">
        <v>0</v>
      </c>
      <c r="N46" s="41" t="s">
        <v>30</v>
      </c>
      <c r="O46" s="41" t="s">
        <v>10</v>
      </c>
      <c r="P46" s="10">
        <v>9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1"/>
      <c r="BA46" s="1"/>
      <c r="BB46" s="1"/>
      <c r="BC46" s="1"/>
    </row>
    <row r="47" spans="1:55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37">
        <v>1</v>
      </c>
      <c r="J47" s="7">
        <v>1</v>
      </c>
      <c r="K47" s="7">
        <v>1</v>
      </c>
      <c r="L47" s="7">
        <v>1</v>
      </c>
      <c r="M47" s="7">
        <v>1</v>
      </c>
      <c r="N47" s="41" t="s">
        <v>35</v>
      </c>
      <c r="O47" s="41" t="s">
        <v>11</v>
      </c>
      <c r="P47" s="10">
        <v>5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1"/>
      <c r="BA47" s="1"/>
      <c r="BB47" s="1"/>
      <c r="BC47" s="1"/>
    </row>
    <row r="48" spans="1:55" x14ac:dyDescent="0.2">
      <c r="A48" s="7">
        <v>16</v>
      </c>
      <c r="B48" s="8">
        <v>3</v>
      </c>
      <c r="C48" s="7">
        <v>488222</v>
      </c>
      <c r="D48" s="7" t="s">
        <v>17</v>
      </c>
      <c r="E48" s="7" t="s">
        <v>17</v>
      </c>
      <c r="F48" s="7">
        <v>1</v>
      </c>
      <c r="G48" s="7">
        <v>1</v>
      </c>
      <c r="H48" s="7">
        <v>1</v>
      </c>
      <c r="I48" s="37">
        <v>1</v>
      </c>
      <c r="J48" s="7">
        <v>1</v>
      </c>
      <c r="K48" s="7">
        <v>1</v>
      </c>
      <c r="L48" s="7">
        <v>1</v>
      </c>
      <c r="M48" s="7">
        <v>1</v>
      </c>
      <c r="N48" s="44" t="s">
        <v>24</v>
      </c>
      <c r="O48" s="44" t="s">
        <v>9</v>
      </c>
      <c r="P48" s="10">
        <v>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1"/>
      <c r="BA48" s="1"/>
      <c r="BB48" s="1"/>
      <c r="BC48" s="1"/>
    </row>
    <row r="49" spans="1:55" x14ac:dyDescent="0.2">
      <c r="A49" s="7">
        <v>17</v>
      </c>
      <c r="B49" s="8">
        <v>3</v>
      </c>
      <c r="C49" s="7">
        <v>477001</v>
      </c>
      <c r="D49" s="7">
        <v>0</v>
      </c>
      <c r="E49" s="12">
        <v>1</v>
      </c>
      <c r="F49" s="12">
        <v>1</v>
      </c>
      <c r="G49" s="12">
        <v>1</v>
      </c>
      <c r="H49" s="12">
        <v>1</v>
      </c>
      <c r="I49" s="37">
        <v>1</v>
      </c>
      <c r="J49" s="12">
        <v>1</v>
      </c>
      <c r="K49" s="12">
        <v>0</v>
      </c>
      <c r="L49" s="12">
        <v>1</v>
      </c>
      <c r="M49" s="12">
        <v>1</v>
      </c>
      <c r="N49" s="27" t="s">
        <v>44</v>
      </c>
      <c r="O49" s="27" t="s">
        <v>12</v>
      </c>
      <c r="P49" s="10">
        <v>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1"/>
      <c r="BA49" s="1"/>
      <c r="BB49" s="1"/>
      <c r="BC49" s="1"/>
    </row>
    <row r="50" spans="1:55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37">
        <v>1</v>
      </c>
      <c r="J50" s="7">
        <v>1</v>
      </c>
      <c r="K50" s="7">
        <v>1</v>
      </c>
      <c r="L50" s="7">
        <v>1</v>
      </c>
      <c r="M50" s="7">
        <v>1</v>
      </c>
      <c r="N50" s="41" t="s">
        <v>31</v>
      </c>
      <c r="O50" s="41" t="s">
        <v>10</v>
      </c>
      <c r="P50" s="1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1"/>
      <c r="BA50" s="1"/>
      <c r="BB50" s="1"/>
      <c r="BC50" s="1"/>
    </row>
    <row r="51" spans="1:55" x14ac:dyDescent="0.2">
      <c r="A51" s="7">
        <v>19</v>
      </c>
      <c r="B51" s="8">
        <v>3</v>
      </c>
      <c r="C51" s="7">
        <v>488379</v>
      </c>
      <c r="D51" s="7">
        <v>1</v>
      </c>
      <c r="E51" s="12">
        <v>1</v>
      </c>
      <c r="F51" s="12">
        <v>1</v>
      </c>
      <c r="G51" s="12">
        <v>1</v>
      </c>
      <c r="H51" s="12">
        <v>1</v>
      </c>
      <c r="I51" s="37">
        <v>1</v>
      </c>
      <c r="J51" s="12">
        <v>1</v>
      </c>
      <c r="K51" s="12">
        <v>1</v>
      </c>
      <c r="L51" s="12">
        <v>1</v>
      </c>
      <c r="M51" s="12">
        <v>1</v>
      </c>
      <c r="N51" s="41" t="s">
        <v>39</v>
      </c>
      <c r="O51" s="41" t="s">
        <v>38</v>
      </c>
      <c r="P51" s="10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1"/>
      <c r="BA51" s="1"/>
      <c r="BB51" s="1"/>
      <c r="BC51" s="1"/>
    </row>
    <row r="52" spans="1:55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7">
        <v>0</v>
      </c>
      <c r="H52" s="7">
        <v>1</v>
      </c>
      <c r="I52" s="37">
        <v>1</v>
      </c>
      <c r="J52" s="7">
        <v>1</v>
      </c>
      <c r="K52" s="7">
        <v>1</v>
      </c>
      <c r="L52" s="7">
        <v>0</v>
      </c>
      <c r="M52" s="7">
        <v>1</v>
      </c>
      <c r="N52" s="41" t="s">
        <v>20</v>
      </c>
      <c r="O52" s="42" t="s">
        <v>16</v>
      </c>
      <c r="P52" s="1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/>
      <c r="BA52" s="1"/>
      <c r="BB52" s="1"/>
      <c r="BC52" s="1"/>
    </row>
    <row r="53" spans="1:55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37">
        <v>1</v>
      </c>
      <c r="J53" s="7">
        <v>1</v>
      </c>
      <c r="K53" s="7">
        <v>1</v>
      </c>
      <c r="L53" s="7">
        <v>1</v>
      </c>
      <c r="M53" s="7">
        <v>1</v>
      </c>
      <c r="N53" s="42" t="s">
        <v>41</v>
      </c>
      <c r="O53" s="42" t="s">
        <v>38</v>
      </c>
      <c r="P53" s="10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1"/>
      <c r="BA53" s="1"/>
      <c r="BB53" s="1"/>
      <c r="BC53" s="1"/>
    </row>
    <row r="54" spans="1:55" x14ac:dyDescent="0.2">
      <c r="A54" s="7">
        <v>22</v>
      </c>
      <c r="B54" s="8">
        <v>3</v>
      </c>
      <c r="C54" s="21">
        <v>488398</v>
      </c>
      <c r="D54" s="38">
        <v>1</v>
      </c>
      <c r="E54" s="38">
        <v>1</v>
      </c>
      <c r="F54" s="38">
        <v>1</v>
      </c>
      <c r="G54" s="38">
        <v>1</v>
      </c>
      <c r="H54" s="38">
        <v>1</v>
      </c>
      <c r="I54" s="37">
        <v>1</v>
      </c>
      <c r="J54" s="38">
        <v>1</v>
      </c>
      <c r="K54" s="38">
        <v>1</v>
      </c>
      <c r="L54" s="38">
        <v>1</v>
      </c>
      <c r="M54" s="38">
        <v>1</v>
      </c>
      <c r="N54" s="41" t="s">
        <v>19</v>
      </c>
      <c r="O54" s="42" t="s">
        <v>16</v>
      </c>
      <c r="P54" s="39">
        <v>8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1"/>
      <c r="BA54" s="1"/>
      <c r="BB54" s="1"/>
      <c r="BC54" s="1"/>
    </row>
    <row r="55" spans="1:55" x14ac:dyDescent="0.2">
      <c r="A55" s="7">
        <v>23</v>
      </c>
      <c r="B55" s="8">
        <v>3</v>
      </c>
      <c r="C55" s="21">
        <v>424162</v>
      </c>
      <c r="D55" s="38">
        <v>1</v>
      </c>
      <c r="E55" s="38">
        <v>1</v>
      </c>
      <c r="F55" s="38">
        <v>0</v>
      </c>
      <c r="G55" s="38">
        <v>1</v>
      </c>
      <c r="H55" s="38">
        <v>1</v>
      </c>
      <c r="I55" s="37">
        <v>1</v>
      </c>
      <c r="J55" s="38">
        <v>1</v>
      </c>
      <c r="K55" s="38">
        <v>1</v>
      </c>
      <c r="L55" s="38">
        <v>0</v>
      </c>
      <c r="M55" s="38">
        <v>1</v>
      </c>
      <c r="N55" s="32" t="s">
        <v>43</v>
      </c>
      <c r="O55" s="27" t="s">
        <v>12</v>
      </c>
      <c r="P55" s="39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1"/>
      <c r="BA55" s="1"/>
      <c r="BB55" s="1"/>
      <c r="BC55" s="1"/>
    </row>
    <row r="56" spans="1:55" x14ac:dyDescent="0.2">
      <c r="A56" s="7">
        <v>24</v>
      </c>
      <c r="B56" s="8">
        <v>3</v>
      </c>
      <c r="C56" s="21">
        <v>474554</v>
      </c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7">
        <v>1</v>
      </c>
      <c r="J56" s="38">
        <v>0</v>
      </c>
      <c r="K56" s="38">
        <v>0</v>
      </c>
      <c r="L56" s="38">
        <v>0</v>
      </c>
      <c r="M56" s="38">
        <v>0</v>
      </c>
      <c r="N56" s="40" t="s">
        <v>29</v>
      </c>
      <c r="O56" s="40" t="s">
        <v>10</v>
      </c>
      <c r="P56" s="3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1"/>
      <c r="BA56" s="1"/>
      <c r="BB56" s="1"/>
      <c r="BC56" s="1"/>
    </row>
    <row r="57" spans="1:55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7">
        <v>0</v>
      </c>
      <c r="H57" s="7">
        <v>1</v>
      </c>
      <c r="I57" s="37">
        <v>1</v>
      </c>
      <c r="J57" s="7">
        <v>1</v>
      </c>
      <c r="K57" s="7">
        <v>1</v>
      </c>
      <c r="L57" s="7">
        <v>1</v>
      </c>
      <c r="M57" s="7">
        <v>1</v>
      </c>
      <c r="N57" s="27" t="s">
        <v>45</v>
      </c>
      <c r="O57" s="27" t="s">
        <v>12</v>
      </c>
      <c r="P57" s="10">
        <v>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1"/>
      <c r="BA57" s="1"/>
      <c r="BB57" s="1"/>
      <c r="BC57" s="1"/>
    </row>
    <row r="58" spans="1:55" x14ac:dyDescent="0.2">
      <c r="A58" s="7">
        <v>26</v>
      </c>
      <c r="B58" s="8">
        <v>3</v>
      </c>
      <c r="C58" s="7">
        <v>473462</v>
      </c>
      <c r="D58" s="12">
        <v>0</v>
      </c>
      <c r="E58" s="12">
        <v>1</v>
      </c>
      <c r="F58" s="12">
        <v>1</v>
      </c>
      <c r="G58" s="12">
        <v>1</v>
      </c>
      <c r="H58" s="12">
        <v>1</v>
      </c>
      <c r="I58" s="37">
        <v>1</v>
      </c>
      <c r="J58" s="12">
        <v>1</v>
      </c>
      <c r="K58" s="12">
        <v>0</v>
      </c>
      <c r="L58" s="12">
        <v>1</v>
      </c>
      <c r="M58" s="12">
        <v>1</v>
      </c>
      <c r="N58" s="41" t="s">
        <v>33</v>
      </c>
      <c r="O58" s="41" t="s">
        <v>11</v>
      </c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1"/>
      <c r="BA58" s="1"/>
      <c r="BB58" s="1"/>
      <c r="BC58" s="1"/>
    </row>
    <row r="59" spans="1:55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7">
        <v>1</v>
      </c>
      <c r="H59" s="7">
        <v>1</v>
      </c>
      <c r="I59" s="37">
        <v>1</v>
      </c>
      <c r="J59" s="7">
        <v>1</v>
      </c>
      <c r="K59" s="7">
        <v>1</v>
      </c>
      <c r="L59" s="7">
        <v>1</v>
      </c>
      <c r="M59" s="7">
        <v>1</v>
      </c>
      <c r="N59" s="43" t="s">
        <v>32</v>
      </c>
      <c r="O59" s="41" t="s">
        <v>10</v>
      </c>
      <c r="P59" s="10">
        <v>7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1"/>
      <c r="BA59" s="1"/>
      <c r="BB59" s="1"/>
      <c r="BC59" s="1"/>
    </row>
    <row r="60" spans="1:55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37">
        <v>1</v>
      </c>
      <c r="J60" s="7">
        <v>1</v>
      </c>
      <c r="K60" s="7">
        <v>1</v>
      </c>
      <c r="L60" s="7">
        <v>0</v>
      </c>
      <c r="M60" s="7">
        <v>1</v>
      </c>
      <c r="N60" s="41" t="s">
        <v>15</v>
      </c>
      <c r="O60" s="41" t="s">
        <v>7</v>
      </c>
      <c r="P60" s="10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1"/>
      <c r="BA60" s="1"/>
      <c r="BB60" s="1"/>
      <c r="BC60" s="1"/>
    </row>
    <row r="61" spans="1:55" x14ac:dyDescent="0.2">
      <c r="A61" s="7">
        <v>29</v>
      </c>
      <c r="B61" s="8">
        <v>3</v>
      </c>
      <c r="C61" s="7">
        <v>488231</v>
      </c>
      <c r="D61" s="7">
        <v>1</v>
      </c>
      <c r="E61" s="12">
        <v>1</v>
      </c>
      <c r="F61" s="12">
        <v>1</v>
      </c>
      <c r="G61" s="12">
        <v>1</v>
      </c>
      <c r="H61" s="12">
        <v>1</v>
      </c>
      <c r="I61" s="37">
        <v>1</v>
      </c>
      <c r="J61" s="12">
        <v>1</v>
      </c>
      <c r="K61" s="12">
        <v>1</v>
      </c>
      <c r="L61" s="12">
        <v>1</v>
      </c>
      <c r="M61" s="12">
        <v>1</v>
      </c>
      <c r="N61" s="41" t="s">
        <v>21</v>
      </c>
      <c r="O61" s="41" t="s">
        <v>8</v>
      </c>
      <c r="P61" s="10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1"/>
      <c r="BA61" s="1"/>
      <c r="BB61" s="1"/>
      <c r="BC61" s="1"/>
    </row>
    <row r="62" spans="1:55" ht="16" thickBot="1" x14ac:dyDescent="0.25">
      <c r="A62" s="19">
        <v>30</v>
      </c>
      <c r="B62" s="9">
        <v>3</v>
      </c>
      <c r="C62" s="19">
        <v>451688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30"/>
      <c r="O62" s="30"/>
      <c r="P62" s="20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1"/>
      <c r="BA62" s="1"/>
      <c r="BB62" s="1"/>
      <c r="BC62" s="1"/>
    </row>
    <row r="63" spans="1:55" s="6" customFormat="1" x14ac:dyDescent="0.2">
      <c r="A63" s="21">
        <v>1</v>
      </c>
      <c r="B63" s="21">
        <v>4</v>
      </c>
      <c r="C63" s="21">
        <v>487809</v>
      </c>
      <c r="D63" s="21">
        <v>1</v>
      </c>
      <c r="E63" s="21">
        <v>1</v>
      </c>
      <c r="F63" s="21">
        <v>1</v>
      </c>
      <c r="G63" s="21">
        <v>1</v>
      </c>
      <c r="H63" s="21">
        <v>1</v>
      </c>
      <c r="I63" s="21">
        <v>1</v>
      </c>
      <c r="J63" s="21">
        <v>0</v>
      </c>
      <c r="K63" s="21">
        <v>1</v>
      </c>
      <c r="L63" s="21">
        <v>1</v>
      </c>
      <c r="M63" s="21">
        <v>1</v>
      </c>
      <c r="N63" s="41" t="s">
        <v>33</v>
      </c>
      <c r="O63" s="41" t="s">
        <v>11</v>
      </c>
      <c r="P63" s="22">
        <v>6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5"/>
      <c r="BA63" s="5"/>
      <c r="BB63" s="5"/>
      <c r="BC63" s="5"/>
    </row>
    <row r="64" spans="1:55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0</v>
      </c>
      <c r="L64" s="7">
        <v>1</v>
      </c>
      <c r="M64" s="7">
        <v>1</v>
      </c>
      <c r="N64" s="41" t="s">
        <v>21</v>
      </c>
      <c r="O64" s="41" t="s">
        <v>8</v>
      </c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1"/>
      <c r="BA64" s="1"/>
      <c r="BB64" s="1"/>
      <c r="BC64" s="1"/>
    </row>
    <row r="65" spans="1:55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41" t="s">
        <v>29</v>
      </c>
      <c r="O65" s="41" t="s">
        <v>10</v>
      </c>
      <c r="P65" s="33">
        <v>5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1"/>
      <c r="BA65" s="1"/>
      <c r="BB65" s="1"/>
      <c r="BC65" s="1"/>
    </row>
    <row r="66" spans="1:55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0</v>
      </c>
      <c r="K66" s="7">
        <v>1</v>
      </c>
      <c r="L66" s="7">
        <v>1</v>
      </c>
      <c r="M66" s="7">
        <v>1</v>
      </c>
      <c r="N66" s="43" t="s">
        <v>37</v>
      </c>
      <c r="O66" s="41" t="s">
        <v>38</v>
      </c>
      <c r="P66" s="10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1"/>
      <c r="BA66" s="1"/>
      <c r="BB66" s="1"/>
      <c r="BC66" s="1"/>
    </row>
    <row r="67" spans="1:55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41" t="s">
        <v>14</v>
      </c>
      <c r="O67" s="41" t="s">
        <v>7</v>
      </c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1"/>
      <c r="BA67" s="1"/>
      <c r="BB67" s="1"/>
      <c r="BC67" s="1"/>
    </row>
    <row r="68" spans="1:55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32" t="s">
        <v>43</v>
      </c>
      <c r="O68" s="27" t="s">
        <v>12</v>
      </c>
      <c r="P68" s="10">
        <v>9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1"/>
      <c r="BA68" s="1"/>
      <c r="BB68" s="1"/>
      <c r="BC68" s="1"/>
    </row>
    <row r="69" spans="1:55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43" t="s">
        <v>32</v>
      </c>
      <c r="O69" s="41" t="s">
        <v>10</v>
      </c>
      <c r="P69" s="10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1"/>
      <c r="BA69" s="1"/>
      <c r="BB69" s="1"/>
      <c r="BC69" s="1"/>
    </row>
    <row r="70" spans="1:55" x14ac:dyDescent="0.2">
      <c r="A70" s="7">
        <v>8</v>
      </c>
      <c r="B70" s="7">
        <v>4</v>
      </c>
      <c r="C70" s="7">
        <v>482715</v>
      </c>
      <c r="D70" s="7">
        <v>1</v>
      </c>
      <c r="E70" s="12">
        <v>1</v>
      </c>
      <c r="F70" s="12">
        <v>1</v>
      </c>
      <c r="G70" s="12">
        <v>1</v>
      </c>
      <c r="H70" s="12">
        <v>1</v>
      </c>
      <c r="I70" s="7">
        <v>1</v>
      </c>
      <c r="J70" s="12">
        <v>1</v>
      </c>
      <c r="K70" s="12">
        <v>1</v>
      </c>
      <c r="L70" s="12">
        <v>1</v>
      </c>
      <c r="M70" s="12">
        <v>0</v>
      </c>
      <c r="N70" s="43" t="s">
        <v>18</v>
      </c>
      <c r="O70" s="42" t="s">
        <v>16</v>
      </c>
      <c r="P70" s="10">
        <v>7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1"/>
      <c r="BA70" s="1"/>
      <c r="BB70" s="1"/>
      <c r="BC70" s="1"/>
    </row>
    <row r="71" spans="1:55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41" t="s">
        <v>40</v>
      </c>
      <c r="O71" s="41" t="s">
        <v>38</v>
      </c>
      <c r="P71" s="10">
        <v>8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1"/>
      <c r="BA71" s="1"/>
      <c r="BB71" s="1"/>
      <c r="BC71" s="1"/>
    </row>
    <row r="72" spans="1:55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7">
        <v>0</v>
      </c>
      <c r="L72" s="7">
        <v>0</v>
      </c>
      <c r="M72" s="7">
        <v>0</v>
      </c>
      <c r="N72" s="40" t="s">
        <v>31</v>
      </c>
      <c r="O72" s="40" t="s">
        <v>10</v>
      </c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1"/>
      <c r="BA72" s="1"/>
      <c r="BB72" s="1"/>
      <c r="BC72" s="1"/>
    </row>
    <row r="73" spans="1:55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7">
        <v>0</v>
      </c>
      <c r="L73" s="7">
        <v>0</v>
      </c>
      <c r="M73" s="7">
        <v>0</v>
      </c>
      <c r="N73" s="27" t="s">
        <v>45</v>
      </c>
      <c r="O73" s="27" t="s">
        <v>12</v>
      </c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1"/>
      <c r="BA73" s="1"/>
      <c r="BB73" s="1"/>
      <c r="BC73" s="1"/>
    </row>
    <row r="74" spans="1:55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41" t="s">
        <v>25</v>
      </c>
      <c r="O74" s="41" t="s">
        <v>9</v>
      </c>
      <c r="P74" s="10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1"/>
      <c r="BA74" s="1"/>
      <c r="BB74" s="1"/>
      <c r="BC74" s="1"/>
    </row>
    <row r="75" spans="1:55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0</v>
      </c>
      <c r="L75" s="7">
        <v>1</v>
      </c>
      <c r="M75" s="7">
        <v>1</v>
      </c>
      <c r="N75" s="43" t="s">
        <v>23</v>
      </c>
      <c r="O75" s="41" t="s">
        <v>8</v>
      </c>
      <c r="P75" s="10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1"/>
      <c r="BA75" s="1"/>
      <c r="BB75" s="1"/>
      <c r="BC75" s="1"/>
    </row>
    <row r="76" spans="1:55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7">
        <v>1</v>
      </c>
      <c r="I76" s="7">
        <v>1</v>
      </c>
      <c r="J76" s="7">
        <v>0</v>
      </c>
      <c r="K76" s="7">
        <v>0</v>
      </c>
      <c r="L76" s="7">
        <v>0</v>
      </c>
      <c r="M76" s="7">
        <v>0</v>
      </c>
      <c r="N76" s="41" t="s">
        <v>15</v>
      </c>
      <c r="O76" s="41" t="s">
        <v>7</v>
      </c>
      <c r="P76" s="10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1"/>
      <c r="BA76" s="1"/>
      <c r="BB76" s="1"/>
      <c r="BC76" s="1"/>
    </row>
    <row r="77" spans="1:55" x14ac:dyDescent="0.2">
      <c r="A77" s="7">
        <v>15</v>
      </c>
      <c r="B77" s="7">
        <v>4</v>
      </c>
      <c r="C77" s="7">
        <v>419641</v>
      </c>
      <c r="D77" s="7">
        <v>0</v>
      </c>
      <c r="E77" s="12">
        <v>0</v>
      </c>
      <c r="F77" s="12">
        <v>0</v>
      </c>
      <c r="G77" s="12">
        <v>0</v>
      </c>
      <c r="H77" s="12">
        <v>0</v>
      </c>
      <c r="I77" s="7">
        <v>1</v>
      </c>
      <c r="J77" s="12">
        <v>0</v>
      </c>
      <c r="K77" s="12">
        <v>0</v>
      </c>
      <c r="L77" s="12">
        <v>0</v>
      </c>
      <c r="M77" s="12">
        <v>0</v>
      </c>
      <c r="N77" s="47" t="s">
        <v>36</v>
      </c>
      <c r="O77" s="48" t="s">
        <v>11</v>
      </c>
      <c r="P77" s="10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1"/>
      <c r="BA77" s="1"/>
      <c r="BB77" s="1"/>
      <c r="BC77" s="1"/>
    </row>
    <row r="78" spans="1:55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7">
        <v>0</v>
      </c>
      <c r="H78" s="7">
        <v>1</v>
      </c>
      <c r="I78" s="7">
        <v>1</v>
      </c>
      <c r="J78" s="7">
        <v>0</v>
      </c>
      <c r="K78" s="7">
        <v>0</v>
      </c>
      <c r="L78" s="7">
        <v>0</v>
      </c>
      <c r="M78" s="7">
        <v>0</v>
      </c>
      <c r="N78" s="41" t="s">
        <v>26</v>
      </c>
      <c r="O78" s="41" t="s">
        <v>9</v>
      </c>
      <c r="P78" s="10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1"/>
      <c r="BA78" s="1"/>
      <c r="BB78" s="1"/>
      <c r="BC78" s="1"/>
    </row>
    <row r="79" spans="1:55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27" t="s">
        <v>42</v>
      </c>
      <c r="O79" s="27" t="s">
        <v>12</v>
      </c>
      <c r="P79" s="10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1"/>
      <c r="BA79" s="1"/>
      <c r="BB79" s="1"/>
      <c r="BC79" s="1"/>
    </row>
    <row r="80" spans="1:55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41" t="s">
        <v>20</v>
      </c>
      <c r="O80" s="42" t="s">
        <v>16</v>
      </c>
      <c r="P80" s="10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1"/>
      <c r="BA80" s="1"/>
      <c r="BB80" s="1"/>
      <c r="BC80" s="1"/>
    </row>
    <row r="81" spans="1:55" x14ac:dyDescent="0.2">
      <c r="A81" s="7">
        <v>19</v>
      </c>
      <c r="B81" s="7">
        <v>4</v>
      </c>
      <c r="C81" s="7">
        <v>434200</v>
      </c>
      <c r="D81" s="12">
        <v>1</v>
      </c>
      <c r="E81" s="12">
        <v>1</v>
      </c>
      <c r="F81" s="12">
        <v>1</v>
      </c>
      <c r="G81" s="12">
        <v>1</v>
      </c>
      <c r="H81" s="12">
        <v>1</v>
      </c>
      <c r="I81" s="7">
        <v>1</v>
      </c>
      <c r="J81" s="12">
        <v>1</v>
      </c>
      <c r="K81" s="12">
        <v>1</v>
      </c>
      <c r="L81" s="12">
        <v>1</v>
      </c>
      <c r="M81" s="12">
        <v>1</v>
      </c>
      <c r="N81" s="41" t="s">
        <v>34</v>
      </c>
      <c r="O81" s="41" t="s">
        <v>11</v>
      </c>
      <c r="P81" s="10">
        <v>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1"/>
      <c r="BA81" s="1"/>
      <c r="BB81" s="1"/>
      <c r="BC81" s="1"/>
    </row>
    <row r="82" spans="1:55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44" t="s">
        <v>24</v>
      </c>
      <c r="O82" s="44" t="s">
        <v>9</v>
      </c>
      <c r="P82" s="10">
        <v>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1"/>
      <c r="BA82" s="1"/>
      <c r="BB82" s="1"/>
      <c r="BC82" s="1"/>
    </row>
    <row r="83" spans="1:55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0</v>
      </c>
      <c r="L83" s="7">
        <v>0</v>
      </c>
      <c r="M83" s="7">
        <v>1</v>
      </c>
      <c r="N83" s="42" t="s">
        <v>41</v>
      </c>
      <c r="O83" s="42" t="s">
        <v>38</v>
      </c>
      <c r="P83" s="10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1"/>
      <c r="BA83" s="1"/>
      <c r="BB83" s="1"/>
      <c r="BC83" s="1"/>
    </row>
    <row r="84" spans="1:55" x14ac:dyDescent="0.2">
      <c r="A84" s="7">
        <v>22</v>
      </c>
      <c r="B84" s="7">
        <v>4</v>
      </c>
      <c r="C84" s="7">
        <v>483938</v>
      </c>
      <c r="D84" s="7">
        <v>1</v>
      </c>
      <c r="E84" s="12">
        <v>1</v>
      </c>
      <c r="F84" s="12">
        <v>1</v>
      </c>
      <c r="G84" s="12">
        <v>1</v>
      </c>
      <c r="H84" s="12">
        <v>1</v>
      </c>
      <c r="I84" s="7">
        <v>1</v>
      </c>
      <c r="J84" s="12">
        <v>1</v>
      </c>
      <c r="K84" s="12">
        <v>1</v>
      </c>
      <c r="L84" s="12">
        <v>1</v>
      </c>
      <c r="M84" s="12">
        <v>1</v>
      </c>
      <c r="N84" s="41" t="s">
        <v>13</v>
      </c>
      <c r="O84" s="41" t="s">
        <v>7</v>
      </c>
      <c r="P84" s="10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1"/>
      <c r="BA84" s="1"/>
      <c r="BB84" s="1"/>
      <c r="BC84" s="1"/>
    </row>
    <row r="85" spans="1:55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41" t="s">
        <v>39</v>
      </c>
      <c r="O85" s="41" t="s">
        <v>38</v>
      </c>
      <c r="P85" s="10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1"/>
      <c r="BA85" s="1"/>
      <c r="BB85" s="1"/>
      <c r="BC85" s="1"/>
    </row>
    <row r="86" spans="1:55" x14ac:dyDescent="0.2">
      <c r="A86" s="7">
        <v>24</v>
      </c>
      <c r="B86" s="7">
        <v>4</v>
      </c>
      <c r="C86" s="7">
        <v>488209</v>
      </c>
      <c r="D86" s="21">
        <v>1</v>
      </c>
      <c r="E86" s="21">
        <v>1</v>
      </c>
      <c r="F86" s="21">
        <v>1</v>
      </c>
      <c r="G86" s="21">
        <v>1</v>
      </c>
      <c r="H86" s="21">
        <v>1</v>
      </c>
      <c r="I86" s="7">
        <v>1</v>
      </c>
      <c r="J86" s="21">
        <v>1</v>
      </c>
      <c r="K86" s="21">
        <v>1</v>
      </c>
      <c r="L86" s="21">
        <v>1</v>
      </c>
      <c r="M86" s="21">
        <v>0</v>
      </c>
      <c r="N86" s="41" t="s">
        <v>22</v>
      </c>
      <c r="O86" s="41" t="s">
        <v>8</v>
      </c>
      <c r="P86" s="10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1"/>
      <c r="BA86" s="1"/>
      <c r="BB86" s="1"/>
      <c r="BC86" s="1"/>
    </row>
    <row r="87" spans="1:55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0</v>
      </c>
      <c r="N87" s="41" t="s">
        <v>19</v>
      </c>
      <c r="O87" s="42" t="s">
        <v>16</v>
      </c>
      <c r="P87" s="10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1"/>
      <c r="BA87" s="1"/>
      <c r="BB87" s="1"/>
      <c r="BC87" s="1"/>
    </row>
    <row r="88" spans="1:55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7">
        <v>0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41" t="s">
        <v>35</v>
      </c>
      <c r="O88" s="41" t="s">
        <v>11</v>
      </c>
      <c r="P88" s="1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1"/>
      <c r="BA88" s="1"/>
      <c r="BB88" s="1"/>
      <c r="BC88" s="1"/>
    </row>
    <row r="89" spans="1:55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41" t="s">
        <v>30</v>
      </c>
      <c r="O89" s="41" t="s">
        <v>10</v>
      </c>
      <c r="P89" s="10">
        <v>8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1"/>
      <c r="BA89" s="1"/>
      <c r="BB89" s="1"/>
      <c r="BC89" s="1"/>
    </row>
    <row r="90" spans="1:55" x14ac:dyDescent="0.2">
      <c r="A90" s="7">
        <v>28</v>
      </c>
      <c r="B90" s="7">
        <v>3</v>
      </c>
      <c r="C90" s="7">
        <v>481994</v>
      </c>
      <c r="D90" s="7"/>
      <c r="E90" s="7"/>
      <c r="F90" s="7"/>
      <c r="G90" s="7"/>
      <c r="H90" s="7"/>
      <c r="I90" s="7"/>
      <c r="J90" s="7">
        <v>1</v>
      </c>
      <c r="K90" s="7">
        <v>1</v>
      </c>
      <c r="L90" s="7">
        <v>1</v>
      </c>
      <c r="M90" s="7">
        <v>1</v>
      </c>
      <c r="N90" s="27" t="s">
        <v>44</v>
      </c>
      <c r="O90" s="27" t="s">
        <v>12</v>
      </c>
      <c r="P90" s="10">
        <v>2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1"/>
      <c r="BA90" s="1"/>
      <c r="BB90" s="1"/>
      <c r="BC90" s="1"/>
    </row>
    <row r="91" spans="1:55" x14ac:dyDescent="0.2">
      <c r="A91" s="7">
        <v>29</v>
      </c>
      <c r="B91" s="7">
        <v>3</v>
      </c>
      <c r="C91" s="7">
        <v>474569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27"/>
      <c r="O91" s="27"/>
      <c r="P91" s="10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1"/>
      <c r="BA91" s="1"/>
      <c r="BB91" s="1"/>
      <c r="BC91" s="1"/>
    </row>
    <row r="92" spans="1:55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1"/>
      <c r="BA92" s="1"/>
      <c r="BB92" s="1"/>
      <c r="BC92" s="1"/>
    </row>
    <row r="93" spans="1:55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1"/>
      <c r="BA93" s="1"/>
      <c r="BB93" s="1"/>
      <c r="BC93" s="1"/>
    </row>
    <row r="94" spans="1:55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4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1"/>
      <c r="BA94" s="1"/>
      <c r="BB94" s="1"/>
      <c r="BC94" s="1"/>
    </row>
    <row r="95" spans="1:55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4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1"/>
      <c r="BA95" s="1"/>
      <c r="BB95" s="1"/>
      <c r="BC95" s="1"/>
    </row>
    <row r="96" spans="1:55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4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1"/>
      <c r="BA96" s="1"/>
      <c r="BB96" s="1"/>
      <c r="BC96" s="1"/>
    </row>
    <row r="97" spans="1:55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4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1"/>
      <c r="BA97" s="1"/>
      <c r="BB97" s="1"/>
      <c r="BC97" s="1"/>
    </row>
    <row r="98" spans="1:55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4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1"/>
      <c r="BA98" s="1"/>
      <c r="BB98" s="1"/>
      <c r="BC98" s="1"/>
    </row>
    <row r="99" spans="1:55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4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1"/>
      <c r="BA99" s="1"/>
      <c r="BB99" s="1"/>
      <c r="BC99" s="1"/>
    </row>
    <row r="100" spans="1:55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4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1"/>
      <c r="BA100" s="1"/>
      <c r="BB100" s="1"/>
      <c r="BC100" s="1"/>
    </row>
    <row r="101" spans="1:55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4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1"/>
      <c r="BA101" s="1"/>
      <c r="BB101" s="1"/>
      <c r="BC101" s="1"/>
    </row>
    <row r="102" spans="1:55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4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1"/>
      <c r="BA102" s="1"/>
      <c r="BB102" s="1"/>
      <c r="BC102" s="1"/>
    </row>
    <row r="103" spans="1:55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4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1"/>
      <c r="BA103" s="1"/>
      <c r="BB103" s="1"/>
      <c r="BC103" s="1"/>
    </row>
    <row r="104" spans="1:55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4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1"/>
      <c r="BA104" s="1"/>
      <c r="BB104" s="1"/>
      <c r="BC104" s="1"/>
    </row>
    <row r="105" spans="1:55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4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1"/>
      <c r="BA105" s="1"/>
      <c r="BB105" s="1"/>
      <c r="BC105" s="1"/>
    </row>
    <row r="106" spans="1:55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4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1"/>
      <c r="BA106" s="1"/>
      <c r="BB106" s="1"/>
      <c r="BC106" s="1"/>
    </row>
    <row r="107" spans="1:55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4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1"/>
      <c r="BA107" s="1"/>
      <c r="BB107" s="1"/>
      <c r="BC107" s="1"/>
    </row>
    <row r="108" spans="1:55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4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1"/>
      <c r="BA108" s="1"/>
      <c r="BB108" s="1"/>
      <c r="BC108" s="1"/>
    </row>
    <row r="109" spans="1:55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1"/>
      <c r="BA109" s="1"/>
      <c r="BB109" s="1"/>
      <c r="BC109" s="1"/>
    </row>
    <row r="110" spans="1:55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4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1"/>
      <c r="BA110" s="1"/>
      <c r="BB110" s="1"/>
      <c r="BC110" s="1"/>
    </row>
    <row r="111" spans="1:55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4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1"/>
      <c r="BA111" s="1"/>
      <c r="BB111" s="1"/>
      <c r="BC111" s="1"/>
    </row>
    <row r="112" spans="1:55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4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1"/>
      <c r="BA112" s="1"/>
      <c r="BB112" s="1"/>
      <c r="BC112" s="1"/>
    </row>
    <row r="113" spans="1:55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4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1"/>
      <c r="BA113" s="1"/>
      <c r="BB113" s="1"/>
      <c r="BC113" s="1"/>
    </row>
    <row r="114" spans="1:55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4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1"/>
      <c r="BA114" s="1"/>
      <c r="BB114" s="1"/>
      <c r="BC114" s="1"/>
    </row>
    <row r="115" spans="1:55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4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1"/>
      <c r="BA115" s="1"/>
      <c r="BB115" s="1"/>
      <c r="BC115" s="1"/>
    </row>
    <row r="116" spans="1:55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4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1"/>
      <c r="BA116" s="1"/>
      <c r="BB116" s="1"/>
      <c r="BC116" s="1"/>
    </row>
    <row r="117" spans="1:55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4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1"/>
      <c r="BA117" s="1"/>
      <c r="BB117" s="1"/>
      <c r="BC117" s="1"/>
    </row>
    <row r="118" spans="1:55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4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1"/>
      <c r="BA118" s="1"/>
      <c r="BB118" s="1"/>
      <c r="BC118" s="1"/>
    </row>
    <row r="119" spans="1:55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4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1"/>
      <c r="BA119" s="1"/>
      <c r="BB119" s="1"/>
      <c r="BC119" s="1"/>
    </row>
    <row r="120" spans="1:55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4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1"/>
      <c r="BA120" s="1"/>
      <c r="BB120" s="1"/>
      <c r="BC120" s="1"/>
    </row>
    <row r="121" spans="1:55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4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1"/>
      <c r="BA121" s="1"/>
      <c r="BB121" s="1"/>
      <c r="BC121" s="1"/>
    </row>
    <row r="122" spans="1:55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4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1"/>
      <c r="BA122" s="1"/>
      <c r="BB122" s="1"/>
      <c r="BC122" s="1"/>
    </row>
    <row r="123" spans="1:55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1"/>
      <c r="BA123" s="1"/>
      <c r="BB123" s="1"/>
      <c r="BC123" s="1"/>
    </row>
    <row r="124" spans="1:55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4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1"/>
      <c r="BA124" s="1"/>
      <c r="BB124" s="1"/>
      <c r="BC124" s="1"/>
    </row>
    <row r="125" spans="1:55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4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1"/>
      <c r="BA125" s="1"/>
      <c r="BB125" s="1"/>
      <c r="BC125" s="1"/>
    </row>
    <row r="126" spans="1:55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1"/>
      <c r="BA126" s="1"/>
      <c r="BB126" s="1"/>
      <c r="BC126" s="1"/>
    </row>
    <row r="127" spans="1:55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4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1"/>
      <c r="BA127" s="1"/>
      <c r="BB127" s="1"/>
      <c r="BC127" s="1"/>
    </row>
    <row r="128" spans="1:55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4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1"/>
      <c r="BA128" s="1"/>
      <c r="BB128" s="1"/>
      <c r="BC128" s="1"/>
    </row>
    <row r="129" spans="1:55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1"/>
      <c r="BA129" s="1"/>
      <c r="BB129" s="1"/>
      <c r="BC129" s="1"/>
    </row>
    <row r="130" spans="1:55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1"/>
      <c r="BA130" s="1"/>
      <c r="BB130" s="1"/>
      <c r="BC130" s="1"/>
    </row>
    <row r="131" spans="1:55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4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1"/>
      <c r="BA131" s="1"/>
      <c r="BB131" s="1"/>
      <c r="BC131" s="1"/>
    </row>
    <row r="132" spans="1:55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4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1"/>
      <c r="BA132" s="1"/>
      <c r="BB132" s="1"/>
      <c r="BC132" s="1"/>
    </row>
    <row r="133" spans="1:55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1"/>
      <c r="BA133" s="1"/>
      <c r="BB133" s="1"/>
      <c r="BC133" s="1"/>
    </row>
    <row r="134" spans="1:55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4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1"/>
      <c r="BA134" s="1"/>
      <c r="BB134" s="1"/>
      <c r="BC134" s="1"/>
    </row>
    <row r="135" spans="1:55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4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1"/>
      <c r="BA135" s="1"/>
      <c r="BB135" s="1"/>
      <c r="BC135" s="1"/>
    </row>
    <row r="136" spans="1:55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4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1"/>
      <c r="BA136" s="1"/>
      <c r="BB136" s="1"/>
      <c r="BC136" s="1"/>
    </row>
    <row r="137" spans="1:55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4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1"/>
      <c r="BA137" s="1"/>
      <c r="BB137" s="1"/>
      <c r="BC137" s="1"/>
    </row>
    <row r="138" spans="1:55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4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1"/>
      <c r="BA138" s="1"/>
      <c r="BB138" s="1"/>
      <c r="BC138" s="1"/>
    </row>
    <row r="139" spans="1:55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4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1"/>
      <c r="BA139" s="1"/>
      <c r="BB139" s="1"/>
      <c r="BC139" s="1"/>
    </row>
    <row r="140" spans="1:55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4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1"/>
      <c r="BA140" s="1"/>
      <c r="BB140" s="1"/>
      <c r="BC140" s="1"/>
    </row>
    <row r="141" spans="1:55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4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1"/>
      <c r="BA141" s="1"/>
      <c r="BB141" s="1"/>
      <c r="BC141" s="1"/>
    </row>
    <row r="142" spans="1:55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4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1"/>
      <c r="BA142" s="1"/>
      <c r="BB142" s="1"/>
      <c r="BC142" s="1"/>
    </row>
    <row r="143" spans="1:55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4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1"/>
      <c r="BA143" s="1"/>
      <c r="BB143" s="1"/>
      <c r="BC143" s="1"/>
    </row>
    <row r="144" spans="1:55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4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1"/>
      <c r="BA144" s="1"/>
      <c r="BB144" s="1"/>
      <c r="BC144" s="1"/>
    </row>
    <row r="145" spans="1:55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4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1"/>
      <c r="BA145" s="1"/>
      <c r="BB145" s="1"/>
      <c r="BC145" s="1"/>
    </row>
    <row r="146" spans="1:55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4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1"/>
      <c r="BA146" s="1"/>
      <c r="BB146" s="1"/>
      <c r="BC146" s="1"/>
    </row>
    <row r="147" spans="1:55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4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1"/>
      <c r="BA147" s="1"/>
      <c r="BB147" s="1"/>
      <c r="BC147" s="1"/>
    </row>
    <row r="148" spans="1:55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4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1"/>
      <c r="BA148" s="1"/>
      <c r="BB148" s="1"/>
      <c r="BC148" s="1"/>
    </row>
    <row r="149" spans="1:55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4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1"/>
      <c r="BA149" s="1"/>
      <c r="BB149" s="1"/>
      <c r="BC149" s="1"/>
    </row>
    <row r="150" spans="1:55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4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1"/>
      <c r="BA150" s="1"/>
      <c r="BB150" s="1"/>
      <c r="BC150" s="1"/>
    </row>
    <row r="151" spans="1:55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4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1"/>
      <c r="BA151" s="1"/>
      <c r="BB151" s="1"/>
      <c r="BC151" s="1"/>
    </row>
    <row r="152" spans="1:55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4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1"/>
      <c r="BA152" s="1"/>
      <c r="BB152" s="1"/>
      <c r="BC152" s="1"/>
    </row>
    <row r="153" spans="1:55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4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1"/>
      <c r="BA153" s="1"/>
      <c r="BB153" s="1"/>
      <c r="BC153" s="1"/>
    </row>
    <row r="154" spans="1:55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4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1"/>
      <c r="BA154" s="1"/>
      <c r="BB154" s="1"/>
      <c r="BC154" s="1"/>
    </row>
    <row r="155" spans="1:55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4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1"/>
      <c r="BA155" s="1"/>
      <c r="BB155" s="1"/>
      <c r="BC155" s="1"/>
    </row>
    <row r="156" spans="1:55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4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1"/>
      <c r="BA156" s="1"/>
      <c r="BB156" s="1"/>
      <c r="BC156" s="1"/>
    </row>
    <row r="157" spans="1:55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4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1"/>
      <c r="BA157" s="1"/>
      <c r="BB157" s="1"/>
      <c r="BC157" s="1"/>
    </row>
    <row r="158" spans="1:55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1"/>
      <c r="BA158" s="1"/>
      <c r="BB158" s="1"/>
      <c r="BC158" s="1"/>
    </row>
    <row r="159" spans="1:55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4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1"/>
      <c r="BA159" s="1"/>
      <c r="BB159" s="1"/>
      <c r="BC159" s="1"/>
    </row>
    <row r="160" spans="1:55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4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1"/>
      <c r="BA160" s="1"/>
      <c r="BB160" s="1"/>
      <c r="BC160" s="1"/>
    </row>
    <row r="161" spans="1:55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4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1"/>
      <c r="BA161" s="1"/>
      <c r="BB161" s="1"/>
      <c r="BC161" s="1"/>
    </row>
    <row r="162" spans="1:55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1"/>
      <c r="BA162" s="1"/>
      <c r="BB162" s="1"/>
      <c r="BC162" s="1"/>
    </row>
    <row r="163" spans="1:55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1"/>
      <c r="BA163" s="1"/>
      <c r="BB163" s="1"/>
      <c r="BC163" s="1"/>
    </row>
    <row r="164" spans="1:55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4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1"/>
      <c r="BA164" s="1"/>
      <c r="BB164" s="1"/>
      <c r="BC164" s="1"/>
    </row>
    <row r="165" spans="1:55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4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1"/>
      <c r="BA165" s="1"/>
      <c r="BB165" s="1"/>
      <c r="BC165" s="1"/>
    </row>
    <row r="166" spans="1:55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4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1"/>
      <c r="BA166" s="1"/>
      <c r="BB166" s="1"/>
      <c r="BC166" s="1"/>
    </row>
    <row r="167" spans="1:55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4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1"/>
      <c r="BA167" s="1"/>
      <c r="BB167" s="1"/>
      <c r="BC167" s="1"/>
    </row>
    <row r="168" spans="1:55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4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1"/>
      <c r="BA168" s="1"/>
      <c r="BB168" s="1"/>
      <c r="BC168" s="1"/>
    </row>
    <row r="169" spans="1:55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4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1"/>
      <c r="BA169" s="1"/>
      <c r="BB169" s="1"/>
      <c r="BC169" s="1"/>
    </row>
    <row r="170" spans="1:55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4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1"/>
      <c r="BA170" s="1"/>
      <c r="BB170" s="1"/>
      <c r="BC170" s="1"/>
    </row>
    <row r="171" spans="1:55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4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1"/>
      <c r="BA171" s="1"/>
      <c r="BB171" s="1"/>
      <c r="BC171" s="1"/>
    </row>
    <row r="172" spans="1:55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4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1"/>
      <c r="BA172" s="1"/>
      <c r="BB172" s="1"/>
      <c r="BC172" s="1"/>
    </row>
    <row r="173" spans="1:55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4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1"/>
      <c r="BA173" s="1"/>
      <c r="BB173" s="1"/>
      <c r="BC173" s="1"/>
    </row>
    <row r="174" spans="1:55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1"/>
      <c r="BA174" s="1"/>
      <c r="BB174" s="1"/>
      <c r="BC174" s="1"/>
    </row>
    <row r="175" spans="1:55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1"/>
      <c r="BA175" s="1"/>
      <c r="BB175" s="1"/>
      <c r="BC175" s="1"/>
    </row>
    <row r="176" spans="1:55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6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6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6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6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6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6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6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6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6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6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6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6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6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6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6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6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6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6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6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6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6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6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6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6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6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6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6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6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6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6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6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6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6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6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6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6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6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6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6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6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6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6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6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6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6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6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6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6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6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6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6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6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6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6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6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6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6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6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6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6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6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6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6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6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6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6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6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6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6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6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6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6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6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6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6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6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6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6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6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6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6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6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6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6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6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6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6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6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6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6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6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6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6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6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6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6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6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6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6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6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6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6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6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6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6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6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6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6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6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6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6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6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6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6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6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6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6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6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6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6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6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6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6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6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6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6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6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6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6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6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6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6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6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6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6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6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6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6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6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6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6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6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6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6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6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6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6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6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6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6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6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6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6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6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6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6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6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6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6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6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6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6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6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6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6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6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6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6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6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6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6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6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</sheetData>
  <conditionalFormatting sqref="D33:D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J4 I6:J89 I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9:J9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91 K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9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2025-12-16T18:09:38Z</dcterms:modified>
  <cp:category/>
  <cp:contentStatus/>
</cp:coreProperties>
</file>