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8715" activeTab="1"/>
  </bookViews>
  <sheets>
    <sheet name="DDR 12-9-23" sheetId="1" r:id="rId1"/>
    <sheet name="CDR 12-9-23" sheetId="2" r:id="rId2"/>
  </sheets>
  <externalReferences>
    <externalReference r:id="rId3"/>
  </externalReferences>
  <definedNames>
    <definedName name="_xlnm.Print_Area" localSheetId="1">'CDR 12-9-23'!$A$1:$T$45</definedName>
    <definedName name="_xlnm.Print_Area" localSheetId="0">'DDR 12-9-23'!$A$1:$T$45</definedName>
  </definedNames>
  <calcPr calcId="144525"/>
</workbook>
</file>

<file path=xl/calcChain.xml><?xml version="1.0" encoding="utf-8"?>
<calcChain xmlns="http://schemas.openxmlformats.org/spreadsheetml/2006/main">
  <c r="G39" i="2" l="1"/>
  <c r="F39" i="2"/>
  <c r="E39" i="2"/>
  <c r="D39" i="2"/>
  <c r="G39" i="1"/>
  <c r="F39" i="1"/>
  <c r="E39" i="1"/>
  <c r="D39" i="1"/>
</calcChain>
</file>

<file path=xl/sharedStrings.xml><?xml version="1.0" encoding="utf-8"?>
<sst xmlns="http://schemas.openxmlformats.org/spreadsheetml/2006/main" count="127" uniqueCount="65">
  <si>
    <r>
      <rPr>
        <b/>
        <sz val="15"/>
        <rFont val="Arial"/>
        <charset val="134"/>
      </rPr>
      <t xml:space="preserve"> Daily Report of </t>
    </r>
    <r>
      <rPr>
        <b/>
        <i/>
        <sz val="15"/>
        <color indexed="19"/>
        <rFont val="Arial"/>
        <charset val="134"/>
      </rPr>
      <t>Dengue</t>
    </r>
    <r>
      <rPr>
        <b/>
        <sz val="15"/>
        <color indexed="19"/>
        <rFont val="Arial"/>
        <charset val="134"/>
      </rPr>
      <t xml:space="preserve"> </t>
    </r>
    <r>
      <rPr>
        <b/>
        <sz val="15"/>
        <rFont val="Arial"/>
        <charset val="134"/>
      </rPr>
      <t>in Karnataka State -</t>
    </r>
  </si>
  <si>
    <t>No.: NVBDCP/HS/2 (1)/2023</t>
  </si>
  <si>
    <t>Date: 12 - 09 -</t>
  </si>
  <si>
    <t>SL    NO</t>
  </si>
  <si>
    <t>District</t>
  </si>
  <si>
    <t>Total No. of blocks (Taluks) in the District</t>
  </si>
  <si>
    <t xml:space="preserve">Total Dengue affected                                                                        ( Since 01-01-2012) </t>
  </si>
  <si>
    <t>Dengue (On the day)</t>
  </si>
  <si>
    <t>Cumalative  (from 01-01-2023)</t>
  </si>
  <si>
    <t>Taluks</t>
  </si>
  <si>
    <t xml:space="preserve">PHC </t>
  </si>
  <si>
    <t>Villages (areas)</t>
  </si>
  <si>
    <t>Population of affected Villages</t>
  </si>
  <si>
    <t>Suspected Cases</t>
  </si>
  <si>
    <t>Blood sample collected</t>
  </si>
  <si>
    <t xml:space="preserve"> Samples Positive </t>
  </si>
  <si>
    <t>Death</t>
  </si>
  <si>
    <t xml:space="preserve">No of  Samples Positive </t>
  </si>
  <si>
    <t>Igm Mac Elisa</t>
  </si>
  <si>
    <t>NS1 Antign</t>
  </si>
  <si>
    <t>Total +ves</t>
  </si>
  <si>
    <t>Bangaluru (U)</t>
  </si>
  <si>
    <t>On the reported cases are as per the reports received from DVBDC Office Bengaluru Urban, Kolar, Shivamogga, Vijayapura, Yadageri, Bellari, Vijayanagar, Koppala, Mysuru, Chamarajanagr, Udupi &amp; Kodagu Districts.</t>
  </si>
  <si>
    <t xml:space="preserve">Bangaluru (R) </t>
  </si>
  <si>
    <t>Ramanagar</t>
  </si>
  <si>
    <t>Kolar</t>
  </si>
  <si>
    <t>Chikkaballapura</t>
  </si>
  <si>
    <t>Tumakuru</t>
  </si>
  <si>
    <t>Chitradurga</t>
  </si>
  <si>
    <t>Davanagere</t>
  </si>
  <si>
    <t>Shivamogga</t>
  </si>
  <si>
    <t>Belagavi</t>
  </si>
  <si>
    <t>Vijayapura</t>
  </si>
  <si>
    <t>Bagalkote</t>
  </si>
  <si>
    <t>Dharwada</t>
  </si>
  <si>
    <t>Gadag</t>
  </si>
  <si>
    <t>Haveri</t>
  </si>
  <si>
    <t>Uttara kannada</t>
  </si>
  <si>
    <t>Kalaburagi</t>
  </si>
  <si>
    <t>Yadageri</t>
  </si>
  <si>
    <t>Bidar</t>
  </si>
  <si>
    <t>Ballari</t>
  </si>
  <si>
    <t>Vijaya nagar</t>
  </si>
  <si>
    <t>0</t>
  </si>
  <si>
    <t>Raichur</t>
  </si>
  <si>
    <t>Koppal</t>
  </si>
  <si>
    <t>Mysuru</t>
  </si>
  <si>
    <t>Chamarajanagar</t>
  </si>
  <si>
    <t>Mandya</t>
  </si>
  <si>
    <t>Hassan</t>
  </si>
  <si>
    <t>Dakshina Kannada</t>
  </si>
  <si>
    <t>Udupi</t>
  </si>
  <si>
    <t>Chikkamagaluru</t>
  </si>
  <si>
    <t>Kodagu</t>
  </si>
  <si>
    <t>Total</t>
  </si>
  <si>
    <t>Bangaluru City (BBMP)</t>
  </si>
  <si>
    <t>JOINT DIRECTOR - NVBDCP</t>
  </si>
  <si>
    <r>
      <rPr>
        <b/>
        <sz val="14"/>
        <rFont val="Arial"/>
        <charset val="134"/>
      </rPr>
      <t xml:space="preserve"> </t>
    </r>
    <r>
      <rPr>
        <b/>
        <sz val="16"/>
        <rFont val="Arial"/>
        <charset val="134"/>
      </rPr>
      <t xml:space="preserve">Daily Report of </t>
    </r>
    <r>
      <rPr>
        <b/>
        <i/>
        <sz val="16"/>
        <color indexed="19"/>
        <rFont val="Arial"/>
        <charset val="134"/>
      </rPr>
      <t>Chikungunya</t>
    </r>
    <r>
      <rPr>
        <b/>
        <sz val="16"/>
        <color indexed="19"/>
        <rFont val="Arial"/>
        <charset val="134"/>
      </rPr>
      <t xml:space="preserve"> </t>
    </r>
    <r>
      <rPr>
        <b/>
        <sz val="16"/>
        <rFont val="Arial"/>
        <charset val="134"/>
      </rPr>
      <t>in Karnataka State -</t>
    </r>
  </si>
  <si>
    <t xml:space="preserve">Total Chikungunya affected                                                                        ( Since 01-01-2012) </t>
  </si>
  <si>
    <t>Chikungunya (On the day)</t>
  </si>
  <si>
    <t>Remarks</t>
  </si>
  <si>
    <t>Suspected  Cases</t>
  </si>
  <si>
    <t>Others</t>
  </si>
  <si>
    <t xml:space="preserve">Others </t>
  </si>
  <si>
    <t>On the reported cases are as per the reports received from DVBDC Office Kolar, Vijayapura, Yadageri &amp; Chamarajanagar Districts.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</si>
</sst>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name val="Arial"/>
      <charset val="134"/>
    </font>
    <font>
      <sz val="9"/>
      <name val="Arial"/>
      <charset val="134"/>
    </font>
    <font>
      <b/>
      <sz val="14"/>
      <name val="Arial"/>
      <charset val="134"/>
    </font>
    <font>
      <b/>
      <u/>
      <sz val="8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b/>
      <sz val="8"/>
      <name val="Arial"/>
      <charset val="134"/>
    </font>
    <font>
      <b/>
      <sz val="9"/>
      <name val="Arial"/>
      <charset val="134"/>
    </font>
    <font>
      <b/>
      <sz val="10"/>
      <name val="Arial"/>
      <charset val="134"/>
    </font>
    <font>
      <sz val="11"/>
      <name val="Arial"/>
      <charset val="134"/>
    </font>
    <font>
      <sz val="13"/>
      <name val="Arial"/>
      <charset val="134"/>
    </font>
    <font>
      <sz val="12"/>
      <color indexed="8"/>
      <name val="Arial"/>
      <charset val="134"/>
    </font>
    <font>
      <sz val="11"/>
      <color theme="1"/>
      <name val="Arial"/>
      <charset val="134"/>
    </font>
    <font>
      <sz val="13"/>
      <color theme="1"/>
      <name val="Arial"/>
      <charset val="134"/>
    </font>
    <font>
      <b/>
      <u/>
      <sz val="10"/>
      <name val="Arial"/>
      <charset val="134"/>
    </font>
    <font>
      <b/>
      <sz val="15"/>
      <color theme="1"/>
      <name val="Arial"/>
      <charset val="134"/>
    </font>
    <font>
      <b/>
      <sz val="15"/>
      <name val="Arial"/>
      <charset val="134"/>
    </font>
    <font>
      <b/>
      <u/>
      <sz val="11"/>
      <name val="Arial"/>
      <charset val="134"/>
    </font>
    <font>
      <sz val="14"/>
      <color theme="1"/>
      <name val="Arial"/>
      <charset val="134"/>
    </font>
    <font>
      <sz val="14"/>
      <name val="Arial"/>
      <charset val="134"/>
    </font>
    <font>
      <sz val="14"/>
      <color indexed="8"/>
      <name val="Arial"/>
      <charset val="134"/>
    </font>
    <font>
      <b/>
      <sz val="13"/>
      <name val="Arial"/>
      <charset val="134"/>
    </font>
    <font>
      <b/>
      <u/>
      <sz val="13"/>
      <name val="Arial"/>
      <charset val="134"/>
    </font>
    <font>
      <b/>
      <sz val="9"/>
      <color theme="1"/>
      <name val="Arial"/>
      <charset val="134"/>
    </font>
    <font>
      <b/>
      <sz val="14"/>
      <color theme="1"/>
      <name val="Arial"/>
      <charset val="134"/>
    </font>
    <font>
      <sz val="16"/>
      <name val="Arial"/>
      <charset val="134"/>
    </font>
    <font>
      <b/>
      <sz val="16"/>
      <name val="Arial"/>
      <charset val="134"/>
    </font>
    <font>
      <b/>
      <i/>
      <sz val="16"/>
      <color indexed="19"/>
      <name val="Arial"/>
      <charset val="134"/>
    </font>
    <font>
      <b/>
      <sz val="16"/>
      <color indexed="19"/>
      <name val="Arial"/>
      <charset val="134"/>
    </font>
    <font>
      <b/>
      <i/>
      <sz val="15"/>
      <color indexed="19"/>
      <name val="Arial"/>
      <charset val="134"/>
    </font>
    <font>
      <b/>
      <sz val="15"/>
      <color indexed="19"/>
      <name val="Arial"/>
      <charset val="134"/>
    </font>
    <font>
      <sz val="10"/>
      <name val="Arial"/>
      <charset val="134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31" fillId="0" borderId="0" applyFont="0" applyFill="0" applyBorder="0" applyAlignment="0" applyProtection="0"/>
  </cellStyleXfs>
  <cellXfs count="196">
    <xf numFmtId="0" fontId="0" fillId="0" borderId="0" xfId="0"/>
    <xf numFmtId="0" fontId="0" fillId="0" borderId="0" xfId="0" applyFill="1" applyAlignment="1">
      <alignment vertical="center"/>
    </xf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8" fillId="0" borderId="16" xfId="0" applyFont="1" applyFill="1" applyBorder="1" applyAlignment="1" applyProtection="1">
      <alignment horizontal="center" vertical="center" textRotation="90" wrapText="1"/>
    </xf>
    <xf numFmtId="0" fontId="9" fillId="0" borderId="19" xfId="0" applyFont="1" applyFill="1" applyBorder="1" applyAlignment="1" applyProtection="1">
      <alignment horizontal="center" vertical="center" wrapText="1"/>
    </xf>
    <xf numFmtId="0" fontId="4" fillId="0" borderId="20" xfId="0" applyFont="1" applyFill="1" applyBorder="1" applyAlignment="1" applyProtection="1">
      <alignment horizontal="left" vertical="center" wrapText="1"/>
    </xf>
    <xf numFmtId="49" fontId="10" fillId="0" borderId="21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Protection="1"/>
    <xf numFmtId="0" fontId="4" fillId="0" borderId="5" xfId="0" applyFont="1" applyFill="1" applyBorder="1" applyProtection="1"/>
    <xf numFmtId="0" fontId="4" fillId="0" borderId="22" xfId="0" applyFont="1" applyFill="1" applyBorder="1" applyProtection="1"/>
    <xf numFmtId="0" fontId="9" fillId="0" borderId="7" xfId="0" applyFont="1" applyFill="1" applyBorder="1" applyAlignment="1" applyProtection="1">
      <alignment horizontal="center" vertical="center" wrapText="1"/>
    </xf>
    <xf numFmtId="0" fontId="4" fillId="0" borderId="23" xfId="0" applyFont="1" applyFill="1" applyBorder="1" applyAlignment="1" applyProtection="1">
      <alignment horizontal="left" vertical="center" wrapText="1"/>
    </xf>
    <xf numFmtId="49" fontId="10" fillId="0" borderId="24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Protection="1"/>
    <xf numFmtId="0" fontId="4" fillId="0" borderId="10" xfId="0" applyFont="1" applyFill="1" applyBorder="1" applyProtection="1"/>
    <xf numFmtId="0" fontId="4" fillId="0" borderId="23" xfId="0" applyFont="1" applyFill="1" applyBorder="1" applyProtection="1"/>
    <xf numFmtId="0" fontId="11" fillId="0" borderId="23" xfId="0" applyFont="1" applyFill="1" applyBorder="1" applyAlignment="1" applyProtection="1">
      <alignment horizontal="left" vertical="center" wrapText="1"/>
    </xf>
    <xf numFmtId="0" fontId="12" fillId="0" borderId="7" xfId="0" applyFont="1" applyFill="1" applyBorder="1" applyAlignment="1" applyProtection="1">
      <alignment horizontal="center" vertical="center" wrapText="1"/>
    </xf>
    <xf numFmtId="49" fontId="13" fillId="0" borderId="24" xfId="0" applyNumberFormat="1" applyFont="1" applyFill="1" applyBorder="1" applyAlignment="1" applyProtection="1">
      <alignment horizontal="center" vertical="center" wrapText="1"/>
    </xf>
    <xf numFmtId="0" fontId="9" fillId="0" borderId="23" xfId="0" applyFont="1" applyFill="1" applyBorder="1" applyAlignment="1" applyProtection="1">
      <alignment horizontal="left" vertical="center" wrapText="1"/>
    </xf>
    <xf numFmtId="0" fontId="4" fillId="0" borderId="25" xfId="0" applyFont="1" applyFill="1" applyBorder="1" applyAlignment="1" applyProtection="1">
      <alignment horizontal="left" vertical="center" wrapText="1"/>
    </xf>
    <xf numFmtId="0" fontId="4" fillId="0" borderId="12" xfId="0" applyFont="1" applyFill="1" applyBorder="1" applyProtection="1"/>
    <xf numFmtId="0" fontId="4" fillId="0" borderId="26" xfId="0" applyFont="1" applyFill="1" applyBorder="1" applyProtection="1"/>
    <xf numFmtId="0" fontId="4" fillId="0" borderId="27" xfId="0" applyFont="1" applyFill="1" applyBorder="1" applyProtection="1"/>
    <xf numFmtId="0" fontId="4" fillId="0" borderId="15" xfId="0" applyFont="1" applyFill="1" applyBorder="1" applyProtection="1"/>
    <xf numFmtId="49" fontId="5" fillId="0" borderId="30" xfId="0" applyNumberFormat="1" applyFont="1" applyFill="1" applyBorder="1" applyAlignment="1" applyProtection="1">
      <alignment horizontal="center" vertical="center" wrapText="1"/>
    </xf>
    <xf numFmtId="0" fontId="5" fillId="0" borderId="31" xfId="0" applyFont="1" applyFill="1" applyBorder="1" applyAlignment="1" applyProtection="1">
      <alignment vertical="center"/>
    </xf>
    <xf numFmtId="0" fontId="5" fillId="0" borderId="32" xfId="0" applyFont="1" applyFill="1" applyBorder="1" applyAlignment="1" applyProtection="1">
      <alignment vertical="center"/>
    </xf>
    <xf numFmtId="0" fontId="5" fillId="0" borderId="33" xfId="0" applyFont="1" applyFill="1" applyBorder="1" applyAlignment="1" applyProtection="1">
      <alignment vertical="center"/>
    </xf>
    <xf numFmtId="0" fontId="5" fillId="0" borderId="28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 wrapText="1"/>
    </xf>
    <xf numFmtId="49" fontId="10" fillId="0" borderId="35" xfId="0" applyNumberFormat="1" applyFont="1" applyFill="1" applyBorder="1" applyAlignment="1" applyProtection="1">
      <alignment horizontal="center" vertical="center" wrapText="1"/>
    </xf>
    <xf numFmtId="0" fontId="4" fillId="0" borderId="28" xfId="0" applyFont="1" applyFill="1" applyBorder="1" applyProtection="1"/>
    <xf numFmtId="0" fontId="4" fillId="0" borderId="36" xfId="0" applyFont="1" applyFill="1" applyBorder="1" applyProtection="1"/>
    <xf numFmtId="0" fontId="4" fillId="0" borderId="29" xfId="0" applyFont="1" applyFill="1" applyBorder="1" applyProtection="1"/>
    <xf numFmtId="0" fontId="10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 wrapText="1"/>
    </xf>
    <xf numFmtId="49" fontId="10" fillId="0" borderId="0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Protection="1"/>
    <xf numFmtId="0" fontId="8" fillId="0" borderId="25" xfId="0" applyFont="1" applyFill="1" applyBorder="1" applyAlignment="1" applyProtection="1">
      <alignment horizontal="center" vertical="center" textRotation="90" wrapText="1"/>
    </xf>
    <xf numFmtId="0" fontId="4" fillId="0" borderId="3" xfId="0" applyFont="1" applyFill="1" applyBorder="1" applyProtection="1"/>
    <xf numFmtId="0" fontId="4" fillId="0" borderId="38" xfId="0" applyFont="1" applyFill="1" applyBorder="1" applyProtection="1"/>
    <xf numFmtId="0" fontId="4" fillId="0" borderId="8" xfId="0" applyFont="1" applyFill="1" applyBorder="1" applyProtection="1"/>
    <xf numFmtId="0" fontId="4" fillId="0" borderId="11" xfId="0" applyFont="1" applyFill="1" applyBorder="1" applyProtection="1"/>
    <xf numFmtId="0" fontId="4" fillId="0" borderId="16" xfId="0" applyFont="1" applyFill="1" applyBorder="1" applyProtection="1"/>
    <xf numFmtId="0" fontId="4" fillId="0" borderId="17" xfId="0" applyFont="1" applyFill="1" applyBorder="1" applyProtection="1"/>
    <xf numFmtId="0" fontId="4" fillId="0" borderId="18" xfId="0" applyFont="1" applyFill="1" applyBorder="1" applyProtection="1"/>
    <xf numFmtId="0" fontId="5" fillId="0" borderId="36" xfId="0" applyFont="1" applyFill="1" applyBorder="1" applyAlignment="1" applyProtection="1">
      <alignment vertical="center"/>
    </xf>
    <xf numFmtId="0" fontId="5" fillId="0" borderId="29" xfId="0" applyFont="1" applyFill="1" applyBorder="1" applyAlignment="1" applyProtection="1">
      <alignment vertical="center"/>
    </xf>
    <xf numFmtId="0" fontId="4" fillId="0" borderId="39" xfId="0" applyFont="1" applyFill="1" applyBorder="1" applyProtection="1"/>
    <xf numFmtId="0" fontId="4" fillId="0" borderId="40" xfId="0" applyFont="1" applyFill="1" applyBorder="1" applyProtection="1"/>
    <xf numFmtId="0" fontId="2" fillId="0" borderId="1" xfId="0" applyFont="1" applyFill="1" applyBorder="1" applyAlignment="1" applyProtection="1">
      <alignment horizontal="left" wrapText="1"/>
    </xf>
    <xf numFmtId="0" fontId="5" fillId="0" borderId="39" xfId="0" applyFont="1" applyFill="1" applyBorder="1" applyAlignment="1" applyProtection="1">
      <alignment vertical="center"/>
    </xf>
    <xf numFmtId="0" fontId="1" fillId="0" borderId="34" xfId="0" applyFont="1" applyFill="1" applyBorder="1" applyProtection="1"/>
    <xf numFmtId="0" fontId="8" fillId="0" borderId="34" xfId="0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horizontal="left"/>
    </xf>
    <xf numFmtId="0" fontId="8" fillId="0" borderId="0" xfId="0" applyFont="1" applyFill="1"/>
    <xf numFmtId="0" fontId="13" fillId="0" borderId="0" xfId="0" applyFont="1" applyFill="1"/>
    <xf numFmtId="0" fontId="10" fillId="0" borderId="0" xfId="0" applyFont="1" applyFill="1"/>
    <xf numFmtId="0" fontId="4" fillId="0" borderId="0" xfId="0" applyFont="1" applyFill="1"/>
    <xf numFmtId="0" fontId="13" fillId="0" borderId="19" xfId="0" applyFont="1" applyFill="1" applyBorder="1" applyAlignment="1" applyProtection="1">
      <alignment horizontal="center" vertical="center" wrapText="1"/>
    </xf>
    <xf numFmtId="0" fontId="18" fillId="0" borderId="20" xfId="0" applyFont="1" applyFill="1" applyBorder="1" applyAlignment="1" applyProtection="1">
      <alignment horizontal="left" vertical="center" wrapText="1"/>
    </xf>
    <xf numFmtId="49" fontId="13" fillId="0" borderId="6" xfId="0" applyNumberFormat="1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Protection="1"/>
    <xf numFmtId="0" fontId="13" fillId="0" borderId="5" xfId="0" applyFont="1" applyFill="1" applyBorder="1" applyProtection="1"/>
    <xf numFmtId="0" fontId="13" fillId="0" borderId="22" xfId="0" applyFont="1" applyFill="1" applyBorder="1" applyProtection="1"/>
    <xf numFmtId="0" fontId="10" fillId="0" borderId="7" xfId="0" applyFont="1" applyFill="1" applyBorder="1" applyAlignment="1" applyProtection="1">
      <alignment horizontal="center" vertical="center" wrapText="1"/>
    </xf>
    <xf numFmtId="0" fontId="19" fillId="0" borderId="23" xfId="0" applyFont="1" applyFill="1" applyBorder="1" applyAlignment="1" applyProtection="1">
      <alignment horizontal="left" vertical="center" wrapText="1"/>
    </xf>
    <xf numFmtId="0" fontId="13" fillId="0" borderId="7" xfId="0" applyFont="1" applyFill="1" applyBorder="1" applyProtection="1"/>
    <xf numFmtId="0" fontId="13" fillId="0" borderId="10" xfId="0" applyFont="1" applyFill="1" applyBorder="1" applyProtection="1"/>
    <xf numFmtId="0" fontId="13" fillId="0" borderId="23" xfId="0" applyFont="1" applyFill="1" applyBorder="1" applyProtection="1"/>
    <xf numFmtId="0" fontId="20" fillId="0" borderId="23" xfId="0" applyFont="1" applyFill="1" applyBorder="1" applyAlignment="1" applyProtection="1">
      <alignment horizontal="left" vertical="center" wrapText="1"/>
    </xf>
    <xf numFmtId="0" fontId="13" fillId="0" borderId="7" xfId="0" applyFont="1" applyFill="1" applyBorder="1" applyAlignment="1" applyProtection="1">
      <alignment horizontal="center" vertical="center" wrapText="1"/>
    </xf>
    <xf numFmtId="0" fontId="10" fillId="0" borderId="23" xfId="0" applyFont="1" applyFill="1" applyBorder="1" applyAlignment="1" applyProtection="1">
      <alignment horizontal="left" vertical="center" wrapText="1"/>
    </xf>
    <xf numFmtId="0" fontId="19" fillId="0" borderId="25" xfId="0" applyFont="1" applyFill="1" applyBorder="1" applyAlignment="1" applyProtection="1">
      <alignment horizontal="left" vertical="center" wrapText="1"/>
    </xf>
    <xf numFmtId="0" fontId="13" fillId="0" borderId="12" xfId="0" applyFont="1" applyFill="1" applyBorder="1" applyProtection="1"/>
    <xf numFmtId="0" fontId="13" fillId="0" borderId="26" xfId="0" applyFont="1" applyFill="1" applyBorder="1" applyProtection="1"/>
    <xf numFmtId="0" fontId="13" fillId="0" borderId="27" xfId="0" applyFont="1" applyFill="1" applyBorder="1" applyProtection="1"/>
    <xf numFmtId="0" fontId="13" fillId="0" borderId="15" xfId="0" applyFont="1" applyFill="1" applyBorder="1" applyProtection="1"/>
    <xf numFmtId="49" fontId="21" fillId="0" borderId="30" xfId="0" applyNumberFormat="1" applyFont="1" applyFill="1" applyBorder="1" applyAlignment="1" applyProtection="1">
      <alignment horizontal="center" vertical="center" wrapText="1"/>
    </xf>
    <xf numFmtId="0" fontId="21" fillId="0" borderId="31" xfId="0" applyFont="1" applyFill="1" applyBorder="1" applyAlignment="1" applyProtection="1">
      <alignment vertical="center"/>
    </xf>
    <xf numFmtId="0" fontId="21" fillId="0" borderId="32" xfId="0" applyFont="1" applyFill="1" applyBorder="1" applyAlignment="1" applyProtection="1">
      <alignment vertical="center"/>
    </xf>
    <xf numFmtId="0" fontId="21" fillId="0" borderId="33" xfId="0" applyFont="1" applyFill="1" applyBorder="1" applyAlignment="1" applyProtection="1">
      <alignment vertical="center"/>
    </xf>
    <xf numFmtId="0" fontId="21" fillId="0" borderId="28" xfId="0" applyFont="1" applyFill="1" applyBorder="1" applyAlignment="1" applyProtection="1">
      <alignment vertical="center"/>
    </xf>
    <xf numFmtId="0" fontId="13" fillId="0" borderId="28" xfId="0" applyFont="1" applyFill="1" applyBorder="1" applyProtection="1"/>
    <xf numFmtId="0" fontId="13" fillId="0" borderId="36" xfId="0" applyFont="1" applyFill="1" applyBorder="1" applyProtection="1"/>
    <xf numFmtId="0" fontId="13" fillId="0" borderId="29" xfId="0" applyFont="1" applyFill="1" applyBorder="1" applyProtection="1"/>
    <xf numFmtId="0" fontId="13" fillId="0" borderId="0" xfId="0" applyFont="1" applyFill="1" applyBorder="1" applyProtection="1"/>
    <xf numFmtId="0" fontId="13" fillId="0" borderId="3" xfId="0" applyFont="1" applyFill="1" applyBorder="1" applyProtection="1"/>
    <xf numFmtId="0" fontId="13" fillId="0" borderId="38" xfId="0" applyFont="1" applyFill="1" applyBorder="1" applyProtection="1"/>
    <xf numFmtId="0" fontId="13" fillId="0" borderId="8" xfId="0" applyFont="1" applyFill="1" applyBorder="1" applyProtection="1"/>
    <xf numFmtId="0" fontId="13" fillId="0" borderId="11" xfId="0" applyFont="1" applyFill="1" applyBorder="1" applyProtection="1"/>
    <xf numFmtId="0" fontId="13" fillId="0" borderId="16" xfId="0" applyFont="1" applyFill="1" applyBorder="1" applyProtection="1"/>
    <xf numFmtId="0" fontId="13" fillId="0" borderId="17" xfId="0" applyFont="1" applyFill="1" applyBorder="1" applyProtection="1"/>
    <xf numFmtId="0" fontId="13" fillId="0" borderId="18" xfId="0" applyFont="1" applyFill="1" applyBorder="1" applyProtection="1"/>
    <xf numFmtId="0" fontId="21" fillId="0" borderId="36" xfId="0" applyFont="1" applyFill="1" applyBorder="1" applyAlignment="1" applyProtection="1">
      <alignment vertical="center"/>
    </xf>
    <xf numFmtId="0" fontId="21" fillId="0" borderId="29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horizontal="left" vertical="center" wrapText="1"/>
    </xf>
    <xf numFmtId="0" fontId="13" fillId="0" borderId="39" xfId="0" applyFont="1" applyFill="1" applyBorder="1" applyProtection="1"/>
    <xf numFmtId="0" fontId="13" fillId="0" borderId="40" xfId="0" applyFont="1" applyFill="1" applyBorder="1" applyProtection="1"/>
    <xf numFmtId="0" fontId="0" fillId="0" borderId="0" xfId="0" applyFill="1" applyAlignment="1">
      <alignment vertical="top"/>
    </xf>
    <xf numFmtId="0" fontId="25" fillId="0" borderId="0" xfId="0" applyFont="1" applyFill="1"/>
    <xf numFmtId="0" fontId="21" fillId="0" borderId="39" xfId="0" applyFont="1" applyFill="1" applyBorder="1" applyAlignment="1" applyProtection="1">
      <alignment vertical="center"/>
    </xf>
    <xf numFmtId="0" fontId="21" fillId="0" borderId="34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34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right" vertical="center" wrapText="1"/>
    </xf>
    <xf numFmtId="0" fontId="16" fillId="0" borderId="0" xfId="0" applyFont="1" applyFill="1" applyBorder="1" applyAlignment="1" applyProtection="1">
      <alignment horizontal="left" vertical="center" wrapText="1"/>
    </xf>
    <xf numFmtId="0" fontId="17" fillId="0" borderId="0" xfId="0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right" wrapText="1"/>
    </xf>
    <xf numFmtId="0" fontId="8" fillId="0" borderId="6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37" xfId="0" applyFont="1" applyFill="1" applyBorder="1" applyAlignment="1" applyProtection="1">
      <alignment horizontal="center" vertical="center" wrapText="1"/>
    </xf>
    <xf numFmtId="0" fontId="8" fillId="0" borderId="38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8" fillId="0" borderId="22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23" xfId="0" applyFont="1" applyFill="1" applyBorder="1" applyAlignment="1" applyProtection="1">
      <alignment horizontal="center" vertical="center" wrapText="1"/>
    </xf>
    <xf numFmtId="0" fontId="8" fillId="0" borderId="9" xfId="0" applyFont="1" applyFill="1" applyBorder="1" applyAlignment="1" applyProtection="1">
      <alignment horizontal="center" vertical="center" wrapText="1"/>
    </xf>
    <xf numFmtId="0" fontId="8" fillId="0" borderId="11" xfId="0" applyFont="1" applyFill="1" applyBorder="1" applyAlignment="1" applyProtection="1">
      <alignment horizontal="center" vertical="center" wrapText="1"/>
    </xf>
    <xf numFmtId="0" fontId="21" fillId="0" borderId="28" xfId="0" applyFont="1" applyFill="1" applyBorder="1" applyAlignment="1" applyProtection="1">
      <alignment horizontal="center" vertical="center" wrapText="1"/>
    </xf>
    <xf numFmtId="0" fontId="21" fillId="0" borderId="29" xfId="0" applyFont="1" applyFill="1" applyBorder="1" applyAlignment="1" applyProtection="1">
      <alignment horizontal="center" vertical="center" wrapText="1"/>
    </xf>
    <xf numFmtId="0" fontId="14" fillId="0" borderId="48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 wrapText="1"/>
    </xf>
    <xf numFmtId="0" fontId="10" fillId="0" borderId="30" xfId="0" applyFont="1" applyFill="1" applyBorder="1" applyAlignment="1" applyProtection="1">
      <alignment horizontal="center" vertical="center" wrapText="1"/>
    </xf>
    <xf numFmtId="0" fontId="10" fillId="0" borderId="34" xfId="0" applyFont="1" applyFill="1" applyBorder="1" applyAlignment="1" applyProtection="1">
      <alignment horizontal="center" vertical="center" wrapText="1"/>
    </xf>
    <xf numFmtId="49" fontId="21" fillId="0" borderId="0" xfId="0" applyNumberFormat="1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left" vertical="center" wrapText="1"/>
    </xf>
    <xf numFmtId="0" fontId="8" fillId="0" borderId="7" xfId="0" applyFont="1" applyFill="1" applyBorder="1" applyAlignment="1" applyProtection="1">
      <alignment horizontal="center" vertical="center" wrapText="1"/>
    </xf>
    <xf numFmtId="0" fontId="8" fillId="0" borderId="1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8" xfId="0" applyFont="1" applyFill="1" applyBorder="1" applyAlignment="1" applyProtection="1">
      <alignment horizontal="center" vertical="center" wrapText="1"/>
    </xf>
    <xf numFmtId="0" fontId="8" fillId="0" borderId="1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textRotation="90" wrapText="1"/>
    </xf>
    <xf numFmtId="0" fontId="8" fillId="0" borderId="9" xfId="0" applyFont="1" applyFill="1" applyBorder="1" applyAlignment="1" applyProtection="1">
      <alignment horizontal="center" vertical="center" textRotation="90" wrapText="1"/>
    </xf>
    <xf numFmtId="0" fontId="8" fillId="0" borderId="47" xfId="0" applyFont="1" applyFill="1" applyBorder="1" applyAlignment="1" applyProtection="1">
      <alignment horizontal="center" vertical="center" textRotation="90" wrapText="1"/>
    </xf>
    <xf numFmtId="0" fontId="8" fillId="0" borderId="7" xfId="0" applyFont="1" applyFill="1" applyBorder="1" applyAlignment="1" applyProtection="1">
      <alignment horizontal="center" vertical="center" textRotation="90" wrapText="1"/>
    </xf>
    <xf numFmtId="0" fontId="8" fillId="0" borderId="15" xfId="0" applyFont="1" applyFill="1" applyBorder="1" applyAlignment="1" applyProtection="1">
      <alignment horizontal="center" vertical="center" textRotation="90" wrapText="1"/>
    </xf>
    <xf numFmtId="0" fontId="8" fillId="0" borderId="10" xfId="0" applyFont="1" applyFill="1" applyBorder="1" applyAlignment="1" applyProtection="1">
      <alignment horizontal="center" vertical="center" textRotation="90" wrapText="1"/>
    </xf>
    <xf numFmtId="0" fontId="8" fillId="0" borderId="16" xfId="0" applyFont="1" applyFill="1" applyBorder="1" applyAlignment="1" applyProtection="1">
      <alignment horizontal="center" vertical="center" textRotation="90" wrapText="1"/>
    </xf>
    <xf numFmtId="9" fontId="8" fillId="0" borderId="8" xfId="1" applyFont="1" applyFill="1" applyBorder="1" applyAlignment="1" applyProtection="1">
      <alignment horizontal="center" vertical="center" textRotation="90" wrapText="1"/>
    </xf>
    <xf numFmtId="9" fontId="8" fillId="0" borderId="17" xfId="1" applyFont="1" applyFill="1" applyBorder="1" applyAlignment="1" applyProtection="1">
      <alignment horizontal="center" vertical="center" textRotation="90" wrapText="1"/>
    </xf>
    <xf numFmtId="0" fontId="23" fillId="0" borderId="44" xfId="0" applyFont="1" applyFill="1" applyBorder="1" applyAlignment="1" applyProtection="1">
      <alignment horizontal="center" vertical="center" textRotation="90" wrapText="1"/>
    </xf>
    <xf numFmtId="0" fontId="23" fillId="0" borderId="45" xfId="0" applyFont="1" applyFill="1" applyBorder="1" applyAlignment="1" applyProtection="1">
      <alignment horizontal="center" vertical="center" textRotation="90" wrapText="1"/>
    </xf>
    <xf numFmtId="0" fontId="8" fillId="0" borderId="11" xfId="0" applyFont="1" applyFill="1" applyBorder="1" applyAlignment="1" applyProtection="1">
      <alignment horizontal="center" vertical="center" textRotation="90" wrapText="1"/>
    </xf>
    <xf numFmtId="0" fontId="8" fillId="0" borderId="18" xfId="0" applyFont="1" applyFill="1" applyBorder="1" applyAlignment="1" applyProtection="1">
      <alignment horizontal="center" vertical="center" textRotation="90" wrapText="1"/>
    </xf>
    <xf numFmtId="0" fontId="8" fillId="0" borderId="23" xfId="0" applyFont="1" applyFill="1" applyBorder="1" applyAlignment="1" applyProtection="1">
      <alignment horizontal="center" vertical="center" textRotation="90" wrapText="1"/>
    </xf>
    <xf numFmtId="0" fontId="8" fillId="0" borderId="25" xfId="0" applyFont="1" applyFill="1" applyBorder="1" applyAlignment="1" applyProtection="1">
      <alignment horizontal="center" vertical="center" textRotation="90" wrapText="1"/>
    </xf>
    <xf numFmtId="0" fontId="8" fillId="0" borderId="41" xfId="0" applyFont="1" applyFill="1" applyBorder="1" applyAlignment="1" applyProtection="1">
      <alignment horizontal="center" vertical="center"/>
    </xf>
    <xf numFmtId="0" fontId="8" fillId="0" borderId="42" xfId="0" applyFont="1" applyFill="1" applyBorder="1" applyAlignment="1" applyProtection="1">
      <alignment horizontal="center" vertical="center"/>
    </xf>
    <xf numFmtId="0" fontId="8" fillId="0" borderId="43" xfId="0" applyFont="1" applyFill="1" applyBorder="1" applyAlignment="1" applyProtection="1">
      <alignment horizontal="center" vertical="center"/>
    </xf>
    <xf numFmtId="0" fontId="24" fillId="0" borderId="49" xfId="0" applyFont="1" applyFill="1" applyBorder="1" applyAlignment="1" applyProtection="1">
      <alignment horizontal="center" vertical="center" textRotation="90" wrapText="1"/>
    </xf>
    <xf numFmtId="0" fontId="24" fillId="0" borderId="50" xfId="0" applyFont="1" applyFill="1" applyBorder="1" applyAlignment="1" applyProtection="1">
      <alignment horizontal="center" vertical="center" textRotation="90" wrapText="1"/>
    </xf>
    <xf numFmtId="0" fontId="22" fillId="0" borderId="0" xfId="0" applyFont="1" applyFill="1" applyBorder="1" applyAlignment="1" applyProtection="1">
      <alignment horizontal="right" vertical="center" wrapText="1"/>
    </xf>
    <xf numFmtId="0" fontId="21" fillId="0" borderId="0" xfId="0" applyFont="1" applyFill="1" applyBorder="1" applyAlignment="1" applyProtection="1">
      <alignment horizontal="right" vertical="center" wrapText="1"/>
    </xf>
    <xf numFmtId="0" fontId="24" fillId="0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 vertical="center" wrapText="1"/>
    </xf>
    <xf numFmtId="0" fontId="7" fillId="0" borderId="3" xfId="0" applyFont="1" applyFill="1" applyBorder="1" applyAlignment="1" applyProtection="1">
      <alignment horizontal="center"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7" fillId="0" borderId="4" xfId="0" applyFont="1" applyFill="1" applyBorder="1" applyAlignment="1" applyProtection="1">
      <alignment horizontal="center" vertical="center" wrapText="1"/>
    </xf>
    <xf numFmtId="0" fontId="7" fillId="0" borderId="37" xfId="0" applyFont="1" applyFill="1" applyBorder="1" applyAlignment="1" applyProtection="1">
      <alignment horizontal="center" vertical="center" wrapText="1"/>
    </xf>
    <xf numFmtId="0" fontId="7" fillId="0" borderId="22" xfId="0" applyFont="1" applyFill="1" applyBorder="1" applyAlignment="1" applyProtection="1">
      <alignment horizontal="center" vertical="center" wrapText="1"/>
    </xf>
    <xf numFmtId="0" fontId="2" fillId="0" borderId="28" xfId="0" applyFont="1" applyFill="1" applyBorder="1" applyAlignment="1" applyProtection="1">
      <alignment horizontal="center" vertical="center" wrapText="1"/>
    </xf>
    <xf numFmtId="0" fontId="2" fillId="0" borderId="29" xfId="0" applyFont="1" applyFill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center" vertical="center" wrapText="1"/>
    </xf>
    <xf numFmtId="0" fontId="9" fillId="0" borderId="34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7" xfId="0" applyFont="1" applyFill="1" applyBorder="1" applyAlignment="1" applyProtection="1">
      <alignment horizontal="center" vertical="center" wrapText="1"/>
    </xf>
    <xf numFmtId="0" fontId="5" fillId="0" borderId="1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2" fillId="0" borderId="13" xfId="0" applyFont="1" applyFill="1" applyBorder="1" applyAlignment="1" applyProtection="1">
      <alignment horizontal="center" vertical="center" wrapText="1"/>
    </xf>
    <xf numFmtId="0" fontId="6" fillId="0" borderId="4" xfId="0" applyFont="1" applyFill="1" applyBorder="1" applyAlignment="1" applyProtection="1">
      <alignment horizontal="center" vertical="center" textRotation="90" wrapText="1"/>
    </xf>
    <xf numFmtId="0" fontId="6" fillId="0" borderId="9" xfId="0" applyFont="1" applyFill="1" applyBorder="1" applyAlignment="1" applyProtection="1">
      <alignment horizontal="center" vertical="center" textRotation="90" wrapText="1"/>
    </xf>
    <xf numFmtId="0" fontId="6" fillId="0" borderId="14" xfId="0" applyFont="1" applyFill="1" applyBorder="1" applyAlignment="1" applyProtection="1">
      <alignment horizontal="center" vertical="center" textRotation="90" wrapText="1"/>
    </xf>
    <xf numFmtId="0" fontId="7" fillId="0" borderId="10" xfId="0" applyFont="1" applyFill="1" applyBorder="1" applyAlignment="1" applyProtection="1">
      <alignment horizontal="center" vertical="center" textRotation="90" wrapText="1"/>
    </xf>
    <xf numFmtId="0" fontId="7" fillId="0" borderId="16" xfId="0" applyFont="1" applyFill="1" applyBorder="1" applyAlignment="1" applyProtection="1">
      <alignment horizontal="center" vertical="center" textRotation="90" wrapText="1"/>
    </xf>
    <xf numFmtId="0" fontId="8" fillId="0" borderId="8" xfId="0" applyFont="1" applyFill="1" applyBorder="1" applyAlignment="1" applyProtection="1">
      <alignment horizontal="center" vertical="center" textRotation="90" wrapText="1"/>
    </xf>
    <xf numFmtId="0" fontId="8" fillId="0" borderId="17" xfId="0" applyFont="1" applyFill="1" applyBorder="1" applyAlignment="1" applyProtection="1">
      <alignment horizontal="center" vertical="center" textRotation="90" wrapText="1"/>
    </xf>
    <xf numFmtId="0" fontId="5" fillId="0" borderId="41" xfId="0" applyFont="1" applyFill="1" applyBorder="1" applyAlignment="1" applyProtection="1">
      <alignment horizontal="center" vertical="center"/>
    </xf>
    <xf numFmtId="0" fontId="5" fillId="0" borderId="42" xfId="0" applyFont="1" applyFill="1" applyBorder="1" applyAlignment="1" applyProtection="1">
      <alignment horizontal="center" vertical="center"/>
    </xf>
    <xf numFmtId="0" fontId="5" fillId="0" borderId="43" xfId="0" applyFont="1" applyFill="1" applyBorder="1" applyAlignment="1" applyProtection="1">
      <alignment horizontal="center" vertical="center"/>
    </xf>
    <xf numFmtId="0" fontId="15" fillId="0" borderId="44" xfId="0" applyFont="1" applyFill="1" applyBorder="1" applyAlignment="1" applyProtection="1">
      <alignment horizontal="center" vertical="center" textRotation="90" wrapText="1"/>
    </xf>
    <xf numFmtId="0" fontId="15" fillId="0" borderId="45" xfId="0" applyFont="1" applyFill="1" applyBorder="1" applyAlignment="1" applyProtection="1">
      <alignment horizontal="center" vertical="center" textRotation="90" wrapText="1"/>
    </xf>
    <xf numFmtId="0" fontId="15" fillId="0" borderId="46" xfId="0" applyFont="1" applyFill="1" applyBorder="1" applyAlignment="1" applyProtection="1">
      <alignment horizontal="center" vertical="center" textRotation="90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SEP%20%202023%20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DDR "/>
      <sheetName val="AD CDR"/>
      <sheetName val="DDR Monthly"/>
      <sheetName val="CDR Monthly"/>
      <sheetName val="Day wise Dengue"/>
      <sheetName val="BBMP"/>
      <sheetName val="DDR 31-9-23"/>
      <sheetName val="CDR 31-9-23"/>
      <sheetName val="DDR 30-9-23"/>
      <sheetName val="CDR 30-9-23"/>
      <sheetName val="DDR 29-9-23"/>
      <sheetName val="CDR 29-9-23"/>
      <sheetName val="DDR 28-9-23"/>
      <sheetName val="CDR 28-9-23"/>
      <sheetName val="DDR 27-8-23"/>
      <sheetName val="CDR 27-9-23"/>
      <sheetName val="DDR 26-9-23"/>
      <sheetName val="CDR 26-9-23"/>
      <sheetName val="DDR 25-9-23"/>
      <sheetName val="CDR 25-9-23"/>
      <sheetName val="DDR 24-9-23"/>
      <sheetName val="CDR 24-9-23"/>
      <sheetName val="DDR 23-9-23"/>
      <sheetName val="CDR 23-9-23"/>
      <sheetName val="DDR 22-9-23"/>
      <sheetName val="CDR 22-9-23"/>
      <sheetName val="DDR 21-9-23"/>
      <sheetName val="CDR 21-9-23"/>
      <sheetName val="DDR 20-9-23"/>
      <sheetName val="CDR 20-9-23"/>
      <sheetName val="DDR 19-9-23"/>
      <sheetName val="CDR 19-8-23"/>
      <sheetName val="DDR 18-8-23"/>
      <sheetName val="CDR 18-9-23"/>
      <sheetName val="DDR 17-9-23"/>
      <sheetName val="CDR 17-9-23"/>
      <sheetName val="DDR 16-9-23"/>
      <sheetName val="CDR 16-9-23"/>
      <sheetName val="DDR 15-9-23"/>
      <sheetName val="CDR 15-9-23"/>
      <sheetName val="DDR 14-9-23"/>
      <sheetName val="CDR 14-9-23"/>
      <sheetName val="DDR 13-9-23"/>
      <sheetName val="CDR 13-9-23"/>
      <sheetName val="DDR 12-9-23"/>
      <sheetName val="CDR 12-9-23"/>
      <sheetName val="DDR 11-9-23"/>
      <sheetName val="CDR 11-9-23"/>
      <sheetName val="DDR 10-9-23"/>
      <sheetName val="CDR 10-9-23"/>
      <sheetName val="DDR 9-9-23"/>
      <sheetName val="CDR 9-9-23"/>
      <sheetName val="DDR 8-9-23"/>
      <sheetName val="CDR 8-9-23"/>
      <sheetName val="DDR 7-9-23"/>
      <sheetName val="CDR 7-9-23"/>
      <sheetName val="DDR 6-9-23"/>
      <sheetName val="CDR 6-9-23"/>
      <sheetName val="DDR 5-9-23"/>
      <sheetName val="CDR 5-9-23"/>
      <sheetName val="DDR 4-9-23"/>
      <sheetName val="CDR 4-9-23"/>
      <sheetName val="DDR 3-9-23"/>
      <sheetName val="CDR 3-9-23"/>
      <sheetName val="DDR 2-9-23"/>
      <sheetName val="CDR 2-9-23"/>
      <sheetName val="DDR 1-9-23"/>
      <sheetName val="CDR 1-9-23"/>
      <sheetName val="DDR 31-8-23"/>
      <sheetName val="CDR 31-8-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</row>
      </sheetData>
      <sheetData sheetId="47"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view="pageBreakPreview" zoomScale="70" zoomScaleNormal="70" workbookViewId="0">
      <pane xSplit="2" ySplit="5" topLeftCell="C18" activePane="bottomRight" state="frozen"/>
      <selection pane="topRight"/>
      <selection pane="bottomLeft"/>
      <selection pane="bottomRight" activeCell="J37" sqref="J37:K37"/>
    </sheetView>
  </sheetViews>
  <sheetFormatPr defaultColWidth="9" defaultRowHeight="15"/>
  <cols>
    <col min="1" max="1" width="8" style="4" customWidth="1"/>
    <col min="2" max="2" width="23.140625" style="4" customWidth="1"/>
    <col min="3" max="3" width="8.42578125" style="61" customWidth="1"/>
    <col min="4" max="4" width="6.42578125" style="4" customWidth="1"/>
    <col min="5" max="5" width="7.7109375" style="4" customWidth="1"/>
    <col min="6" max="6" width="7.28515625" style="4" customWidth="1"/>
    <col min="7" max="7" width="12.5703125" style="4" customWidth="1"/>
    <col min="8" max="13" width="7.5703125" style="4" customWidth="1"/>
    <col min="14" max="19" width="9.140625" style="4" customWidth="1"/>
    <col min="20" max="20" width="15.5703125" style="4" customWidth="1"/>
    <col min="21" max="21" width="6.7109375" style="4" customWidth="1"/>
    <col min="22" max="190" width="9.140625" style="4"/>
    <col min="191" max="191" width="7" style="4" customWidth="1"/>
    <col min="192" max="192" width="23.5703125" style="4" customWidth="1"/>
    <col min="193" max="193" width="9.28515625" style="4" customWidth="1"/>
    <col min="194" max="194" width="7.140625" style="4" customWidth="1"/>
    <col min="195" max="195" width="7.85546875" style="4" customWidth="1"/>
    <col min="196" max="196" width="10" style="4" customWidth="1"/>
    <col min="197" max="197" width="15.140625" style="4" customWidth="1"/>
    <col min="198" max="198" width="6.7109375" style="4" customWidth="1"/>
    <col min="199" max="199" width="5.85546875" style="4" customWidth="1"/>
    <col min="200" max="200" width="6" style="4" customWidth="1"/>
    <col min="201" max="201" width="3.7109375" style="4" customWidth="1"/>
    <col min="202" max="202" width="5" style="4" customWidth="1"/>
    <col min="203" max="203" width="4.85546875" style="4" customWidth="1"/>
    <col min="204" max="204" width="9.5703125" style="4" customWidth="1"/>
    <col min="205" max="205" width="10.42578125" style="4" customWidth="1"/>
    <col min="206" max="206" width="8.28515625" style="4" customWidth="1"/>
    <col min="207" max="207" width="6.5703125" style="4" customWidth="1"/>
    <col min="208" max="208" width="8.7109375" style="4" customWidth="1"/>
    <col min="209" max="209" width="9.42578125" style="4" customWidth="1"/>
    <col min="210" max="210" width="20.140625" style="4" customWidth="1"/>
    <col min="211" max="446" width="9.140625" style="4"/>
    <col min="447" max="447" width="7" style="4" customWidth="1"/>
    <col min="448" max="448" width="23.5703125" style="4" customWidth="1"/>
    <col min="449" max="449" width="9.28515625" style="4" customWidth="1"/>
    <col min="450" max="450" width="7.140625" style="4" customWidth="1"/>
    <col min="451" max="451" width="7.85546875" style="4" customWidth="1"/>
    <col min="452" max="452" width="10" style="4" customWidth="1"/>
    <col min="453" max="453" width="15.140625" style="4" customWidth="1"/>
    <col min="454" max="454" width="6.7109375" style="4" customWidth="1"/>
    <col min="455" max="455" width="5.85546875" style="4" customWidth="1"/>
    <col min="456" max="456" width="6" style="4" customWidth="1"/>
    <col min="457" max="457" width="3.7109375" style="4" customWidth="1"/>
    <col min="458" max="458" width="5" style="4" customWidth="1"/>
    <col min="459" max="459" width="4.85546875" style="4" customWidth="1"/>
    <col min="460" max="460" width="9.5703125" style="4" customWidth="1"/>
    <col min="461" max="461" width="10.42578125" style="4" customWidth="1"/>
    <col min="462" max="462" width="8.28515625" style="4" customWidth="1"/>
    <col min="463" max="463" width="6.5703125" style="4" customWidth="1"/>
    <col min="464" max="464" width="8.7109375" style="4" customWidth="1"/>
    <col min="465" max="465" width="9.42578125" style="4" customWidth="1"/>
    <col min="466" max="466" width="20.140625" style="4" customWidth="1"/>
    <col min="467" max="702" width="9.140625" style="4"/>
    <col min="703" max="703" width="7" style="4" customWidth="1"/>
    <col min="704" max="704" width="23.5703125" style="4" customWidth="1"/>
    <col min="705" max="705" width="9.28515625" style="4" customWidth="1"/>
    <col min="706" max="706" width="7.140625" style="4" customWidth="1"/>
    <col min="707" max="707" width="7.85546875" style="4" customWidth="1"/>
    <col min="708" max="708" width="10" style="4" customWidth="1"/>
    <col min="709" max="709" width="15.140625" style="4" customWidth="1"/>
    <col min="710" max="710" width="6.7109375" style="4" customWidth="1"/>
    <col min="711" max="711" width="5.85546875" style="4" customWidth="1"/>
    <col min="712" max="712" width="6" style="4" customWidth="1"/>
    <col min="713" max="713" width="3.7109375" style="4" customWidth="1"/>
    <col min="714" max="714" width="5" style="4" customWidth="1"/>
    <col min="715" max="715" width="4.85546875" style="4" customWidth="1"/>
    <col min="716" max="716" width="9.5703125" style="4" customWidth="1"/>
    <col min="717" max="717" width="10.42578125" style="4" customWidth="1"/>
    <col min="718" max="718" width="8.28515625" style="4" customWidth="1"/>
    <col min="719" max="719" width="6.5703125" style="4" customWidth="1"/>
    <col min="720" max="720" width="8.7109375" style="4" customWidth="1"/>
    <col min="721" max="721" width="9.42578125" style="4" customWidth="1"/>
    <col min="722" max="722" width="20.140625" style="4" customWidth="1"/>
    <col min="723" max="958" width="9.140625" style="4"/>
    <col min="959" max="959" width="7" style="4" customWidth="1"/>
    <col min="960" max="960" width="23.5703125" style="4" customWidth="1"/>
    <col min="961" max="961" width="9.28515625" style="4" customWidth="1"/>
    <col min="962" max="962" width="7.140625" style="4" customWidth="1"/>
    <col min="963" max="963" width="7.85546875" style="4" customWidth="1"/>
    <col min="964" max="964" width="10" style="4" customWidth="1"/>
    <col min="965" max="965" width="15.140625" style="4" customWidth="1"/>
    <col min="966" max="966" width="6.7109375" style="4" customWidth="1"/>
    <col min="967" max="967" width="5.85546875" style="4" customWidth="1"/>
    <col min="968" max="968" width="6" style="4" customWidth="1"/>
    <col min="969" max="969" width="3.7109375" style="4" customWidth="1"/>
    <col min="970" max="970" width="5" style="4" customWidth="1"/>
    <col min="971" max="971" width="4.85546875" style="4" customWidth="1"/>
    <col min="972" max="972" width="9.5703125" style="4" customWidth="1"/>
    <col min="973" max="973" width="10.42578125" style="4" customWidth="1"/>
    <col min="974" max="974" width="8.28515625" style="4" customWidth="1"/>
    <col min="975" max="975" width="6.5703125" style="4" customWidth="1"/>
    <col min="976" max="976" width="8.7109375" style="4" customWidth="1"/>
    <col min="977" max="977" width="9.42578125" style="4" customWidth="1"/>
    <col min="978" max="978" width="20.140625" style="4" customWidth="1"/>
    <col min="979" max="1214" width="9.140625" style="4"/>
    <col min="1215" max="1215" width="7" style="4" customWidth="1"/>
    <col min="1216" max="1216" width="23.5703125" style="4" customWidth="1"/>
    <col min="1217" max="1217" width="9.28515625" style="4" customWidth="1"/>
    <col min="1218" max="1218" width="7.140625" style="4" customWidth="1"/>
    <col min="1219" max="1219" width="7.85546875" style="4" customWidth="1"/>
    <col min="1220" max="1220" width="10" style="4" customWidth="1"/>
    <col min="1221" max="1221" width="15.140625" style="4" customWidth="1"/>
    <col min="1222" max="1222" width="6.7109375" style="4" customWidth="1"/>
    <col min="1223" max="1223" width="5.85546875" style="4" customWidth="1"/>
    <col min="1224" max="1224" width="6" style="4" customWidth="1"/>
    <col min="1225" max="1225" width="3.7109375" style="4" customWidth="1"/>
    <col min="1226" max="1226" width="5" style="4" customWidth="1"/>
    <col min="1227" max="1227" width="4.85546875" style="4" customWidth="1"/>
    <col min="1228" max="1228" width="9.5703125" style="4" customWidth="1"/>
    <col min="1229" max="1229" width="10.42578125" style="4" customWidth="1"/>
    <col min="1230" max="1230" width="8.28515625" style="4" customWidth="1"/>
    <col min="1231" max="1231" width="6.5703125" style="4" customWidth="1"/>
    <col min="1232" max="1232" width="8.7109375" style="4" customWidth="1"/>
    <col min="1233" max="1233" width="9.42578125" style="4" customWidth="1"/>
    <col min="1234" max="1234" width="20.140625" style="4" customWidth="1"/>
    <col min="1235" max="1470" width="9.140625" style="4"/>
    <col min="1471" max="1471" width="7" style="4" customWidth="1"/>
    <col min="1472" max="1472" width="23.5703125" style="4" customWidth="1"/>
    <col min="1473" max="1473" width="9.28515625" style="4" customWidth="1"/>
    <col min="1474" max="1474" width="7.140625" style="4" customWidth="1"/>
    <col min="1475" max="1475" width="7.85546875" style="4" customWidth="1"/>
    <col min="1476" max="1476" width="10" style="4" customWidth="1"/>
    <col min="1477" max="1477" width="15.140625" style="4" customWidth="1"/>
    <col min="1478" max="1478" width="6.7109375" style="4" customWidth="1"/>
    <col min="1479" max="1479" width="5.85546875" style="4" customWidth="1"/>
    <col min="1480" max="1480" width="6" style="4" customWidth="1"/>
    <col min="1481" max="1481" width="3.7109375" style="4" customWidth="1"/>
    <col min="1482" max="1482" width="5" style="4" customWidth="1"/>
    <col min="1483" max="1483" width="4.85546875" style="4" customWidth="1"/>
    <col min="1484" max="1484" width="9.5703125" style="4" customWidth="1"/>
    <col min="1485" max="1485" width="10.42578125" style="4" customWidth="1"/>
    <col min="1486" max="1486" width="8.28515625" style="4" customWidth="1"/>
    <col min="1487" max="1487" width="6.5703125" style="4" customWidth="1"/>
    <col min="1488" max="1488" width="8.7109375" style="4" customWidth="1"/>
    <col min="1489" max="1489" width="9.42578125" style="4" customWidth="1"/>
    <col min="1490" max="1490" width="20.140625" style="4" customWidth="1"/>
    <col min="1491" max="1726" width="9.140625" style="4"/>
    <col min="1727" max="1727" width="7" style="4" customWidth="1"/>
    <col min="1728" max="1728" width="23.5703125" style="4" customWidth="1"/>
    <col min="1729" max="1729" width="9.28515625" style="4" customWidth="1"/>
    <col min="1730" max="1730" width="7.140625" style="4" customWidth="1"/>
    <col min="1731" max="1731" width="7.85546875" style="4" customWidth="1"/>
    <col min="1732" max="1732" width="10" style="4" customWidth="1"/>
    <col min="1733" max="1733" width="15.140625" style="4" customWidth="1"/>
    <col min="1734" max="1734" width="6.7109375" style="4" customWidth="1"/>
    <col min="1735" max="1735" width="5.85546875" style="4" customWidth="1"/>
    <col min="1736" max="1736" width="6" style="4" customWidth="1"/>
    <col min="1737" max="1737" width="3.7109375" style="4" customWidth="1"/>
    <col min="1738" max="1738" width="5" style="4" customWidth="1"/>
    <col min="1739" max="1739" width="4.85546875" style="4" customWidth="1"/>
    <col min="1740" max="1740" width="9.5703125" style="4" customWidth="1"/>
    <col min="1741" max="1741" width="10.42578125" style="4" customWidth="1"/>
    <col min="1742" max="1742" width="8.28515625" style="4" customWidth="1"/>
    <col min="1743" max="1743" width="6.5703125" style="4" customWidth="1"/>
    <col min="1744" max="1744" width="8.7109375" style="4" customWidth="1"/>
    <col min="1745" max="1745" width="9.42578125" style="4" customWidth="1"/>
    <col min="1746" max="1746" width="20.140625" style="4" customWidth="1"/>
    <col min="1747" max="1982" width="9.140625" style="4"/>
    <col min="1983" max="1983" width="7" style="4" customWidth="1"/>
    <col min="1984" max="1984" width="23.5703125" style="4" customWidth="1"/>
    <col min="1985" max="1985" width="9.28515625" style="4" customWidth="1"/>
    <col min="1986" max="1986" width="7.140625" style="4" customWidth="1"/>
    <col min="1987" max="1987" width="7.85546875" style="4" customWidth="1"/>
    <col min="1988" max="1988" width="10" style="4" customWidth="1"/>
    <col min="1989" max="1989" width="15.140625" style="4" customWidth="1"/>
    <col min="1990" max="1990" width="6.7109375" style="4" customWidth="1"/>
    <col min="1991" max="1991" width="5.85546875" style="4" customWidth="1"/>
    <col min="1992" max="1992" width="6" style="4" customWidth="1"/>
    <col min="1993" max="1993" width="3.7109375" style="4" customWidth="1"/>
    <col min="1994" max="1994" width="5" style="4" customWidth="1"/>
    <col min="1995" max="1995" width="4.85546875" style="4" customWidth="1"/>
    <col min="1996" max="1996" width="9.5703125" style="4" customWidth="1"/>
    <col min="1997" max="1997" width="10.42578125" style="4" customWidth="1"/>
    <col min="1998" max="1998" width="8.28515625" style="4" customWidth="1"/>
    <col min="1999" max="1999" width="6.5703125" style="4" customWidth="1"/>
    <col min="2000" max="2000" width="8.7109375" style="4" customWidth="1"/>
    <col min="2001" max="2001" width="9.42578125" style="4" customWidth="1"/>
    <col min="2002" max="2002" width="20.140625" style="4" customWidth="1"/>
    <col min="2003" max="2238" width="9.140625" style="4"/>
    <col min="2239" max="2239" width="7" style="4" customWidth="1"/>
    <col min="2240" max="2240" width="23.5703125" style="4" customWidth="1"/>
    <col min="2241" max="2241" width="9.28515625" style="4" customWidth="1"/>
    <col min="2242" max="2242" width="7.140625" style="4" customWidth="1"/>
    <col min="2243" max="2243" width="7.85546875" style="4" customWidth="1"/>
    <col min="2244" max="2244" width="10" style="4" customWidth="1"/>
    <col min="2245" max="2245" width="15.140625" style="4" customWidth="1"/>
    <col min="2246" max="2246" width="6.7109375" style="4" customWidth="1"/>
    <col min="2247" max="2247" width="5.85546875" style="4" customWidth="1"/>
    <col min="2248" max="2248" width="6" style="4" customWidth="1"/>
    <col min="2249" max="2249" width="3.7109375" style="4" customWidth="1"/>
    <col min="2250" max="2250" width="5" style="4" customWidth="1"/>
    <col min="2251" max="2251" width="4.85546875" style="4" customWidth="1"/>
    <col min="2252" max="2252" width="9.5703125" style="4" customWidth="1"/>
    <col min="2253" max="2253" width="10.42578125" style="4" customWidth="1"/>
    <col min="2254" max="2254" width="8.28515625" style="4" customWidth="1"/>
    <col min="2255" max="2255" width="6.5703125" style="4" customWidth="1"/>
    <col min="2256" max="2256" width="8.7109375" style="4" customWidth="1"/>
    <col min="2257" max="2257" width="9.42578125" style="4" customWidth="1"/>
    <col min="2258" max="2258" width="20.140625" style="4" customWidth="1"/>
    <col min="2259" max="2494" width="9.140625" style="4"/>
    <col min="2495" max="2495" width="7" style="4" customWidth="1"/>
    <col min="2496" max="2496" width="23.5703125" style="4" customWidth="1"/>
    <col min="2497" max="2497" width="9.28515625" style="4" customWidth="1"/>
    <col min="2498" max="2498" width="7.140625" style="4" customWidth="1"/>
    <col min="2499" max="2499" width="7.85546875" style="4" customWidth="1"/>
    <col min="2500" max="2500" width="10" style="4" customWidth="1"/>
    <col min="2501" max="2501" width="15.140625" style="4" customWidth="1"/>
    <col min="2502" max="2502" width="6.7109375" style="4" customWidth="1"/>
    <col min="2503" max="2503" width="5.85546875" style="4" customWidth="1"/>
    <col min="2504" max="2504" width="6" style="4" customWidth="1"/>
    <col min="2505" max="2505" width="3.7109375" style="4" customWidth="1"/>
    <col min="2506" max="2506" width="5" style="4" customWidth="1"/>
    <col min="2507" max="2507" width="4.85546875" style="4" customWidth="1"/>
    <col min="2508" max="2508" width="9.5703125" style="4" customWidth="1"/>
    <col min="2509" max="2509" width="10.42578125" style="4" customWidth="1"/>
    <col min="2510" max="2510" width="8.28515625" style="4" customWidth="1"/>
    <col min="2511" max="2511" width="6.5703125" style="4" customWidth="1"/>
    <col min="2512" max="2512" width="8.7109375" style="4" customWidth="1"/>
    <col min="2513" max="2513" width="9.42578125" style="4" customWidth="1"/>
    <col min="2514" max="2514" width="20.140625" style="4" customWidth="1"/>
    <col min="2515" max="2750" width="9.140625" style="4"/>
    <col min="2751" max="2751" width="7" style="4" customWidth="1"/>
    <col min="2752" max="2752" width="23.5703125" style="4" customWidth="1"/>
    <col min="2753" max="2753" width="9.28515625" style="4" customWidth="1"/>
    <col min="2754" max="2754" width="7.140625" style="4" customWidth="1"/>
    <col min="2755" max="2755" width="7.85546875" style="4" customWidth="1"/>
    <col min="2756" max="2756" width="10" style="4" customWidth="1"/>
    <col min="2757" max="2757" width="15.140625" style="4" customWidth="1"/>
    <col min="2758" max="2758" width="6.7109375" style="4" customWidth="1"/>
    <col min="2759" max="2759" width="5.85546875" style="4" customWidth="1"/>
    <col min="2760" max="2760" width="6" style="4" customWidth="1"/>
    <col min="2761" max="2761" width="3.7109375" style="4" customWidth="1"/>
    <col min="2762" max="2762" width="5" style="4" customWidth="1"/>
    <col min="2763" max="2763" width="4.85546875" style="4" customWidth="1"/>
    <col min="2764" max="2764" width="9.5703125" style="4" customWidth="1"/>
    <col min="2765" max="2765" width="10.42578125" style="4" customWidth="1"/>
    <col min="2766" max="2766" width="8.28515625" style="4" customWidth="1"/>
    <col min="2767" max="2767" width="6.5703125" style="4" customWidth="1"/>
    <col min="2768" max="2768" width="8.7109375" style="4" customWidth="1"/>
    <col min="2769" max="2769" width="9.42578125" style="4" customWidth="1"/>
    <col min="2770" max="2770" width="20.140625" style="4" customWidth="1"/>
    <col min="2771" max="3006" width="9.140625" style="4"/>
    <col min="3007" max="3007" width="7" style="4" customWidth="1"/>
    <col min="3008" max="3008" width="23.5703125" style="4" customWidth="1"/>
    <col min="3009" max="3009" width="9.28515625" style="4" customWidth="1"/>
    <col min="3010" max="3010" width="7.140625" style="4" customWidth="1"/>
    <col min="3011" max="3011" width="7.85546875" style="4" customWidth="1"/>
    <col min="3012" max="3012" width="10" style="4" customWidth="1"/>
    <col min="3013" max="3013" width="15.140625" style="4" customWidth="1"/>
    <col min="3014" max="3014" width="6.7109375" style="4" customWidth="1"/>
    <col min="3015" max="3015" width="5.85546875" style="4" customWidth="1"/>
    <col min="3016" max="3016" width="6" style="4" customWidth="1"/>
    <col min="3017" max="3017" width="3.7109375" style="4" customWidth="1"/>
    <col min="3018" max="3018" width="5" style="4" customWidth="1"/>
    <col min="3019" max="3019" width="4.85546875" style="4" customWidth="1"/>
    <col min="3020" max="3020" width="9.5703125" style="4" customWidth="1"/>
    <col min="3021" max="3021" width="10.42578125" style="4" customWidth="1"/>
    <col min="3022" max="3022" width="8.28515625" style="4" customWidth="1"/>
    <col min="3023" max="3023" width="6.5703125" style="4" customWidth="1"/>
    <col min="3024" max="3024" width="8.7109375" style="4" customWidth="1"/>
    <col min="3025" max="3025" width="9.42578125" style="4" customWidth="1"/>
    <col min="3026" max="3026" width="20.140625" style="4" customWidth="1"/>
    <col min="3027" max="3262" width="9.140625" style="4"/>
    <col min="3263" max="3263" width="7" style="4" customWidth="1"/>
    <col min="3264" max="3264" width="23.5703125" style="4" customWidth="1"/>
    <col min="3265" max="3265" width="9.28515625" style="4" customWidth="1"/>
    <col min="3266" max="3266" width="7.140625" style="4" customWidth="1"/>
    <col min="3267" max="3267" width="7.85546875" style="4" customWidth="1"/>
    <col min="3268" max="3268" width="10" style="4" customWidth="1"/>
    <col min="3269" max="3269" width="15.140625" style="4" customWidth="1"/>
    <col min="3270" max="3270" width="6.7109375" style="4" customWidth="1"/>
    <col min="3271" max="3271" width="5.85546875" style="4" customWidth="1"/>
    <col min="3272" max="3272" width="6" style="4" customWidth="1"/>
    <col min="3273" max="3273" width="3.7109375" style="4" customWidth="1"/>
    <col min="3274" max="3274" width="5" style="4" customWidth="1"/>
    <col min="3275" max="3275" width="4.85546875" style="4" customWidth="1"/>
    <col min="3276" max="3276" width="9.5703125" style="4" customWidth="1"/>
    <col min="3277" max="3277" width="10.42578125" style="4" customWidth="1"/>
    <col min="3278" max="3278" width="8.28515625" style="4" customWidth="1"/>
    <col min="3279" max="3279" width="6.5703125" style="4" customWidth="1"/>
    <col min="3280" max="3280" width="8.7109375" style="4" customWidth="1"/>
    <col min="3281" max="3281" width="9.42578125" style="4" customWidth="1"/>
    <col min="3282" max="3282" width="20.140625" style="4" customWidth="1"/>
    <col min="3283" max="3518" width="9.140625" style="4"/>
    <col min="3519" max="3519" width="7" style="4" customWidth="1"/>
    <col min="3520" max="3520" width="23.5703125" style="4" customWidth="1"/>
    <col min="3521" max="3521" width="9.28515625" style="4" customWidth="1"/>
    <col min="3522" max="3522" width="7.140625" style="4" customWidth="1"/>
    <col min="3523" max="3523" width="7.85546875" style="4" customWidth="1"/>
    <col min="3524" max="3524" width="10" style="4" customWidth="1"/>
    <col min="3525" max="3525" width="15.140625" style="4" customWidth="1"/>
    <col min="3526" max="3526" width="6.7109375" style="4" customWidth="1"/>
    <col min="3527" max="3527" width="5.85546875" style="4" customWidth="1"/>
    <col min="3528" max="3528" width="6" style="4" customWidth="1"/>
    <col min="3529" max="3529" width="3.7109375" style="4" customWidth="1"/>
    <col min="3530" max="3530" width="5" style="4" customWidth="1"/>
    <col min="3531" max="3531" width="4.85546875" style="4" customWidth="1"/>
    <col min="3532" max="3532" width="9.5703125" style="4" customWidth="1"/>
    <col min="3533" max="3533" width="10.42578125" style="4" customWidth="1"/>
    <col min="3534" max="3534" width="8.28515625" style="4" customWidth="1"/>
    <col min="3535" max="3535" width="6.5703125" style="4" customWidth="1"/>
    <col min="3536" max="3536" width="8.7109375" style="4" customWidth="1"/>
    <col min="3537" max="3537" width="9.42578125" style="4" customWidth="1"/>
    <col min="3538" max="3538" width="20.140625" style="4" customWidth="1"/>
    <col min="3539" max="3774" width="9.140625" style="4"/>
    <col min="3775" max="3775" width="7" style="4" customWidth="1"/>
    <col min="3776" max="3776" width="23.5703125" style="4" customWidth="1"/>
    <col min="3777" max="3777" width="9.28515625" style="4" customWidth="1"/>
    <col min="3778" max="3778" width="7.140625" style="4" customWidth="1"/>
    <col min="3779" max="3779" width="7.85546875" style="4" customWidth="1"/>
    <col min="3780" max="3780" width="10" style="4" customWidth="1"/>
    <col min="3781" max="3781" width="15.140625" style="4" customWidth="1"/>
    <col min="3782" max="3782" width="6.7109375" style="4" customWidth="1"/>
    <col min="3783" max="3783" width="5.85546875" style="4" customWidth="1"/>
    <col min="3784" max="3784" width="6" style="4" customWidth="1"/>
    <col min="3785" max="3785" width="3.7109375" style="4" customWidth="1"/>
    <col min="3786" max="3786" width="5" style="4" customWidth="1"/>
    <col min="3787" max="3787" width="4.85546875" style="4" customWidth="1"/>
    <col min="3788" max="3788" width="9.5703125" style="4" customWidth="1"/>
    <col min="3789" max="3789" width="10.42578125" style="4" customWidth="1"/>
    <col min="3790" max="3790" width="8.28515625" style="4" customWidth="1"/>
    <col min="3791" max="3791" width="6.5703125" style="4" customWidth="1"/>
    <col min="3792" max="3792" width="8.7109375" style="4" customWidth="1"/>
    <col min="3793" max="3793" width="9.42578125" style="4" customWidth="1"/>
    <col min="3794" max="3794" width="20.140625" style="4" customWidth="1"/>
    <col min="3795" max="4030" width="9.140625" style="4"/>
    <col min="4031" max="4031" width="7" style="4" customWidth="1"/>
    <col min="4032" max="4032" width="23.5703125" style="4" customWidth="1"/>
    <col min="4033" max="4033" width="9.28515625" style="4" customWidth="1"/>
    <col min="4034" max="4034" width="7.140625" style="4" customWidth="1"/>
    <col min="4035" max="4035" width="7.85546875" style="4" customWidth="1"/>
    <col min="4036" max="4036" width="10" style="4" customWidth="1"/>
    <col min="4037" max="4037" width="15.140625" style="4" customWidth="1"/>
    <col min="4038" max="4038" width="6.7109375" style="4" customWidth="1"/>
    <col min="4039" max="4039" width="5.85546875" style="4" customWidth="1"/>
    <col min="4040" max="4040" width="6" style="4" customWidth="1"/>
    <col min="4041" max="4041" width="3.7109375" style="4" customWidth="1"/>
    <col min="4042" max="4042" width="5" style="4" customWidth="1"/>
    <col min="4043" max="4043" width="4.85546875" style="4" customWidth="1"/>
    <col min="4044" max="4044" width="9.5703125" style="4" customWidth="1"/>
    <col min="4045" max="4045" width="10.42578125" style="4" customWidth="1"/>
    <col min="4046" max="4046" width="8.28515625" style="4" customWidth="1"/>
    <col min="4047" max="4047" width="6.5703125" style="4" customWidth="1"/>
    <col min="4048" max="4048" width="8.7109375" style="4" customWidth="1"/>
    <col min="4049" max="4049" width="9.42578125" style="4" customWidth="1"/>
    <col min="4050" max="4050" width="20.140625" style="4" customWidth="1"/>
    <col min="4051" max="4286" width="9.140625" style="4"/>
    <col min="4287" max="4287" width="7" style="4" customWidth="1"/>
    <col min="4288" max="4288" width="23.5703125" style="4" customWidth="1"/>
    <col min="4289" max="4289" width="9.28515625" style="4" customWidth="1"/>
    <col min="4290" max="4290" width="7.140625" style="4" customWidth="1"/>
    <col min="4291" max="4291" width="7.85546875" style="4" customWidth="1"/>
    <col min="4292" max="4292" width="10" style="4" customWidth="1"/>
    <col min="4293" max="4293" width="15.140625" style="4" customWidth="1"/>
    <col min="4294" max="4294" width="6.7109375" style="4" customWidth="1"/>
    <col min="4295" max="4295" width="5.85546875" style="4" customWidth="1"/>
    <col min="4296" max="4296" width="6" style="4" customWidth="1"/>
    <col min="4297" max="4297" width="3.7109375" style="4" customWidth="1"/>
    <col min="4298" max="4298" width="5" style="4" customWidth="1"/>
    <col min="4299" max="4299" width="4.85546875" style="4" customWidth="1"/>
    <col min="4300" max="4300" width="9.5703125" style="4" customWidth="1"/>
    <col min="4301" max="4301" width="10.42578125" style="4" customWidth="1"/>
    <col min="4302" max="4302" width="8.28515625" style="4" customWidth="1"/>
    <col min="4303" max="4303" width="6.5703125" style="4" customWidth="1"/>
    <col min="4304" max="4304" width="8.7109375" style="4" customWidth="1"/>
    <col min="4305" max="4305" width="9.42578125" style="4" customWidth="1"/>
    <col min="4306" max="4306" width="20.140625" style="4" customWidth="1"/>
    <col min="4307" max="4542" width="9.140625" style="4"/>
    <col min="4543" max="4543" width="7" style="4" customWidth="1"/>
    <col min="4544" max="4544" width="23.5703125" style="4" customWidth="1"/>
    <col min="4545" max="4545" width="9.28515625" style="4" customWidth="1"/>
    <col min="4546" max="4546" width="7.140625" style="4" customWidth="1"/>
    <col min="4547" max="4547" width="7.85546875" style="4" customWidth="1"/>
    <col min="4548" max="4548" width="10" style="4" customWidth="1"/>
    <col min="4549" max="4549" width="15.140625" style="4" customWidth="1"/>
    <col min="4550" max="4550" width="6.7109375" style="4" customWidth="1"/>
    <col min="4551" max="4551" width="5.85546875" style="4" customWidth="1"/>
    <col min="4552" max="4552" width="6" style="4" customWidth="1"/>
    <col min="4553" max="4553" width="3.7109375" style="4" customWidth="1"/>
    <col min="4554" max="4554" width="5" style="4" customWidth="1"/>
    <col min="4555" max="4555" width="4.85546875" style="4" customWidth="1"/>
    <col min="4556" max="4556" width="9.5703125" style="4" customWidth="1"/>
    <col min="4557" max="4557" width="10.42578125" style="4" customWidth="1"/>
    <col min="4558" max="4558" width="8.28515625" style="4" customWidth="1"/>
    <col min="4559" max="4559" width="6.5703125" style="4" customWidth="1"/>
    <col min="4560" max="4560" width="8.7109375" style="4" customWidth="1"/>
    <col min="4561" max="4561" width="9.42578125" style="4" customWidth="1"/>
    <col min="4562" max="4562" width="20.140625" style="4" customWidth="1"/>
    <col min="4563" max="4798" width="9.140625" style="4"/>
    <col min="4799" max="4799" width="7" style="4" customWidth="1"/>
    <col min="4800" max="4800" width="23.5703125" style="4" customWidth="1"/>
    <col min="4801" max="4801" width="9.28515625" style="4" customWidth="1"/>
    <col min="4802" max="4802" width="7.140625" style="4" customWidth="1"/>
    <col min="4803" max="4803" width="7.85546875" style="4" customWidth="1"/>
    <col min="4804" max="4804" width="10" style="4" customWidth="1"/>
    <col min="4805" max="4805" width="15.140625" style="4" customWidth="1"/>
    <col min="4806" max="4806" width="6.7109375" style="4" customWidth="1"/>
    <col min="4807" max="4807" width="5.85546875" style="4" customWidth="1"/>
    <col min="4808" max="4808" width="6" style="4" customWidth="1"/>
    <col min="4809" max="4809" width="3.7109375" style="4" customWidth="1"/>
    <col min="4810" max="4810" width="5" style="4" customWidth="1"/>
    <col min="4811" max="4811" width="4.85546875" style="4" customWidth="1"/>
    <col min="4812" max="4812" width="9.5703125" style="4" customWidth="1"/>
    <col min="4813" max="4813" width="10.42578125" style="4" customWidth="1"/>
    <col min="4814" max="4814" width="8.28515625" style="4" customWidth="1"/>
    <col min="4815" max="4815" width="6.5703125" style="4" customWidth="1"/>
    <col min="4816" max="4816" width="8.7109375" style="4" customWidth="1"/>
    <col min="4817" max="4817" width="9.42578125" style="4" customWidth="1"/>
    <col min="4818" max="4818" width="20.140625" style="4" customWidth="1"/>
    <col min="4819" max="5054" width="9.140625" style="4"/>
    <col min="5055" max="5055" width="7" style="4" customWidth="1"/>
    <col min="5056" max="5056" width="23.5703125" style="4" customWidth="1"/>
    <col min="5057" max="5057" width="9.28515625" style="4" customWidth="1"/>
    <col min="5058" max="5058" width="7.140625" style="4" customWidth="1"/>
    <col min="5059" max="5059" width="7.85546875" style="4" customWidth="1"/>
    <col min="5060" max="5060" width="10" style="4" customWidth="1"/>
    <col min="5061" max="5061" width="15.140625" style="4" customWidth="1"/>
    <col min="5062" max="5062" width="6.7109375" style="4" customWidth="1"/>
    <col min="5063" max="5063" width="5.85546875" style="4" customWidth="1"/>
    <col min="5064" max="5064" width="6" style="4" customWidth="1"/>
    <col min="5065" max="5065" width="3.7109375" style="4" customWidth="1"/>
    <col min="5066" max="5066" width="5" style="4" customWidth="1"/>
    <col min="5067" max="5067" width="4.85546875" style="4" customWidth="1"/>
    <col min="5068" max="5068" width="9.5703125" style="4" customWidth="1"/>
    <col min="5069" max="5069" width="10.42578125" style="4" customWidth="1"/>
    <col min="5070" max="5070" width="8.28515625" style="4" customWidth="1"/>
    <col min="5071" max="5071" width="6.5703125" style="4" customWidth="1"/>
    <col min="5072" max="5072" width="8.7109375" style="4" customWidth="1"/>
    <col min="5073" max="5073" width="9.42578125" style="4" customWidth="1"/>
    <col min="5074" max="5074" width="20.140625" style="4" customWidth="1"/>
    <col min="5075" max="5310" width="9.140625" style="4"/>
    <col min="5311" max="5311" width="7" style="4" customWidth="1"/>
    <col min="5312" max="5312" width="23.5703125" style="4" customWidth="1"/>
    <col min="5313" max="5313" width="9.28515625" style="4" customWidth="1"/>
    <col min="5314" max="5314" width="7.140625" style="4" customWidth="1"/>
    <col min="5315" max="5315" width="7.85546875" style="4" customWidth="1"/>
    <col min="5316" max="5316" width="10" style="4" customWidth="1"/>
    <col min="5317" max="5317" width="15.140625" style="4" customWidth="1"/>
    <col min="5318" max="5318" width="6.7109375" style="4" customWidth="1"/>
    <col min="5319" max="5319" width="5.85546875" style="4" customWidth="1"/>
    <col min="5320" max="5320" width="6" style="4" customWidth="1"/>
    <col min="5321" max="5321" width="3.7109375" style="4" customWidth="1"/>
    <col min="5322" max="5322" width="5" style="4" customWidth="1"/>
    <col min="5323" max="5323" width="4.85546875" style="4" customWidth="1"/>
    <col min="5324" max="5324" width="9.5703125" style="4" customWidth="1"/>
    <col min="5325" max="5325" width="10.42578125" style="4" customWidth="1"/>
    <col min="5326" max="5326" width="8.28515625" style="4" customWidth="1"/>
    <col min="5327" max="5327" width="6.5703125" style="4" customWidth="1"/>
    <col min="5328" max="5328" width="8.7109375" style="4" customWidth="1"/>
    <col min="5329" max="5329" width="9.42578125" style="4" customWidth="1"/>
    <col min="5330" max="5330" width="20.140625" style="4" customWidth="1"/>
    <col min="5331" max="5566" width="9.140625" style="4"/>
    <col min="5567" max="5567" width="7" style="4" customWidth="1"/>
    <col min="5568" max="5568" width="23.5703125" style="4" customWidth="1"/>
    <col min="5569" max="5569" width="9.28515625" style="4" customWidth="1"/>
    <col min="5570" max="5570" width="7.140625" style="4" customWidth="1"/>
    <col min="5571" max="5571" width="7.85546875" style="4" customWidth="1"/>
    <col min="5572" max="5572" width="10" style="4" customWidth="1"/>
    <col min="5573" max="5573" width="15.140625" style="4" customWidth="1"/>
    <col min="5574" max="5574" width="6.7109375" style="4" customWidth="1"/>
    <col min="5575" max="5575" width="5.85546875" style="4" customWidth="1"/>
    <col min="5576" max="5576" width="6" style="4" customWidth="1"/>
    <col min="5577" max="5577" width="3.7109375" style="4" customWidth="1"/>
    <col min="5578" max="5578" width="5" style="4" customWidth="1"/>
    <col min="5579" max="5579" width="4.85546875" style="4" customWidth="1"/>
    <col min="5580" max="5580" width="9.5703125" style="4" customWidth="1"/>
    <col min="5581" max="5581" width="10.42578125" style="4" customWidth="1"/>
    <col min="5582" max="5582" width="8.28515625" style="4" customWidth="1"/>
    <col min="5583" max="5583" width="6.5703125" style="4" customWidth="1"/>
    <col min="5584" max="5584" width="8.7109375" style="4" customWidth="1"/>
    <col min="5585" max="5585" width="9.42578125" style="4" customWidth="1"/>
    <col min="5586" max="5586" width="20.140625" style="4" customWidth="1"/>
    <col min="5587" max="5822" width="9.140625" style="4"/>
    <col min="5823" max="5823" width="7" style="4" customWidth="1"/>
    <col min="5824" max="5824" width="23.5703125" style="4" customWidth="1"/>
    <col min="5825" max="5825" width="9.28515625" style="4" customWidth="1"/>
    <col min="5826" max="5826" width="7.140625" style="4" customWidth="1"/>
    <col min="5827" max="5827" width="7.85546875" style="4" customWidth="1"/>
    <col min="5828" max="5828" width="10" style="4" customWidth="1"/>
    <col min="5829" max="5829" width="15.140625" style="4" customWidth="1"/>
    <col min="5830" max="5830" width="6.7109375" style="4" customWidth="1"/>
    <col min="5831" max="5831" width="5.85546875" style="4" customWidth="1"/>
    <col min="5832" max="5832" width="6" style="4" customWidth="1"/>
    <col min="5833" max="5833" width="3.7109375" style="4" customWidth="1"/>
    <col min="5834" max="5834" width="5" style="4" customWidth="1"/>
    <col min="5835" max="5835" width="4.85546875" style="4" customWidth="1"/>
    <col min="5836" max="5836" width="9.5703125" style="4" customWidth="1"/>
    <col min="5837" max="5837" width="10.42578125" style="4" customWidth="1"/>
    <col min="5838" max="5838" width="8.28515625" style="4" customWidth="1"/>
    <col min="5839" max="5839" width="6.5703125" style="4" customWidth="1"/>
    <col min="5840" max="5840" width="8.7109375" style="4" customWidth="1"/>
    <col min="5841" max="5841" width="9.42578125" style="4" customWidth="1"/>
    <col min="5842" max="5842" width="20.140625" style="4" customWidth="1"/>
    <col min="5843" max="6078" width="9.140625" style="4"/>
    <col min="6079" max="6079" width="7" style="4" customWidth="1"/>
    <col min="6080" max="6080" width="23.5703125" style="4" customWidth="1"/>
    <col min="6081" max="6081" width="9.28515625" style="4" customWidth="1"/>
    <col min="6082" max="6082" width="7.140625" style="4" customWidth="1"/>
    <col min="6083" max="6083" width="7.85546875" style="4" customWidth="1"/>
    <col min="6084" max="6084" width="10" style="4" customWidth="1"/>
    <col min="6085" max="6085" width="15.140625" style="4" customWidth="1"/>
    <col min="6086" max="6086" width="6.7109375" style="4" customWidth="1"/>
    <col min="6087" max="6087" width="5.85546875" style="4" customWidth="1"/>
    <col min="6088" max="6088" width="6" style="4" customWidth="1"/>
    <col min="6089" max="6089" width="3.7109375" style="4" customWidth="1"/>
    <col min="6090" max="6090" width="5" style="4" customWidth="1"/>
    <col min="6091" max="6091" width="4.85546875" style="4" customWidth="1"/>
    <col min="6092" max="6092" width="9.5703125" style="4" customWidth="1"/>
    <col min="6093" max="6093" width="10.42578125" style="4" customWidth="1"/>
    <col min="6094" max="6094" width="8.28515625" style="4" customWidth="1"/>
    <col min="6095" max="6095" width="6.5703125" style="4" customWidth="1"/>
    <col min="6096" max="6096" width="8.7109375" style="4" customWidth="1"/>
    <col min="6097" max="6097" width="9.42578125" style="4" customWidth="1"/>
    <col min="6098" max="6098" width="20.140625" style="4" customWidth="1"/>
    <col min="6099" max="6334" width="9.140625" style="4"/>
    <col min="6335" max="6335" width="7" style="4" customWidth="1"/>
    <col min="6336" max="6336" width="23.5703125" style="4" customWidth="1"/>
    <col min="6337" max="6337" width="9.28515625" style="4" customWidth="1"/>
    <col min="6338" max="6338" width="7.140625" style="4" customWidth="1"/>
    <col min="6339" max="6339" width="7.85546875" style="4" customWidth="1"/>
    <col min="6340" max="6340" width="10" style="4" customWidth="1"/>
    <col min="6341" max="6341" width="15.140625" style="4" customWidth="1"/>
    <col min="6342" max="6342" width="6.7109375" style="4" customWidth="1"/>
    <col min="6343" max="6343" width="5.85546875" style="4" customWidth="1"/>
    <col min="6344" max="6344" width="6" style="4" customWidth="1"/>
    <col min="6345" max="6345" width="3.7109375" style="4" customWidth="1"/>
    <col min="6346" max="6346" width="5" style="4" customWidth="1"/>
    <col min="6347" max="6347" width="4.85546875" style="4" customWidth="1"/>
    <col min="6348" max="6348" width="9.5703125" style="4" customWidth="1"/>
    <col min="6349" max="6349" width="10.42578125" style="4" customWidth="1"/>
    <col min="6350" max="6350" width="8.28515625" style="4" customWidth="1"/>
    <col min="6351" max="6351" width="6.5703125" style="4" customWidth="1"/>
    <col min="6352" max="6352" width="8.7109375" style="4" customWidth="1"/>
    <col min="6353" max="6353" width="9.42578125" style="4" customWidth="1"/>
    <col min="6354" max="6354" width="20.140625" style="4" customWidth="1"/>
    <col min="6355" max="6590" width="9.140625" style="4"/>
    <col min="6591" max="6591" width="7" style="4" customWidth="1"/>
    <col min="6592" max="6592" width="23.5703125" style="4" customWidth="1"/>
    <col min="6593" max="6593" width="9.28515625" style="4" customWidth="1"/>
    <col min="6594" max="6594" width="7.140625" style="4" customWidth="1"/>
    <col min="6595" max="6595" width="7.85546875" style="4" customWidth="1"/>
    <col min="6596" max="6596" width="10" style="4" customWidth="1"/>
    <col min="6597" max="6597" width="15.140625" style="4" customWidth="1"/>
    <col min="6598" max="6598" width="6.7109375" style="4" customWidth="1"/>
    <col min="6599" max="6599" width="5.85546875" style="4" customWidth="1"/>
    <col min="6600" max="6600" width="6" style="4" customWidth="1"/>
    <col min="6601" max="6601" width="3.7109375" style="4" customWidth="1"/>
    <col min="6602" max="6602" width="5" style="4" customWidth="1"/>
    <col min="6603" max="6603" width="4.85546875" style="4" customWidth="1"/>
    <col min="6604" max="6604" width="9.5703125" style="4" customWidth="1"/>
    <col min="6605" max="6605" width="10.42578125" style="4" customWidth="1"/>
    <col min="6606" max="6606" width="8.28515625" style="4" customWidth="1"/>
    <col min="6607" max="6607" width="6.5703125" style="4" customWidth="1"/>
    <col min="6608" max="6608" width="8.7109375" style="4" customWidth="1"/>
    <col min="6609" max="6609" width="9.42578125" style="4" customWidth="1"/>
    <col min="6610" max="6610" width="20.140625" style="4" customWidth="1"/>
    <col min="6611" max="6846" width="9.140625" style="4"/>
    <col min="6847" max="6847" width="7" style="4" customWidth="1"/>
    <col min="6848" max="6848" width="23.5703125" style="4" customWidth="1"/>
    <col min="6849" max="6849" width="9.28515625" style="4" customWidth="1"/>
    <col min="6850" max="6850" width="7.140625" style="4" customWidth="1"/>
    <col min="6851" max="6851" width="7.85546875" style="4" customWidth="1"/>
    <col min="6852" max="6852" width="10" style="4" customWidth="1"/>
    <col min="6853" max="6853" width="15.140625" style="4" customWidth="1"/>
    <col min="6854" max="6854" width="6.7109375" style="4" customWidth="1"/>
    <col min="6855" max="6855" width="5.85546875" style="4" customWidth="1"/>
    <col min="6856" max="6856" width="6" style="4" customWidth="1"/>
    <col min="6857" max="6857" width="3.7109375" style="4" customWidth="1"/>
    <col min="6858" max="6858" width="5" style="4" customWidth="1"/>
    <col min="6859" max="6859" width="4.85546875" style="4" customWidth="1"/>
    <col min="6860" max="6860" width="9.5703125" style="4" customWidth="1"/>
    <col min="6861" max="6861" width="10.42578125" style="4" customWidth="1"/>
    <col min="6862" max="6862" width="8.28515625" style="4" customWidth="1"/>
    <col min="6863" max="6863" width="6.5703125" style="4" customWidth="1"/>
    <col min="6864" max="6864" width="8.7109375" style="4" customWidth="1"/>
    <col min="6865" max="6865" width="9.42578125" style="4" customWidth="1"/>
    <col min="6866" max="6866" width="20.140625" style="4" customWidth="1"/>
    <col min="6867" max="7102" width="9.140625" style="4"/>
    <col min="7103" max="7103" width="7" style="4" customWidth="1"/>
    <col min="7104" max="7104" width="23.5703125" style="4" customWidth="1"/>
    <col min="7105" max="7105" width="9.28515625" style="4" customWidth="1"/>
    <col min="7106" max="7106" width="7.140625" style="4" customWidth="1"/>
    <col min="7107" max="7107" width="7.85546875" style="4" customWidth="1"/>
    <col min="7108" max="7108" width="10" style="4" customWidth="1"/>
    <col min="7109" max="7109" width="15.140625" style="4" customWidth="1"/>
    <col min="7110" max="7110" width="6.7109375" style="4" customWidth="1"/>
    <col min="7111" max="7111" width="5.85546875" style="4" customWidth="1"/>
    <col min="7112" max="7112" width="6" style="4" customWidth="1"/>
    <col min="7113" max="7113" width="3.7109375" style="4" customWidth="1"/>
    <col min="7114" max="7114" width="5" style="4" customWidth="1"/>
    <col min="7115" max="7115" width="4.85546875" style="4" customWidth="1"/>
    <col min="7116" max="7116" width="9.5703125" style="4" customWidth="1"/>
    <col min="7117" max="7117" width="10.42578125" style="4" customWidth="1"/>
    <col min="7118" max="7118" width="8.28515625" style="4" customWidth="1"/>
    <col min="7119" max="7119" width="6.5703125" style="4" customWidth="1"/>
    <col min="7120" max="7120" width="8.7109375" style="4" customWidth="1"/>
    <col min="7121" max="7121" width="9.42578125" style="4" customWidth="1"/>
    <col min="7122" max="7122" width="20.140625" style="4" customWidth="1"/>
    <col min="7123" max="7358" width="9.140625" style="4"/>
    <col min="7359" max="7359" width="7" style="4" customWidth="1"/>
    <col min="7360" max="7360" width="23.5703125" style="4" customWidth="1"/>
    <col min="7361" max="7361" width="9.28515625" style="4" customWidth="1"/>
    <col min="7362" max="7362" width="7.140625" style="4" customWidth="1"/>
    <col min="7363" max="7363" width="7.85546875" style="4" customWidth="1"/>
    <col min="7364" max="7364" width="10" style="4" customWidth="1"/>
    <col min="7365" max="7365" width="15.140625" style="4" customWidth="1"/>
    <col min="7366" max="7366" width="6.7109375" style="4" customWidth="1"/>
    <col min="7367" max="7367" width="5.85546875" style="4" customWidth="1"/>
    <col min="7368" max="7368" width="6" style="4" customWidth="1"/>
    <col min="7369" max="7369" width="3.7109375" style="4" customWidth="1"/>
    <col min="7370" max="7370" width="5" style="4" customWidth="1"/>
    <col min="7371" max="7371" width="4.85546875" style="4" customWidth="1"/>
    <col min="7372" max="7372" width="9.5703125" style="4" customWidth="1"/>
    <col min="7373" max="7373" width="10.42578125" style="4" customWidth="1"/>
    <col min="7374" max="7374" width="8.28515625" style="4" customWidth="1"/>
    <col min="7375" max="7375" width="6.5703125" style="4" customWidth="1"/>
    <col min="7376" max="7376" width="8.7109375" style="4" customWidth="1"/>
    <col min="7377" max="7377" width="9.42578125" style="4" customWidth="1"/>
    <col min="7378" max="7378" width="20.140625" style="4" customWidth="1"/>
    <col min="7379" max="7614" width="9.140625" style="4"/>
    <col min="7615" max="7615" width="7" style="4" customWidth="1"/>
    <col min="7616" max="7616" width="23.5703125" style="4" customWidth="1"/>
    <col min="7617" max="7617" width="9.28515625" style="4" customWidth="1"/>
    <col min="7618" max="7618" width="7.140625" style="4" customWidth="1"/>
    <col min="7619" max="7619" width="7.85546875" style="4" customWidth="1"/>
    <col min="7620" max="7620" width="10" style="4" customWidth="1"/>
    <col min="7621" max="7621" width="15.140625" style="4" customWidth="1"/>
    <col min="7622" max="7622" width="6.7109375" style="4" customWidth="1"/>
    <col min="7623" max="7623" width="5.85546875" style="4" customWidth="1"/>
    <col min="7624" max="7624" width="6" style="4" customWidth="1"/>
    <col min="7625" max="7625" width="3.7109375" style="4" customWidth="1"/>
    <col min="7626" max="7626" width="5" style="4" customWidth="1"/>
    <col min="7627" max="7627" width="4.85546875" style="4" customWidth="1"/>
    <col min="7628" max="7628" width="9.5703125" style="4" customWidth="1"/>
    <col min="7629" max="7629" width="10.42578125" style="4" customWidth="1"/>
    <col min="7630" max="7630" width="8.28515625" style="4" customWidth="1"/>
    <col min="7631" max="7631" width="6.5703125" style="4" customWidth="1"/>
    <col min="7632" max="7632" width="8.7109375" style="4" customWidth="1"/>
    <col min="7633" max="7633" width="9.42578125" style="4" customWidth="1"/>
    <col min="7634" max="7634" width="20.140625" style="4" customWidth="1"/>
    <col min="7635" max="7870" width="9.140625" style="4"/>
    <col min="7871" max="7871" width="7" style="4" customWidth="1"/>
    <col min="7872" max="7872" width="23.5703125" style="4" customWidth="1"/>
    <col min="7873" max="7873" width="9.28515625" style="4" customWidth="1"/>
    <col min="7874" max="7874" width="7.140625" style="4" customWidth="1"/>
    <col min="7875" max="7875" width="7.85546875" style="4" customWidth="1"/>
    <col min="7876" max="7876" width="10" style="4" customWidth="1"/>
    <col min="7877" max="7877" width="15.140625" style="4" customWidth="1"/>
    <col min="7878" max="7878" width="6.7109375" style="4" customWidth="1"/>
    <col min="7879" max="7879" width="5.85546875" style="4" customWidth="1"/>
    <col min="7880" max="7880" width="6" style="4" customWidth="1"/>
    <col min="7881" max="7881" width="3.7109375" style="4" customWidth="1"/>
    <col min="7882" max="7882" width="5" style="4" customWidth="1"/>
    <col min="7883" max="7883" width="4.85546875" style="4" customWidth="1"/>
    <col min="7884" max="7884" width="9.5703125" style="4" customWidth="1"/>
    <col min="7885" max="7885" width="10.42578125" style="4" customWidth="1"/>
    <col min="7886" max="7886" width="8.28515625" style="4" customWidth="1"/>
    <col min="7887" max="7887" width="6.5703125" style="4" customWidth="1"/>
    <col min="7888" max="7888" width="8.7109375" style="4" customWidth="1"/>
    <col min="7889" max="7889" width="9.42578125" style="4" customWidth="1"/>
    <col min="7890" max="7890" width="20.140625" style="4" customWidth="1"/>
    <col min="7891" max="8126" width="9.140625" style="4"/>
    <col min="8127" max="8127" width="7" style="4" customWidth="1"/>
    <col min="8128" max="8128" width="23.5703125" style="4" customWidth="1"/>
    <col min="8129" max="8129" width="9.28515625" style="4" customWidth="1"/>
    <col min="8130" max="8130" width="7.140625" style="4" customWidth="1"/>
    <col min="8131" max="8131" width="7.85546875" style="4" customWidth="1"/>
    <col min="8132" max="8132" width="10" style="4" customWidth="1"/>
    <col min="8133" max="8133" width="15.140625" style="4" customWidth="1"/>
    <col min="8134" max="8134" width="6.7109375" style="4" customWidth="1"/>
    <col min="8135" max="8135" width="5.85546875" style="4" customWidth="1"/>
    <col min="8136" max="8136" width="6" style="4" customWidth="1"/>
    <col min="8137" max="8137" width="3.7109375" style="4" customWidth="1"/>
    <col min="8138" max="8138" width="5" style="4" customWidth="1"/>
    <col min="8139" max="8139" width="4.85546875" style="4" customWidth="1"/>
    <col min="8140" max="8140" width="9.5703125" style="4" customWidth="1"/>
    <col min="8141" max="8141" width="10.42578125" style="4" customWidth="1"/>
    <col min="8142" max="8142" width="8.28515625" style="4" customWidth="1"/>
    <col min="8143" max="8143" width="6.5703125" style="4" customWidth="1"/>
    <col min="8144" max="8144" width="8.7109375" style="4" customWidth="1"/>
    <col min="8145" max="8145" width="9.42578125" style="4" customWidth="1"/>
    <col min="8146" max="8146" width="20.140625" style="4" customWidth="1"/>
    <col min="8147" max="8382" width="9.140625" style="4"/>
    <col min="8383" max="8383" width="7" style="4" customWidth="1"/>
    <col min="8384" max="8384" width="23.5703125" style="4" customWidth="1"/>
    <col min="8385" max="8385" width="9.28515625" style="4" customWidth="1"/>
    <col min="8386" max="8386" width="7.140625" style="4" customWidth="1"/>
    <col min="8387" max="8387" width="7.85546875" style="4" customWidth="1"/>
    <col min="8388" max="8388" width="10" style="4" customWidth="1"/>
    <col min="8389" max="8389" width="15.140625" style="4" customWidth="1"/>
    <col min="8390" max="8390" width="6.7109375" style="4" customWidth="1"/>
    <col min="8391" max="8391" width="5.85546875" style="4" customWidth="1"/>
    <col min="8392" max="8392" width="6" style="4" customWidth="1"/>
    <col min="8393" max="8393" width="3.7109375" style="4" customWidth="1"/>
    <col min="8394" max="8394" width="5" style="4" customWidth="1"/>
    <col min="8395" max="8395" width="4.85546875" style="4" customWidth="1"/>
    <col min="8396" max="8396" width="9.5703125" style="4" customWidth="1"/>
    <col min="8397" max="8397" width="10.42578125" style="4" customWidth="1"/>
    <col min="8398" max="8398" width="8.28515625" style="4" customWidth="1"/>
    <col min="8399" max="8399" width="6.5703125" style="4" customWidth="1"/>
    <col min="8400" max="8400" width="8.7109375" style="4" customWidth="1"/>
    <col min="8401" max="8401" width="9.42578125" style="4" customWidth="1"/>
    <col min="8402" max="8402" width="20.140625" style="4" customWidth="1"/>
    <col min="8403" max="8638" width="9.140625" style="4"/>
    <col min="8639" max="8639" width="7" style="4" customWidth="1"/>
    <col min="8640" max="8640" width="23.5703125" style="4" customWidth="1"/>
    <col min="8641" max="8641" width="9.28515625" style="4" customWidth="1"/>
    <col min="8642" max="8642" width="7.140625" style="4" customWidth="1"/>
    <col min="8643" max="8643" width="7.85546875" style="4" customWidth="1"/>
    <col min="8644" max="8644" width="10" style="4" customWidth="1"/>
    <col min="8645" max="8645" width="15.140625" style="4" customWidth="1"/>
    <col min="8646" max="8646" width="6.7109375" style="4" customWidth="1"/>
    <col min="8647" max="8647" width="5.85546875" style="4" customWidth="1"/>
    <col min="8648" max="8648" width="6" style="4" customWidth="1"/>
    <col min="8649" max="8649" width="3.7109375" style="4" customWidth="1"/>
    <col min="8650" max="8650" width="5" style="4" customWidth="1"/>
    <col min="8651" max="8651" width="4.85546875" style="4" customWidth="1"/>
    <col min="8652" max="8652" width="9.5703125" style="4" customWidth="1"/>
    <col min="8653" max="8653" width="10.42578125" style="4" customWidth="1"/>
    <col min="8654" max="8654" width="8.28515625" style="4" customWidth="1"/>
    <col min="8655" max="8655" width="6.5703125" style="4" customWidth="1"/>
    <col min="8656" max="8656" width="8.7109375" style="4" customWidth="1"/>
    <col min="8657" max="8657" width="9.42578125" style="4" customWidth="1"/>
    <col min="8658" max="8658" width="20.140625" style="4" customWidth="1"/>
    <col min="8659" max="8894" width="9.140625" style="4"/>
    <col min="8895" max="8895" width="7" style="4" customWidth="1"/>
    <col min="8896" max="8896" width="23.5703125" style="4" customWidth="1"/>
    <col min="8897" max="8897" width="9.28515625" style="4" customWidth="1"/>
    <col min="8898" max="8898" width="7.140625" style="4" customWidth="1"/>
    <col min="8899" max="8899" width="7.85546875" style="4" customWidth="1"/>
    <col min="8900" max="8900" width="10" style="4" customWidth="1"/>
    <col min="8901" max="8901" width="15.140625" style="4" customWidth="1"/>
    <col min="8902" max="8902" width="6.7109375" style="4" customWidth="1"/>
    <col min="8903" max="8903" width="5.85546875" style="4" customWidth="1"/>
    <col min="8904" max="8904" width="6" style="4" customWidth="1"/>
    <col min="8905" max="8905" width="3.7109375" style="4" customWidth="1"/>
    <col min="8906" max="8906" width="5" style="4" customWidth="1"/>
    <col min="8907" max="8907" width="4.85546875" style="4" customWidth="1"/>
    <col min="8908" max="8908" width="9.5703125" style="4" customWidth="1"/>
    <col min="8909" max="8909" width="10.42578125" style="4" customWidth="1"/>
    <col min="8910" max="8910" width="8.28515625" style="4" customWidth="1"/>
    <col min="8911" max="8911" width="6.5703125" style="4" customWidth="1"/>
    <col min="8912" max="8912" width="8.7109375" style="4" customWidth="1"/>
    <col min="8913" max="8913" width="9.42578125" style="4" customWidth="1"/>
    <col min="8914" max="8914" width="20.140625" style="4" customWidth="1"/>
    <col min="8915" max="9150" width="9.140625" style="4"/>
    <col min="9151" max="9151" width="7" style="4" customWidth="1"/>
    <col min="9152" max="9152" width="23.5703125" style="4" customWidth="1"/>
    <col min="9153" max="9153" width="9.28515625" style="4" customWidth="1"/>
    <col min="9154" max="9154" width="7.140625" style="4" customWidth="1"/>
    <col min="9155" max="9155" width="7.85546875" style="4" customWidth="1"/>
    <col min="9156" max="9156" width="10" style="4" customWidth="1"/>
    <col min="9157" max="9157" width="15.140625" style="4" customWidth="1"/>
    <col min="9158" max="9158" width="6.7109375" style="4" customWidth="1"/>
    <col min="9159" max="9159" width="5.85546875" style="4" customWidth="1"/>
    <col min="9160" max="9160" width="6" style="4" customWidth="1"/>
    <col min="9161" max="9161" width="3.7109375" style="4" customWidth="1"/>
    <col min="9162" max="9162" width="5" style="4" customWidth="1"/>
    <col min="9163" max="9163" width="4.85546875" style="4" customWidth="1"/>
    <col min="9164" max="9164" width="9.5703125" style="4" customWidth="1"/>
    <col min="9165" max="9165" width="10.42578125" style="4" customWidth="1"/>
    <col min="9166" max="9166" width="8.28515625" style="4" customWidth="1"/>
    <col min="9167" max="9167" width="6.5703125" style="4" customWidth="1"/>
    <col min="9168" max="9168" width="8.7109375" style="4" customWidth="1"/>
    <col min="9169" max="9169" width="9.42578125" style="4" customWidth="1"/>
    <col min="9170" max="9170" width="20.140625" style="4" customWidth="1"/>
    <col min="9171" max="9406" width="9.140625" style="4"/>
    <col min="9407" max="9407" width="7" style="4" customWidth="1"/>
    <col min="9408" max="9408" width="23.5703125" style="4" customWidth="1"/>
    <col min="9409" max="9409" width="9.28515625" style="4" customWidth="1"/>
    <col min="9410" max="9410" width="7.140625" style="4" customWidth="1"/>
    <col min="9411" max="9411" width="7.85546875" style="4" customWidth="1"/>
    <col min="9412" max="9412" width="10" style="4" customWidth="1"/>
    <col min="9413" max="9413" width="15.140625" style="4" customWidth="1"/>
    <col min="9414" max="9414" width="6.7109375" style="4" customWidth="1"/>
    <col min="9415" max="9415" width="5.85546875" style="4" customWidth="1"/>
    <col min="9416" max="9416" width="6" style="4" customWidth="1"/>
    <col min="9417" max="9417" width="3.7109375" style="4" customWidth="1"/>
    <col min="9418" max="9418" width="5" style="4" customWidth="1"/>
    <col min="9419" max="9419" width="4.85546875" style="4" customWidth="1"/>
    <col min="9420" max="9420" width="9.5703125" style="4" customWidth="1"/>
    <col min="9421" max="9421" width="10.42578125" style="4" customWidth="1"/>
    <col min="9422" max="9422" width="8.28515625" style="4" customWidth="1"/>
    <col min="9423" max="9423" width="6.5703125" style="4" customWidth="1"/>
    <col min="9424" max="9424" width="8.7109375" style="4" customWidth="1"/>
    <col min="9425" max="9425" width="9.42578125" style="4" customWidth="1"/>
    <col min="9426" max="9426" width="20.140625" style="4" customWidth="1"/>
    <col min="9427" max="9662" width="9.140625" style="4"/>
    <col min="9663" max="9663" width="7" style="4" customWidth="1"/>
    <col min="9664" max="9664" width="23.5703125" style="4" customWidth="1"/>
    <col min="9665" max="9665" width="9.28515625" style="4" customWidth="1"/>
    <col min="9666" max="9666" width="7.140625" style="4" customWidth="1"/>
    <col min="9667" max="9667" width="7.85546875" style="4" customWidth="1"/>
    <col min="9668" max="9668" width="10" style="4" customWidth="1"/>
    <col min="9669" max="9669" width="15.140625" style="4" customWidth="1"/>
    <col min="9670" max="9670" width="6.7109375" style="4" customWidth="1"/>
    <col min="9671" max="9671" width="5.85546875" style="4" customWidth="1"/>
    <col min="9672" max="9672" width="6" style="4" customWidth="1"/>
    <col min="9673" max="9673" width="3.7109375" style="4" customWidth="1"/>
    <col min="9674" max="9674" width="5" style="4" customWidth="1"/>
    <col min="9675" max="9675" width="4.85546875" style="4" customWidth="1"/>
    <col min="9676" max="9676" width="9.5703125" style="4" customWidth="1"/>
    <col min="9677" max="9677" width="10.42578125" style="4" customWidth="1"/>
    <col min="9678" max="9678" width="8.28515625" style="4" customWidth="1"/>
    <col min="9679" max="9679" width="6.5703125" style="4" customWidth="1"/>
    <col min="9680" max="9680" width="8.7109375" style="4" customWidth="1"/>
    <col min="9681" max="9681" width="9.42578125" style="4" customWidth="1"/>
    <col min="9682" max="9682" width="20.140625" style="4" customWidth="1"/>
    <col min="9683" max="9918" width="9.140625" style="4"/>
    <col min="9919" max="9919" width="7" style="4" customWidth="1"/>
    <col min="9920" max="9920" width="23.5703125" style="4" customWidth="1"/>
    <col min="9921" max="9921" width="9.28515625" style="4" customWidth="1"/>
    <col min="9922" max="9922" width="7.140625" style="4" customWidth="1"/>
    <col min="9923" max="9923" width="7.85546875" style="4" customWidth="1"/>
    <col min="9924" max="9924" width="10" style="4" customWidth="1"/>
    <col min="9925" max="9925" width="15.140625" style="4" customWidth="1"/>
    <col min="9926" max="9926" width="6.7109375" style="4" customWidth="1"/>
    <col min="9927" max="9927" width="5.85546875" style="4" customWidth="1"/>
    <col min="9928" max="9928" width="6" style="4" customWidth="1"/>
    <col min="9929" max="9929" width="3.7109375" style="4" customWidth="1"/>
    <col min="9930" max="9930" width="5" style="4" customWidth="1"/>
    <col min="9931" max="9931" width="4.85546875" style="4" customWidth="1"/>
    <col min="9932" max="9932" width="9.5703125" style="4" customWidth="1"/>
    <col min="9933" max="9933" width="10.42578125" style="4" customWidth="1"/>
    <col min="9934" max="9934" width="8.28515625" style="4" customWidth="1"/>
    <col min="9935" max="9935" width="6.5703125" style="4" customWidth="1"/>
    <col min="9936" max="9936" width="8.7109375" style="4" customWidth="1"/>
    <col min="9937" max="9937" width="9.42578125" style="4" customWidth="1"/>
    <col min="9938" max="9938" width="20.140625" style="4" customWidth="1"/>
    <col min="9939" max="10174" width="9.140625" style="4"/>
    <col min="10175" max="10175" width="7" style="4" customWidth="1"/>
    <col min="10176" max="10176" width="23.5703125" style="4" customWidth="1"/>
    <col min="10177" max="10177" width="9.28515625" style="4" customWidth="1"/>
    <col min="10178" max="10178" width="7.140625" style="4" customWidth="1"/>
    <col min="10179" max="10179" width="7.85546875" style="4" customWidth="1"/>
    <col min="10180" max="10180" width="10" style="4" customWidth="1"/>
    <col min="10181" max="10181" width="15.140625" style="4" customWidth="1"/>
    <col min="10182" max="10182" width="6.7109375" style="4" customWidth="1"/>
    <col min="10183" max="10183" width="5.85546875" style="4" customWidth="1"/>
    <col min="10184" max="10184" width="6" style="4" customWidth="1"/>
    <col min="10185" max="10185" width="3.7109375" style="4" customWidth="1"/>
    <col min="10186" max="10186" width="5" style="4" customWidth="1"/>
    <col min="10187" max="10187" width="4.85546875" style="4" customWidth="1"/>
    <col min="10188" max="10188" width="9.5703125" style="4" customWidth="1"/>
    <col min="10189" max="10189" width="10.42578125" style="4" customWidth="1"/>
    <col min="10190" max="10190" width="8.28515625" style="4" customWidth="1"/>
    <col min="10191" max="10191" width="6.5703125" style="4" customWidth="1"/>
    <col min="10192" max="10192" width="8.7109375" style="4" customWidth="1"/>
    <col min="10193" max="10193" width="9.42578125" style="4" customWidth="1"/>
    <col min="10194" max="10194" width="20.140625" style="4" customWidth="1"/>
    <col min="10195" max="10430" width="9.140625" style="4"/>
    <col min="10431" max="10431" width="7" style="4" customWidth="1"/>
    <col min="10432" max="10432" width="23.5703125" style="4" customWidth="1"/>
    <col min="10433" max="10433" width="9.28515625" style="4" customWidth="1"/>
    <col min="10434" max="10434" width="7.140625" style="4" customWidth="1"/>
    <col min="10435" max="10435" width="7.85546875" style="4" customWidth="1"/>
    <col min="10436" max="10436" width="10" style="4" customWidth="1"/>
    <col min="10437" max="10437" width="15.140625" style="4" customWidth="1"/>
    <col min="10438" max="10438" width="6.7109375" style="4" customWidth="1"/>
    <col min="10439" max="10439" width="5.85546875" style="4" customWidth="1"/>
    <col min="10440" max="10440" width="6" style="4" customWidth="1"/>
    <col min="10441" max="10441" width="3.7109375" style="4" customWidth="1"/>
    <col min="10442" max="10442" width="5" style="4" customWidth="1"/>
    <col min="10443" max="10443" width="4.85546875" style="4" customWidth="1"/>
    <col min="10444" max="10444" width="9.5703125" style="4" customWidth="1"/>
    <col min="10445" max="10445" width="10.42578125" style="4" customWidth="1"/>
    <col min="10446" max="10446" width="8.28515625" style="4" customWidth="1"/>
    <col min="10447" max="10447" width="6.5703125" style="4" customWidth="1"/>
    <col min="10448" max="10448" width="8.7109375" style="4" customWidth="1"/>
    <col min="10449" max="10449" width="9.42578125" style="4" customWidth="1"/>
    <col min="10450" max="10450" width="20.140625" style="4" customWidth="1"/>
    <col min="10451" max="10686" width="9.140625" style="4"/>
    <col min="10687" max="10687" width="7" style="4" customWidth="1"/>
    <col min="10688" max="10688" width="23.5703125" style="4" customWidth="1"/>
    <col min="10689" max="10689" width="9.28515625" style="4" customWidth="1"/>
    <col min="10690" max="10690" width="7.140625" style="4" customWidth="1"/>
    <col min="10691" max="10691" width="7.85546875" style="4" customWidth="1"/>
    <col min="10692" max="10692" width="10" style="4" customWidth="1"/>
    <col min="10693" max="10693" width="15.140625" style="4" customWidth="1"/>
    <col min="10694" max="10694" width="6.7109375" style="4" customWidth="1"/>
    <col min="10695" max="10695" width="5.85546875" style="4" customWidth="1"/>
    <col min="10696" max="10696" width="6" style="4" customWidth="1"/>
    <col min="10697" max="10697" width="3.7109375" style="4" customWidth="1"/>
    <col min="10698" max="10698" width="5" style="4" customWidth="1"/>
    <col min="10699" max="10699" width="4.85546875" style="4" customWidth="1"/>
    <col min="10700" max="10700" width="9.5703125" style="4" customWidth="1"/>
    <col min="10701" max="10701" width="10.42578125" style="4" customWidth="1"/>
    <col min="10702" max="10702" width="8.28515625" style="4" customWidth="1"/>
    <col min="10703" max="10703" width="6.5703125" style="4" customWidth="1"/>
    <col min="10704" max="10704" width="8.7109375" style="4" customWidth="1"/>
    <col min="10705" max="10705" width="9.42578125" style="4" customWidth="1"/>
    <col min="10706" max="10706" width="20.140625" style="4" customWidth="1"/>
    <col min="10707" max="10942" width="9.140625" style="4"/>
    <col min="10943" max="10943" width="7" style="4" customWidth="1"/>
    <col min="10944" max="10944" width="23.5703125" style="4" customWidth="1"/>
    <col min="10945" max="10945" width="9.28515625" style="4" customWidth="1"/>
    <col min="10946" max="10946" width="7.140625" style="4" customWidth="1"/>
    <col min="10947" max="10947" width="7.85546875" style="4" customWidth="1"/>
    <col min="10948" max="10948" width="10" style="4" customWidth="1"/>
    <col min="10949" max="10949" width="15.140625" style="4" customWidth="1"/>
    <col min="10950" max="10950" width="6.7109375" style="4" customWidth="1"/>
    <col min="10951" max="10951" width="5.85546875" style="4" customWidth="1"/>
    <col min="10952" max="10952" width="6" style="4" customWidth="1"/>
    <col min="10953" max="10953" width="3.7109375" style="4" customWidth="1"/>
    <col min="10954" max="10954" width="5" style="4" customWidth="1"/>
    <col min="10955" max="10955" width="4.85546875" style="4" customWidth="1"/>
    <col min="10956" max="10956" width="9.5703125" style="4" customWidth="1"/>
    <col min="10957" max="10957" width="10.42578125" style="4" customWidth="1"/>
    <col min="10958" max="10958" width="8.28515625" style="4" customWidth="1"/>
    <col min="10959" max="10959" width="6.5703125" style="4" customWidth="1"/>
    <col min="10960" max="10960" width="8.7109375" style="4" customWidth="1"/>
    <col min="10961" max="10961" width="9.42578125" style="4" customWidth="1"/>
    <col min="10962" max="10962" width="20.140625" style="4" customWidth="1"/>
    <col min="10963" max="11198" width="9.140625" style="4"/>
    <col min="11199" max="11199" width="7" style="4" customWidth="1"/>
    <col min="11200" max="11200" width="23.5703125" style="4" customWidth="1"/>
    <col min="11201" max="11201" width="9.28515625" style="4" customWidth="1"/>
    <col min="11202" max="11202" width="7.140625" style="4" customWidth="1"/>
    <col min="11203" max="11203" width="7.85546875" style="4" customWidth="1"/>
    <col min="11204" max="11204" width="10" style="4" customWidth="1"/>
    <col min="11205" max="11205" width="15.140625" style="4" customWidth="1"/>
    <col min="11206" max="11206" width="6.7109375" style="4" customWidth="1"/>
    <col min="11207" max="11207" width="5.85546875" style="4" customWidth="1"/>
    <col min="11208" max="11208" width="6" style="4" customWidth="1"/>
    <col min="11209" max="11209" width="3.7109375" style="4" customWidth="1"/>
    <col min="11210" max="11210" width="5" style="4" customWidth="1"/>
    <col min="11211" max="11211" width="4.85546875" style="4" customWidth="1"/>
    <col min="11212" max="11212" width="9.5703125" style="4" customWidth="1"/>
    <col min="11213" max="11213" width="10.42578125" style="4" customWidth="1"/>
    <col min="11214" max="11214" width="8.28515625" style="4" customWidth="1"/>
    <col min="11215" max="11215" width="6.5703125" style="4" customWidth="1"/>
    <col min="11216" max="11216" width="8.7109375" style="4" customWidth="1"/>
    <col min="11217" max="11217" width="9.42578125" style="4" customWidth="1"/>
    <col min="11218" max="11218" width="20.140625" style="4" customWidth="1"/>
    <col min="11219" max="11454" width="9.140625" style="4"/>
    <col min="11455" max="11455" width="7" style="4" customWidth="1"/>
    <col min="11456" max="11456" width="23.5703125" style="4" customWidth="1"/>
    <col min="11457" max="11457" width="9.28515625" style="4" customWidth="1"/>
    <col min="11458" max="11458" width="7.140625" style="4" customWidth="1"/>
    <col min="11459" max="11459" width="7.85546875" style="4" customWidth="1"/>
    <col min="11460" max="11460" width="10" style="4" customWidth="1"/>
    <col min="11461" max="11461" width="15.140625" style="4" customWidth="1"/>
    <col min="11462" max="11462" width="6.7109375" style="4" customWidth="1"/>
    <col min="11463" max="11463" width="5.85546875" style="4" customWidth="1"/>
    <col min="11464" max="11464" width="6" style="4" customWidth="1"/>
    <col min="11465" max="11465" width="3.7109375" style="4" customWidth="1"/>
    <col min="11466" max="11466" width="5" style="4" customWidth="1"/>
    <col min="11467" max="11467" width="4.85546875" style="4" customWidth="1"/>
    <col min="11468" max="11468" width="9.5703125" style="4" customWidth="1"/>
    <col min="11469" max="11469" width="10.42578125" style="4" customWidth="1"/>
    <col min="11470" max="11470" width="8.28515625" style="4" customWidth="1"/>
    <col min="11471" max="11471" width="6.5703125" style="4" customWidth="1"/>
    <col min="11472" max="11472" width="8.7109375" style="4" customWidth="1"/>
    <col min="11473" max="11473" width="9.42578125" style="4" customWidth="1"/>
    <col min="11474" max="11474" width="20.140625" style="4" customWidth="1"/>
    <col min="11475" max="11710" width="9.140625" style="4"/>
    <col min="11711" max="11711" width="7" style="4" customWidth="1"/>
    <col min="11712" max="11712" width="23.5703125" style="4" customWidth="1"/>
    <col min="11713" max="11713" width="9.28515625" style="4" customWidth="1"/>
    <col min="11714" max="11714" width="7.140625" style="4" customWidth="1"/>
    <col min="11715" max="11715" width="7.85546875" style="4" customWidth="1"/>
    <col min="11716" max="11716" width="10" style="4" customWidth="1"/>
    <col min="11717" max="11717" width="15.140625" style="4" customWidth="1"/>
    <col min="11718" max="11718" width="6.7109375" style="4" customWidth="1"/>
    <col min="11719" max="11719" width="5.85546875" style="4" customWidth="1"/>
    <col min="11720" max="11720" width="6" style="4" customWidth="1"/>
    <col min="11721" max="11721" width="3.7109375" style="4" customWidth="1"/>
    <col min="11722" max="11722" width="5" style="4" customWidth="1"/>
    <col min="11723" max="11723" width="4.85546875" style="4" customWidth="1"/>
    <col min="11724" max="11724" width="9.5703125" style="4" customWidth="1"/>
    <col min="11725" max="11725" width="10.42578125" style="4" customWidth="1"/>
    <col min="11726" max="11726" width="8.28515625" style="4" customWidth="1"/>
    <col min="11727" max="11727" width="6.5703125" style="4" customWidth="1"/>
    <col min="11728" max="11728" width="8.7109375" style="4" customWidth="1"/>
    <col min="11729" max="11729" width="9.42578125" style="4" customWidth="1"/>
    <col min="11730" max="11730" width="20.140625" style="4" customWidth="1"/>
    <col min="11731" max="11966" width="9.140625" style="4"/>
    <col min="11967" max="11967" width="7" style="4" customWidth="1"/>
    <col min="11968" max="11968" width="23.5703125" style="4" customWidth="1"/>
    <col min="11969" max="11969" width="9.28515625" style="4" customWidth="1"/>
    <col min="11970" max="11970" width="7.140625" style="4" customWidth="1"/>
    <col min="11971" max="11971" width="7.85546875" style="4" customWidth="1"/>
    <col min="11972" max="11972" width="10" style="4" customWidth="1"/>
    <col min="11973" max="11973" width="15.140625" style="4" customWidth="1"/>
    <col min="11974" max="11974" width="6.7109375" style="4" customWidth="1"/>
    <col min="11975" max="11975" width="5.85546875" style="4" customWidth="1"/>
    <col min="11976" max="11976" width="6" style="4" customWidth="1"/>
    <col min="11977" max="11977" width="3.7109375" style="4" customWidth="1"/>
    <col min="11978" max="11978" width="5" style="4" customWidth="1"/>
    <col min="11979" max="11979" width="4.85546875" style="4" customWidth="1"/>
    <col min="11980" max="11980" width="9.5703125" style="4" customWidth="1"/>
    <col min="11981" max="11981" width="10.42578125" style="4" customWidth="1"/>
    <col min="11982" max="11982" width="8.28515625" style="4" customWidth="1"/>
    <col min="11983" max="11983" width="6.5703125" style="4" customWidth="1"/>
    <col min="11984" max="11984" width="8.7109375" style="4" customWidth="1"/>
    <col min="11985" max="11985" width="9.42578125" style="4" customWidth="1"/>
    <col min="11986" max="11986" width="20.140625" style="4" customWidth="1"/>
    <col min="11987" max="12222" width="9.140625" style="4"/>
    <col min="12223" max="12223" width="7" style="4" customWidth="1"/>
    <col min="12224" max="12224" width="23.5703125" style="4" customWidth="1"/>
    <col min="12225" max="12225" width="9.28515625" style="4" customWidth="1"/>
    <col min="12226" max="12226" width="7.140625" style="4" customWidth="1"/>
    <col min="12227" max="12227" width="7.85546875" style="4" customWidth="1"/>
    <col min="12228" max="12228" width="10" style="4" customWidth="1"/>
    <col min="12229" max="12229" width="15.140625" style="4" customWidth="1"/>
    <col min="12230" max="12230" width="6.7109375" style="4" customWidth="1"/>
    <col min="12231" max="12231" width="5.85546875" style="4" customWidth="1"/>
    <col min="12232" max="12232" width="6" style="4" customWidth="1"/>
    <col min="12233" max="12233" width="3.7109375" style="4" customWidth="1"/>
    <col min="12234" max="12234" width="5" style="4" customWidth="1"/>
    <col min="12235" max="12235" width="4.85546875" style="4" customWidth="1"/>
    <col min="12236" max="12236" width="9.5703125" style="4" customWidth="1"/>
    <col min="12237" max="12237" width="10.42578125" style="4" customWidth="1"/>
    <col min="12238" max="12238" width="8.28515625" style="4" customWidth="1"/>
    <col min="12239" max="12239" width="6.5703125" style="4" customWidth="1"/>
    <col min="12240" max="12240" width="8.7109375" style="4" customWidth="1"/>
    <col min="12241" max="12241" width="9.42578125" style="4" customWidth="1"/>
    <col min="12242" max="12242" width="20.140625" style="4" customWidth="1"/>
    <col min="12243" max="12478" width="9.140625" style="4"/>
    <col min="12479" max="12479" width="7" style="4" customWidth="1"/>
    <col min="12480" max="12480" width="23.5703125" style="4" customWidth="1"/>
    <col min="12481" max="12481" width="9.28515625" style="4" customWidth="1"/>
    <col min="12482" max="12482" width="7.140625" style="4" customWidth="1"/>
    <col min="12483" max="12483" width="7.85546875" style="4" customWidth="1"/>
    <col min="12484" max="12484" width="10" style="4" customWidth="1"/>
    <col min="12485" max="12485" width="15.140625" style="4" customWidth="1"/>
    <col min="12486" max="12486" width="6.7109375" style="4" customWidth="1"/>
    <col min="12487" max="12487" width="5.85546875" style="4" customWidth="1"/>
    <col min="12488" max="12488" width="6" style="4" customWidth="1"/>
    <col min="12489" max="12489" width="3.7109375" style="4" customWidth="1"/>
    <col min="12490" max="12490" width="5" style="4" customWidth="1"/>
    <col min="12491" max="12491" width="4.85546875" style="4" customWidth="1"/>
    <col min="12492" max="12492" width="9.5703125" style="4" customWidth="1"/>
    <col min="12493" max="12493" width="10.42578125" style="4" customWidth="1"/>
    <col min="12494" max="12494" width="8.28515625" style="4" customWidth="1"/>
    <col min="12495" max="12495" width="6.5703125" style="4" customWidth="1"/>
    <col min="12496" max="12496" width="8.7109375" style="4" customWidth="1"/>
    <col min="12497" max="12497" width="9.42578125" style="4" customWidth="1"/>
    <col min="12498" max="12498" width="20.140625" style="4" customWidth="1"/>
    <col min="12499" max="12734" width="9.140625" style="4"/>
    <col min="12735" max="12735" width="7" style="4" customWidth="1"/>
    <col min="12736" max="12736" width="23.5703125" style="4" customWidth="1"/>
    <col min="12737" max="12737" width="9.28515625" style="4" customWidth="1"/>
    <col min="12738" max="12738" width="7.140625" style="4" customWidth="1"/>
    <col min="12739" max="12739" width="7.85546875" style="4" customWidth="1"/>
    <col min="12740" max="12740" width="10" style="4" customWidth="1"/>
    <col min="12741" max="12741" width="15.140625" style="4" customWidth="1"/>
    <col min="12742" max="12742" width="6.7109375" style="4" customWidth="1"/>
    <col min="12743" max="12743" width="5.85546875" style="4" customWidth="1"/>
    <col min="12744" max="12744" width="6" style="4" customWidth="1"/>
    <col min="12745" max="12745" width="3.7109375" style="4" customWidth="1"/>
    <col min="12746" max="12746" width="5" style="4" customWidth="1"/>
    <col min="12747" max="12747" width="4.85546875" style="4" customWidth="1"/>
    <col min="12748" max="12748" width="9.5703125" style="4" customWidth="1"/>
    <col min="12749" max="12749" width="10.42578125" style="4" customWidth="1"/>
    <col min="12750" max="12750" width="8.28515625" style="4" customWidth="1"/>
    <col min="12751" max="12751" width="6.5703125" style="4" customWidth="1"/>
    <col min="12752" max="12752" width="8.7109375" style="4" customWidth="1"/>
    <col min="12753" max="12753" width="9.42578125" style="4" customWidth="1"/>
    <col min="12754" max="12754" width="20.140625" style="4" customWidth="1"/>
    <col min="12755" max="12990" width="9.140625" style="4"/>
    <col min="12991" max="12991" width="7" style="4" customWidth="1"/>
    <col min="12992" max="12992" width="23.5703125" style="4" customWidth="1"/>
    <col min="12993" max="12993" width="9.28515625" style="4" customWidth="1"/>
    <col min="12994" max="12994" width="7.140625" style="4" customWidth="1"/>
    <col min="12995" max="12995" width="7.85546875" style="4" customWidth="1"/>
    <col min="12996" max="12996" width="10" style="4" customWidth="1"/>
    <col min="12997" max="12997" width="15.140625" style="4" customWidth="1"/>
    <col min="12998" max="12998" width="6.7109375" style="4" customWidth="1"/>
    <col min="12999" max="12999" width="5.85546875" style="4" customWidth="1"/>
    <col min="13000" max="13000" width="6" style="4" customWidth="1"/>
    <col min="13001" max="13001" width="3.7109375" style="4" customWidth="1"/>
    <col min="13002" max="13002" width="5" style="4" customWidth="1"/>
    <col min="13003" max="13003" width="4.85546875" style="4" customWidth="1"/>
    <col min="13004" max="13004" width="9.5703125" style="4" customWidth="1"/>
    <col min="13005" max="13005" width="10.42578125" style="4" customWidth="1"/>
    <col min="13006" max="13006" width="8.28515625" style="4" customWidth="1"/>
    <col min="13007" max="13007" width="6.5703125" style="4" customWidth="1"/>
    <col min="13008" max="13008" width="8.7109375" style="4" customWidth="1"/>
    <col min="13009" max="13009" width="9.42578125" style="4" customWidth="1"/>
    <col min="13010" max="13010" width="20.140625" style="4" customWidth="1"/>
    <col min="13011" max="13246" width="9.140625" style="4"/>
    <col min="13247" max="13247" width="7" style="4" customWidth="1"/>
    <col min="13248" max="13248" width="23.5703125" style="4" customWidth="1"/>
    <col min="13249" max="13249" width="9.28515625" style="4" customWidth="1"/>
    <col min="13250" max="13250" width="7.140625" style="4" customWidth="1"/>
    <col min="13251" max="13251" width="7.85546875" style="4" customWidth="1"/>
    <col min="13252" max="13252" width="10" style="4" customWidth="1"/>
    <col min="13253" max="13253" width="15.140625" style="4" customWidth="1"/>
    <col min="13254" max="13254" width="6.7109375" style="4" customWidth="1"/>
    <col min="13255" max="13255" width="5.85546875" style="4" customWidth="1"/>
    <col min="13256" max="13256" width="6" style="4" customWidth="1"/>
    <col min="13257" max="13257" width="3.7109375" style="4" customWidth="1"/>
    <col min="13258" max="13258" width="5" style="4" customWidth="1"/>
    <col min="13259" max="13259" width="4.85546875" style="4" customWidth="1"/>
    <col min="13260" max="13260" width="9.5703125" style="4" customWidth="1"/>
    <col min="13261" max="13261" width="10.42578125" style="4" customWidth="1"/>
    <col min="13262" max="13262" width="8.28515625" style="4" customWidth="1"/>
    <col min="13263" max="13263" width="6.5703125" style="4" customWidth="1"/>
    <col min="13264" max="13264" width="8.7109375" style="4" customWidth="1"/>
    <col min="13265" max="13265" width="9.42578125" style="4" customWidth="1"/>
    <col min="13266" max="13266" width="20.140625" style="4" customWidth="1"/>
    <col min="13267" max="13502" width="9.140625" style="4"/>
    <col min="13503" max="13503" width="7" style="4" customWidth="1"/>
    <col min="13504" max="13504" width="23.5703125" style="4" customWidth="1"/>
    <col min="13505" max="13505" width="9.28515625" style="4" customWidth="1"/>
    <col min="13506" max="13506" width="7.140625" style="4" customWidth="1"/>
    <col min="13507" max="13507" width="7.85546875" style="4" customWidth="1"/>
    <col min="13508" max="13508" width="10" style="4" customWidth="1"/>
    <col min="13509" max="13509" width="15.140625" style="4" customWidth="1"/>
    <col min="13510" max="13510" width="6.7109375" style="4" customWidth="1"/>
    <col min="13511" max="13511" width="5.85546875" style="4" customWidth="1"/>
    <col min="13512" max="13512" width="6" style="4" customWidth="1"/>
    <col min="13513" max="13513" width="3.7109375" style="4" customWidth="1"/>
    <col min="13514" max="13514" width="5" style="4" customWidth="1"/>
    <col min="13515" max="13515" width="4.85546875" style="4" customWidth="1"/>
    <col min="13516" max="13516" width="9.5703125" style="4" customWidth="1"/>
    <col min="13517" max="13517" width="10.42578125" style="4" customWidth="1"/>
    <col min="13518" max="13518" width="8.28515625" style="4" customWidth="1"/>
    <col min="13519" max="13519" width="6.5703125" style="4" customWidth="1"/>
    <col min="13520" max="13520" width="8.7109375" style="4" customWidth="1"/>
    <col min="13521" max="13521" width="9.42578125" style="4" customWidth="1"/>
    <col min="13522" max="13522" width="20.140625" style="4" customWidth="1"/>
    <col min="13523" max="13758" width="9.140625" style="4"/>
    <col min="13759" max="13759" width="7" style="4" customWidth="1"/>
    <col min="13760" max="13760" width="23.5703125" style="4" customWidth="1"/>
    <col min="13761" max="13761" width="9.28515625" style="4" customWidth="1"/>
    <col min="13762" max="13762" width="7.140625" style="4" customWidth="1"/>
    <col min="13763" max="13763" width="7.85546875" style="4" customWidth="1"/>
    <col min="13764" max="13764" width="10" style="4" customWidth="1"/>
    <col min="13765" max="13765" width="15.140625" style="4" customWidth="1"/>
    <col min="13766" max="13766" width="6.7109375" style="4" customWidth="1"/>
    <col min="13767" max="13767" width="5.85546875" style="4" customWidth="1"/>
    <col min="13768" max="13768" width="6" style="4" customWidth="1"/>
    <col min="13769" max="13769" width="3.7109375" style="4" customWidth="1"/>
    <col min="13770" max="13770" width="5" style="4" customWidth="1"/>
    <col min="13771" max="13771" width="4.85546875" style="4" customWidth="1"/>
    <col min="13772" max="13772" width="9.5703125" style="4" customWidth="1"/>
    <col min="13773" max="13773" width="10.42578125" style="4" customWidth="1"/>
    <col min="13774" max="13774" width="8.28515625" style="4" customWidth="1"/>
    <col min="13775" max="13775" width="6.5703125" style="4" customWidth="1"/>
    <col min="13776" max="13776" width="8.7109375" style="4" customWidth="1"/>
    <col min="13777" max="13777" width="9.42578125" style="4" customWidth="1"/>
    <col min="13778" max="13778" width="20.140625" style="4" customWidth="1"/>
    <col min="13779" max="14014" width="9.140625" style="4"/>
    <col min="14015" max="14015" width="7" style="4" customWidth="1"/>
    <col min="14016" max="14016" width="23.5703125" style="4" customWidth="1"/>
    <col min="14017" max="14017" width="9.28515625" style="4" customWidth="1"/>
    <col min="14018" max="14018" width="7.140625" style="4" customWidth="1"/>
    <col min="14019" max="14019" width="7.85546875" style="4" customWidth="1"/>
    <col min="14020" max="14020" width="10" style="4" customWidth="1"/>
    <col min="14021" max="14021" width="15.140625" style="4" customWidth="1"/>
    <col min="14022" max="14022" width="6.7109375" style="4" customWidth="1"/>
    <col min="14023" max="14023" width="5.85546875" style="4" customWidth="1"/>
    <col min="14024" max="14024" width="6" style="4" customWidth="1"/>
    <col min="14025" max="14025" width="3.7109375" style="4" customWidth="1"/>
    <col min="14026" max="14026" width="5" style="4" customWidth="1"/>
    <col min="14027" max="14027" width="4.85546875" style="4" customWidth="1"/>
    <col min="14028" max="14028" width="9.5703125" style="4" customWidth="1"/>
    <col min="14029" max="14029" width="10.42578125" style="4" customWidth="1"/>
    <col min="14030" max="14030" width="8.28515625" style="4" customWidth="1"/>
    <col min="14031" max="14031" width="6.5703125" style="4" customWidth="1"/>
    <col min="14032" max="14032" width="8.7109375" style="4" customWidth="1"/>
    <col min="14033" max="14033" width="9.42578125" style="4" customWidth="1"/>
    <col min="14034" max="14034" width="20.140625" style="4" customWidth="1"/>
    <col min="14035" max="14270" width="9.140625" style="4"/>
    <col min="14271" max="14271" width="7" style="4" customWidth="1"/>
    <col min="14272" max="14272" width="23.5703125" style="4" customWidth="1"/>
    <col min="14273" max="14273" width="9.28515625" style="4" customWidth="1"/>
    <col min="14274" max="14274" width="7.140625" style="4" customWidth="1"/>
    <col min="14275" max="14275" width="7.85546875" style="4" customWidth="1"/>
    <col min="14276" max="14276" width="10" style="4" customWidth="1"/>
    <col min="14277" max="14277" width="15.140625" style="4" customWidth="1"/>
    <col min="14278" max="14278" width="6.7109375" style="4" customWidth="1"/>
    <col min="14279" max="14279" width="5.85546875" style="4" customWidth="1"/>
    <col min="14280" max="14280" width="6" style="4" customWidth="1"/>
    <col min="14281" max="14281" width="3.7109375" style="4" customWidth="1"/>
    <col min="14282" max="14282" width="5" style="4" customWidth="1"/>
    <col min="14283" max="14283" width="4.85546875" style="4" customWidth="1"/>
    <col min="14284" max="14284" width="9.5703125" style="4" customWidth="1"/>
    <col min="14285" max="14285" width="10.42578125" style="4" customWidth="1"/>
    <col min="14286" max="14286" width="8.28515625" style="4" customWidth="1"/>
    <col min="14287" max="14287" width="6.5703125" style="4" customWidth="1"/>
    <col min="14288" max="14288" width="8.7109375" style="4" customWidth="1"/>
    <col min="14289" max="14289" width="9.42578125" style="4" customWidth="1"/>
    <col min="14290" max="14290" width="20.140625" style="4" customWidth="1"/>
    <col min="14291" max="14526" width="9.140625" style="4"/>
    <col min="14527" max="14527" width="7" style="4" customWidth="1"/>
    <col min="14528" max="14528" width="23.5703125" style="4" customWidth="1"/>
    <col min="14529" max="14529" width="9.28515625" style="4" customWidth="1"/>
    <col min="14530" max="14530" width="7.140625" style="4" customWidth="1"/>
    <col min="14531" max="14531" width="7.85546875" style="4" customWidth="1"/>
    <col min="14532" max="14532" width="10" style="4" customWidth="1"/>
    <col min="14533" max="14533" width="15.140625" style="4" customWidth="1"/>
    <col min="14534" max="14534" width="6.7109375" style="4" customWidth="1"/>
    <col min="14535" max="14535" width="5.85546875" style="4" customWidth="1"/>
    <col min="14536" max="14536" width="6" style="4" customWidth="1"/>
    <col min="14537" max="14537" width="3.7109375" style="4" customWidth="1"/>
    <col min="14538" max="14538" width="5" style="4" customWidth="1"/>
    <col min="14539" max="14539" width="4.85546875" style="4" customWidth="1"/>
    <col min="14540" max="14540" width="9.5703125" style="4" customWidth="1"/>
    <col min="14541" max="14541" width="10.42578125" style="4" customWidth="1"/>
    <col min="14542" max="14542" width="8.28515625" style="4" customWidth="1"/>
    <col min="14543" max="14543" width="6.5703125" style="4" customWidth="1"/>
    <col min="14544" max="14544" width="8.7109375" style="4" customWidth="1"/>
    <col min="14545" max="14545" width="9.42578125" style="4" customWidth="1"/>
    <col min="14546" max="14546" width="20.140625" style="4" customWidth="1"/>
    <col min="14547" max="14782" width="9.140625" style="4"/>
    <col min="14783" max="14783" width="7" style="4" customWidth="1"/>
    <col min="14784" max="14784" width="23.5703125" style="4" customWidth="1"/>
    <col min="14785" max="14785" width="9.28515625" style="4" customWidth="1"/>
    <col min="14786" max="14786" width="7.140625" style="4" customWidth="1"/>
    <col min="14787" max="14787" width="7.85546875" style="4" customWidth="1"/>
    <col min="14788" max="14788" width="10" style="4" customWidth="1"/>
    <col min="14789" max="14789" width="15.140625" style="4" customWidth="1"/>
    <col min="14790" max="14790" width="6.7109375" style="4" customWidth="1"/>
    <col min="14791" max="14791" width="5.85546875" style="4" customWidth="1"/>
    <col min="14792" max="14792" width="6" style="4" customWidth="1"/>
    <col min="14793" max="14793" width="3.7109375" style="4" customWidth="1"/>
    <col min="14794" max="14794" width="5" style="4" customWidth="1"/>
    <col min="14795" max="14795" width="4.85546875" style="4" customWidth="1"/>
    <col min="14796" max="14796" width="9.5703125" style="4" customWidth="1"/>
    <col min="14797" max="14797" width="10.42578125" style="4" customWidth="1"/>
    <col min="14798" max="14798" width="8.28515625" style="4" customWidth="1"/>
    <col min="14799" max="14799" width="6.5703125" style="4" customWidth="1"/>
    <col min="14800" max="14800" width="8.7109375" style="4" customWidth="1"/>
    <col min="14801" max="14801" width="9.42578125" style="4" customWidth="1"/>
    <col min="14802" max="14802" width="20.140625" style="4" customWidth="1"/>
    <col min="14803" max="15038" width="9.140625" style="4"/>
    <col min="15039" max="15039" width="7" style="4" customWidth="1"/>
    <col min="15040" max="15040" width="23.5703125" style="4" customWidth="1"/>
    <col min="15041" max="15041" width="9.28515625" style="4" customWidth="1"/>
    <col min="15042" max="15042" width="7.140625" style="4" customWidth="1"/>
    <col min="15043" max="15043" width="7.85546875" style="4" customWidth="1"/>
    <col min="15044" max="15044" width="10" style="4" customWidth="1"/>
    <col min="15045" max="15045" width="15.140625" style="4" customWidth="1"/>
    <col min="15046" max="15046" width="6.7109375" style="4" customWidth="1"/>
    <col min="15047" max="15047" width="5.85546875" style="4" customWidth="1"/>
    <col min="15048" max="15048" width="6" style="4" customWidth="1"/>
    <col min="15049" max="15049" width="3.7109375" style="4" customWidth="1"/>
    <col min="15050" max="15050" width="5" style="4" customWidth="1"/>
    <col min="15051" max="15051" width="4.85546875" style="4" customWidth="1"/>
    <col min="15052" max="15052" width="9.5703125" style="4" customWidth="1"/>
    <col min="15053" max="15053" width="10.42578125" style="4" customWidth="1"/>
    <col min="15054" max="15054" width="8.28515625" style="4" customWidth="1"/>
    <col min="15055" max="15055" width="6.5703125" style="4" customWidth="1"/>
    <col min="15056" max="15056" width="8.7109375" style="4" customWidth="1"/>
    <col min="15057" max="15057" width="9.42578125" style="4" customWidth="1"/>
    <col min="15058" max="15058" width="20.140625" style="4" customWidth="1"/>
    <col min="15059" max="15294" width="9.140625" style="4"/>
    <col min="15295" max="15295" width="7" style="4" customWidth="1"/>
    <col min="15296" max="15296" width="23.5703125" style="4" customWidth="1"/>
    <col min="15297" max="15297" width="9.28515625" style="4" customWidth="1"/>
    <col min="15298" max="15298" width="7.140625" style="4" customWidth="1"/>
    <col min="15299" max="15299" width="7.85546875" style="4" customWidth="1"/>
    <col min="15300" max="15300" width="10" style="4" customWidth="1"/>
    <col min="15301" max="15301" width="15.140625" style="4" customWidth="1"/>
    <col min="15302" max="15302" width="6.7109375" style="4" customWidth="1"/>
    <col min="15303" max="15303" width="5.85546875" style="4" customWidth="1"/>
    <col min="15304" max="15304" width="6" style="4" customWidth="1"/>
    <col min="15305" max="15305" width="3.7109375" style="4" customWidth="1"/>
    <col min="15306" max="15306" width="5" style="4" customWidth="1"/>
    <col min="15307" max="15307" width="4.85546875" style="4" customWidth="1"/>
    <col min="15308" max="15308" width="9.5703125" style="4" customWidth="1"/>
    <col min="15309" max="15309" width="10.42578125" style="4" customWidth="1"/>
    <col min="15310" max="15310" width="8.28515625" style="4" customWidth="1"/>
    <col min="15311" max="15311" width="6.5703125" style="4" customWidth="1"/>
    <col min="15312" max="15312" width="8.7109375" style="4" customWidth="1"/>
    <col min="15313" max="15313" width="9.42578125" style="4" customWidth="1"/>
    <col min="15314" max="15314" width="20.140625" style="4" customWidth="1"/>
    <col min="15315" max="15550" width="9.140625" style="4"/>
    <col min="15551" max="15551" width="7" style="4" customWidth="1"/>
    <col min="15552" max="15552" width="23.5703125" style="4" customWidth="1"/>
    <col min="15553" max="15553" width="9.28515625" style="4" customWidth="1"/>
    <col min="15554" max="15554" width="7.140625" style="4" customWidth="1"/>
    <col min="15555" max="15555" width="7.85546875" style="4" customWidth="1"/>
    <col min="15556" max="15556" width="10" style="4" customWidth="1"/>
    <col min="15557" max="15557" width="15.140625" style="4" customWidth="1"/>
    <col min="15558" max="15558" width="6.7109375" style="4" customWidth="1"/>
    <col min="15559" max="15559" width="5.85546875" style="4" customWidth="1"/>
    <col min="15560" max="15560" width="6" style="4" customWidth="1"/>
    <col min="15561" max="15561" width="3.7109375" style="4" customWidth="1"/>
    <col min="15562" max="15562" width="5" style="4" customWidth="1"/>
    <col min="15563" max="15563" width="4.85546875" style="4" customWidth="1"/>
    <col min="15564" max="15564" width="9.5703125" style="4" customWidth="1"/>
    <col min="15565" max="15565" width="10.42578125" style="4" customWidth="1"/>
    <col min="15566" max="15566" width="8.28515625" style="4" customWidth="1"/>
    <col min="15567" max="15567" width="6.5703125" style="4" customWidth="1"/>
    <col min="15568" max="15568" width="8.7109375" style="4" customWidth="1"/>
    <col min="15569" max="15569" width="9.42578125" style="4" customWidth="1"/>
    <col min="15570" max="15570" width="20.140625" style="4" customWidth="1"/>
    <col min="15571" max="15806" width="9.140625" style="4"/>
    <col min="15807" max="15807" width="7" style="4" customWidth="1"/>
    <col min="15808" max="15808" width="23.5703125" style="4" customWidth="1"/>
    <col min="15809" max="15809" width="9.28515625" style="4" customWidth="1"/>
    <col min="15810" max="15810" width="7.140625" style="4" customWidth="1"/>
    <col min="15811" max="15811" width="7.85546875" style="4" customWidth="1"/>
    <col min="15812" max="15812" width="10" style="4" customWidth="1"/>
    <col min="15813" max="15813" width="15.140625" style="4" customWidth="1"/>
    <col min="15814" max="15814" width="6.7109375" style="4" customWidth="1"/>
    <col min="15815" max="15815" width="5.85546875" style="4" customWidth="1"/>
    <col min="15816" max="15816" width="6" style="4" customWidth="1"/>
    <col min="15817" max="15817" width="3.7109375" style="4" customWidth="1"/>
    <col min="15818" max="15818" width="5" style="4" customWidth="1"/>
    <col min="15819" max="15819" width="4.85546875" style="4" customWidth="1"/>
    <col min="15820" max="15820" width="9.5703125" style="4" customWidth="1"/>
    <col min="15821" max="15821" width="10.42578125" style="4" customWidth="1"/>
    <col min="15822" max="15822" width="8.28515625" style="4" customWidth="1"/>
    <col min="15823" max="15823" width="6.5703125" style="4" customWidth="1"/>
    <col min="15824" max="15824" width="8.7109375" style="4" customWidth="1"/>
    <col min="15825" max="15825" width="9.42578125" style="4" customWidth="1"/>
    <col min="15826" max="15826" width="20.140625" style="4" customWidth="1"/>
    <col min="15827" max="16062" width="9.140625" style="4"/>
    <col min="16063" max="16063" width="7" style="4" customWidth="1"/>
    <col min="16064" max="16064" width="23.5703125" style="4" customWidth="1"/>
    <col min="16065" max="16065" width="9.28515625" style="4" customWidth="1"/>
    <col min="16066" max="16066" width="7.140625" style="4" customWidth="1"/>
    <col min="16067" max="16067" width="7.85546875" style="4" customWidth="1"/>
    <col min="16068" max="16068" width="10" style="4" customWidth="1"/>
    <col min="16069" max="16069" width="15.140625" style="4" customWidth="1"/>
    <col min="16070" max="16070" width="6.7109375" style="4" customWidth="1"/>
    <col min="16071" max="16071" width="5.85546875" style="4" customWidth="1"/>
    <col min="16072" max="16072" width="6" style="4" customWidth="1"/>
    <col min="16073" max="16073" width="3.7109375" style="4" customWidth="1"/>
    <col min="16074" max="16074" width="5" style="4" customWidth="1"/>
    <col min="16075" max="16075" width="4.85546875" style="4" customWidth="1"/>
    <col min="16076" max="16076" width="9.5703125" style="4" customWidth="1"/>
    <col min="16077" max="16077" width="10.42578125" style="4" customWidth="1"/>
    <col min="16078" max="16078" width="8.28515625" style="4" customWidth="1"/>
    <col min="16079" max="16079" width="6.5703125" style="4" customWidth="1"/>
    <col min="16080" max="16080" width="8.7109375" style="4" customWidth="1"/>
    <col min="16081" max="16081" width="9.42578125" style="4" customWidth="1"/>
    <col min="16082" max="16082" width="20.140625" style="4" customWidth="1"/>
    <col min="16083" max="16380" width="9.140625" style="4"/>
    <col min="16381" max="16384" width="9" style="4"/>
  </cols>
  <sheetData>
    <row r="1" spans="1:21" ht="18" customHeight="1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9">
        <v>2023</v>
      </c>
      <c r="P1" s="109"/>
      <c r="Q1" s="109"/>
      <c r="R1" s="109"/>
      <c r="S1" s="109"/>
      <c r="T1" s="109"/>
    </row>
    <row r="2" spans="1:21" s="57" customFormat="1" ht="24" customHeight="1">
      <c r="A2" s="110" t="s">
        <v>1</v>
      </c>
      <c r="B2" s="110"/>
      <c r="C2" s="110"/>
      <c r="D2" s="110"/>
      <c r="E2" s="110"/>
      <c r="F2" s="110"/>
      <c r="G2" s="110"/>
      <c r="H2" s="111"/>
      <c r="I2" s="111"/>
      <c r="J2" s="111"/>
      <c r="K2" s="111"/>
      <c r="L2" s="111"/>
      <c r="M2" s="111"/>
      <c r="N2" s="112" t="s">
        <v>2</v>
      </c>
      <c r="O2" s="112"/>
      <c r="P2" s="112"/>
      <c r="Q2" s="112"/>
      <c r="R2" s="112"/>
      <c r="S2" s="112"/>
      <c r="T2" s="53">
        <v>2023</v>
      </c>
    </row>
    <row r="3" spans="1:21" s="3" customFormat="1" ht="14.25" customHeight="1">
      <c r="A3" s="119" t="s">
        <v>3</v>
      </c>
      <c r="B3" s="133" t="s">
        <v>4</v>
      </c>
      <c r="C3" s="136" t="s">
        <v>5</v>
      </c>
      <c r="D3" s="113" t="s">
        <v>6</v>
      </c>
      <c r="E3" s="114"/>
      <c r="F3" s="114"/>
      <c r="G3" s="115"/>
      <c r="H3" s="116" t="s">
        <v>7</v>
      </c>
      <c r="I3" s="117"/>
      <c r="J3" s="117"/>
      <c r="K3" s="117"/>
      <c r="L3" s="118"/>
      <c r="M3" s="118"/>
      <c r="N3" s="119" t="s">
        <v>8</v>
      </c>
      <c r="O3" s="117"/>
      <c r="P3" s="117"/>
      <c r="Q3" s="117"/>
      <c r="R3" s="118"/>
      <c r="S3" s="118"/>
      <c r="T3" s="151"/>
    </row>
    <row r="4" spans="1:21" s="58" customFormat="1" ht="15" customHeight="1">
      <c r="A4" s="131"/>
      <c r="B4" s="134"/>
      <c r="C4" s="137"/>
      <c r="D4" s="139" t="s">
        <v>9</v>
      </c>
      <c r="E4" s="141" t="s">
        <v>10</v>
      </c>
      <c r="F4" s="141" t="s">
        <v>11</v>
      </c>
      <c r="G4" s="143" t="s">
        <v>12</v>
      </c>
      <c r="H4" s="147" t="s">
        <v>13</v>
      </c>
      <c r="I4" s="141" t="s">
        <v>14</v>
      </c>
      <c r="J4" s="120" t="s">
        <v>15</v>
      </c>
      <c r="K4" s="121"/>
      <c r="L4" s="122"/>
      <c r="M4" s="149" t="s">
        <v>16</v>
      </c>
      <c r="N4" s="139" t="s">
        <v>13</v>
      </c>
      <c r="O4" s="141" t="s">
        <v>14</v>
      </c>
      <c r="P4" s="120" t="s">
        <v>17</v>
      </c>
      <c r="Q4" s="121"/>
      <c r="R4" s="122"/>
      <c r="S4" s="149" t="s">
        <v>16</v>
      </c>
      <c r="T4" s="152"/>
    </row>
    <row r="5" spans="1:21" s="58" customFormat="1" ht="50.25" customHeight="1">
      <c r="A5" s="132"/>
      <c r="B5" s="135"/>
      <c r="C5" s="138"/>
      <c r="D5" s="140"/>
      <c r="E5" s="142"/>
      <c r="F5" s="142"/>
      <c r="G5" s="144"/>
      <c r="H5" s="148"/>
      <c r="I5" s="142"/>
      <c r="J5" s="5" t="s">
        <v>18</v>
      </c>
      <c r="K5" s="5" t="s">
        <v>19</v>
      </c>
      <c r="L5" s="41" t="s">
        <v>20</v>
      </c>
      <c r="M5" s="150"/>
      <c r="N5" s="140"/>
      <c r="O5" s="142"/>
      <c r="P5" s="5" t="s">
        <v>18</v>
      </c>
      <c r="Q5" s="5" t="s">
        <v>19</v>
      </c>
      <c r="R5" s="41" t="s">
        <v>20</v>
      </c>
      <c r="S5" s="150"/>
      <c r="T5" s="153"/>
    </row>
    <row r="6" spans="1:21" s="59" customFormat="1" ht="18" customHeight="1">
      <c r="A6" s="62">
        <v>1</v>
      </c>
      <c r="B6" s="63" t="s">
        <v>21</v>
      </c>
      <c r="C6" s="64">
        <v>4</v>
      </c>
      <c r="D6" s="65">
        <v>4</v>
      </c>
      <c r="E6" s="66">
        <v>17</v>
      </c>
      <c r="F6" s="66">
        <v>28</v>
      </c>
      <c r="G6" s="67">
        <v>74060</v>
      </c>
      <c r="H6" s="65">
        <v>12</v>
      </c>
      <c r="I6" s="66">
        <v>6</v>
      </c>
      <c r="J6" s="66">
        <v>1</v>
      </c>
      <c r="K6" s="66">
        <v>0</v>
      </c>
      <c r="L6" s="66">
        <v>1</v>
      </c>
      <c r="M6" s="90">
        <v>0</v>
      </c>
      <c r="N6" s="91">
        <v>254</v>
      </c>
      <c r="O6" s="66">
        <v>125</v>
      </c>
      <c r="P6" s="66">
        <v>32</v>
      </c>
      <c r="Q6" s="66">
        <v>1</v>
      </c>
      <c r="R6" s="66">
        <v>33</v>
      </c>
      <c r="S6" s="90">
        <v>0</v>
      </c>
      <c r="T6" s="154" t="s">
        <v>22</v>
      </c>
    </row>
    <row r="7" spans="1:21" s="60" customFormat="1" ht="18">
      <c r="A7" s="68">
        <v>2</v>
      </c>
      <c r="B7" s="69" t="s">
        <v>23</v>
      </c>
      <c r="C7" s="14">
        <v>4</v>
      </c>
      <c r="D7" s="70">
        <v>4</v>
      </c>
      <c r="E7" s="71">
        <v>20</v>
      </c>
      <c r="F7" s="71">
        <v>35</v>
      </c>
      <c r="G7" s="72">
        <v>59995</v>
      </c>
      <c r="H7" s="70"/>
      <c r="I7" s="71"/>
      <c r="J7" s="71"/>
      <c r="K7" s="71"/>
      <c r="L7" s="71"/>
      <c r="M7" s="92"/>
      <c r="N7" s="93">
        <v>577</v>
      </c>
      <c r="O7" s="71">
        <v>476</v>
      </c>
      <c r="P7" s="71">
        <v>24</v>
      </c>
      <c r="Q7" s="71">
        <v>16</v>
      </c>
      <c r="R7" s="71">
        <v>40</v>
      </c>
      <c r="S7" s="92">
        <v>0</v>
      </c>
      <c r="T7" s="155"/>
      <c r="U7" s="59"/>
    </row>
    <row r="8" spans="1:21" s="60" customFormat="1" ht="18.75" customHeight="1">
      <c r="A8" s="68">
        <v>3</v>
      </c>
      <c r="B8" s="69" t="s">
        <v>24</v>
      </c>
      <c r="C8" s="14">
        <v>4</v>
      </c>
      <c r="D8" s="70">
        <v>3</v>
      </c>
      <c r="E8" s="71">
        <v>24</v>
      </c>
      <c r="F8" s="71">
        <v>44</v>
      </c>
      <c r="G8" s="72">
        <v>40386</v>
      </c>
      <c r="H8" s="70"/>
      <c r="I8" s="71"/>
      <c r="J8" s="71"/>
      <c r="K8" s="71"/>
      <c r="L8" s="71"/>
      <c r="M8" s="92"/>
      <c r="N8" s="93">
        <v>2174</v>
      </c>
      <c r="O8" s="71">
        <v>1322</v>
      </c>
      <c r="P8" s="71">
        <v>11</v>
      </c>
      <c r="Q8" s="71">
        <v>43</v>
      </c>
      <c r="R8" s="71">
        <v>54</v>
      </c>
      <c r="S8" s="92">
        <v>0</v>
      </c>
      <c r="T8" s="155"/>
      <c r="U8" s="59"/>
    </row>
    <row r="9" spans="1:21" s="60" customFormat="1" ht="18">
      <c r="A9" s="68">
        <v>4</v>
      </c>
      <c r="B9" s="69" t="s">
        <v>25</v>
      </c>
      <c r="C9" s="14">
        <v>5</v>
      </c>
      <c r="D9" s="70">
        <v>5</v>
      </c>
      <c r="E9" s="71">
        <v>50</v>
      </c>
      <c r="F9" s="71">
        <v>90</v>
      </c>
      <c r="G9" s="72">
        <v>127824</v>
      </c>
      <c r="H9" s="70">
        <v>117</v>
      </c>
      <c r="I9" s="71">
        <v>42</v>
      </c>
      <c r="J9" s="71">
        <v>11</v>
      </c>
      <c r="K9" s="71">
        <v>5</v>
      </c>
      <c r="L9" s="71">
        <v>16</v>
      </c>
      <c r="M9" s="92">
        <v>0</v>
      </c>
      <c r="N9" s="93">
        <v>4178</v>
      </c>
      <c r="O9" s="71">
        <v>1142</v>
      </c>
      <c r="P9" s="71">
        <v>80</v>
      </c>
      <c r="Q9" s="71">
        <v>26</v>
      </c>
      <c r="R9" s="71">
        <v>106</v>
      </c>
      <c r="S9" s="92">
        <v>0</v>
      </c>
      <c r="T9" s="155"/>
      <c r="U9" s="59"/>
    </row>
    <row r="10" spans="1:21" s="60" customFormat="1" ht="18">
      <c r="A10" s="68">
        <v>5</v>
      </c>
      <c r="B10" s="69" t="s">
        <v>26</v>
      </c>
      <c r="C10" s="14">
        <v>6</v>
      </c>
      <c r="D10" s="70">
        <v>5</v>
      </c>
      <c r="E10" s="71">
        <v>32</v>
      </c>
      <c r="F10" s="71">
        <v>49</v>
      </c>
      <c r="G10" s="72">
        <v>52562</v>
      </c>
      <c r="H10" s="70"/>
      <c r="I10" s="71"/>
      <c r="J10" s="71"/>
      <c r="K10" s="71"/>
      <c r="L10" s="71"/>
      <c r="M10" s="92"/>
      <c r="N10" s="93">
        <v>2421</v>
      </c>
      <c r="O10" s="71">
        <v>920</v>
      </c>
      <c r="P10" s="71">
        <v>49</v>
      </c>
      <c r="Q10" s="71">
        <v>25</v>
      </c>
      <c r="R10" s="71">
        <v>74</v>
      </c>
      <c r="S10" s="92">
        <v>0</v>
      </c>
      <c r="T10" s="155"/>
      <c r="U10" s="59"/>
    </row>
    <row r="11" spans="1:21" s="60" customFormat="1" ht="18">
      <c r="A11" s="68">
        <v>6</v>
      </c>
      <c r="B11" s="69" t="s">
        <v>27</v>
      </c>
      <c r="C11" s="14">
        <v>10</v>
      </c>
      <c r="D11" s="70">
        <v>10</v>
      </c>
      <c r="E11" s="71">
        <v>56</v>
      </c>
      <c r="F11" s="71">
        <v>104</v>
      </c>
      <c r="G11" s="72">
        <v>86410</v>
      </c>
      <c r="H11" s="70"/>
      <c r="I11" s="71"/>
      <c r="J11" s="71"/>
      <c r="K11" s="71"/>
      <c r="L11" s="71"/>
      <c r="M11" s="92"/>
      <c r="N11" s="93">
        <v>4034</v>
      </c>
      <c r="O11" s="71">
        <v>2036</v>
      </c>
      <c r="P11" s="71">
        <v>86</v>
      </c>
      <c r="Q11" s="71">
        <v>44</v>
      </c>
      <c r="R11" s="71">
        <v>130</v>
      </c>
      <c r="S11" s="92">
        <v>0</v>
      </c>
      <c r="T11" s="155"/>
      <c r="U11" s="59"/>
    </row>
    <row r="12" spans="1:21" s="60" customFormat="1" ht="18">
      <c r="A12" s="68">
        <v>7</v>
      </c>
      <c r="B12" s="69" t="s">
        <v>28</v>
      </c>
      <c r="C12" s="14">
        <v>6</v>
      </c>
      <c r="D12" s="70">
        <v>5</v>
      </c>
      <c r="E12" s="71">
        <v>53</v>
      </c>
      <c r="F12" s="71">
        <v>114</v>
      </c>
      <c r="G12" s="72">
        <v>54429</v>
      </c>
      <c r="H12" s="70"/>
      <c r="I12" s="71"/>
      <c r="J12" s="71"/>
      <c r="K12" s="71"/>
      <c r="L12" s="71"/>
      <c r="M12" s="92"/>
      <c r="N12" s="93">
        <v>1758</v>
      </c>
      <c r="O12" s="71">
        <v>1467</v>
      </c>
      <c r="P12" s="71">
        <v>59</v>
      </c>
      <c r="Q12" s="71">
        <v>99</v>
      </c>
      <c r="R12" s="71">
        <v>158</v>
      </c>
      <c r="S12" s="92">
        <v>0</v>
      </c>
      <c r="T12" s="155"/>
      <c r="U12" s="59"/>
    </row>
    <row r="13" spans="1:21" s="60" customFormat="1" ht="18">
      <c r="A13" s="68">
        <v>8</v>
      </c>
      <c r="B13" s="69" t="s">
        <v>29</v>
      </c>
      <c r="C13" s="14">
        <v>6</v>
      </c>
      <c r="D13" s="70">
        <v>6</v>
      </c>
      <c r="E13" s="71">
        <v>49</v>
      </c>
      <c r="F13" s="71">
        <v>81</v>
      </c>
      <c r="G13" s="72">
        <v>126030</v>
      </c>
      <c r="H13" s="70"/>
      <c r="I13" s="71"/>
      <c r="J13" s="71"/>
      <c r="K13" s="71"/>
      <c r="L13" s="71"/>
      <c r="M13" s="92"/>
      <c r="N13" s="93">
        <v>3074</v>
      </c>
      <c r="O13" s="71">
        <v>2111</v>
      </c>
      <c r="P13" s="71">
        <v>77</v>
      </c>
      <c r="Q13" s="71">
        <v>63</v>
      </c>
      <c r="R13" s="71">
        <v>140</v>
      </c>
      <c r="S13" s="92">
        <v>0</v>
      </c>
      <c r="T13" s="155"/>
      <c r="U13" s="59"/>
    </row>
    <row r="14" spans="1:21" s="60" customFormat="1" ht="18.75" customHeight="1">
      <c r="A14" s="68">
        <v>9</v>
      </c>
      <c r="B14" s="69" t="s">
        <v>30</v>
      </c>
      <c r="C14" s="14">
        <v>7</v>
      </c>
      <c r="D14" s="70">
        <v>7</v>
      </c>
      <c r="E14" s="71">
        <v>76</v>
      </c>
      <c r="F14" s="71">
        <v>157</v>
      </c>
      <c r="G14" s="72">
        <v>199384</v>
      </c>
      <c r="H14" s="70">
        <v>25</v>
      </c>
      <c r="I14" s="71">
        <v>15</v>
      </c>
      <c r="J14" s="71">
        <v>7</v>
      </c>
      <c r="K14" s="71">
        <v>0</v>
      </c>
      <c r="L14" s="71">
        <v>7</v>
      </c>
      <c r="M14" s="92">
        <v>0</v>
      </c>
      <c r="N14" s="93">
        <v>8001</v>
      </c>
      <c r="O14" s="71">
        <v>3888</v>
      </c>
      <c r="P14" s="71">
        <v>107</v>
      </c>
      <c r="Q14" s="71">
        <v>100</v>
      </c>
      <c r="R14" s="71">
        <v>207</v>
      </c>
      <c r="S14" s="92">
        <v>0</v>
      </c>
      <c r="T14" s="155"/>
      <c r="U14" s="59"/>
    </row>
    <row r="15" spans="1:21" s="60" customFormat="1" ht="18">
      <c r="A15" s="68">
        <v>10</v>
      </c>
      <c r="B15" s="69" t="s">
        <v>31</v>
      </c>
      <c r="C15" s="14">
        <v>10</v>
      </c>
      <c r="D15" s="70">
        <v>10</v>
      </c>
      <c r="E15" s="71">
        <v>84</v>
      </c>
      <c r="F15" s="71">
        <v>97</v>
      </c>
      <c r="G15" s="72">
        <v>22509</v>
      </c>
      <c r="H15" s="70"/>
      <c r="I15" s="71"/>
      <c r="J15" s="71"/>
      <c r="K15" s="71"/>
      <c r="L15" s="71"/>
      <c r="M15" s="92"/>
      <c r="N15" s="93">
        <v>4948</v>
      </c>
      <c r="O15" s="71">
        <v>2240</v>
      </c>
      <c r="P15" s="71">
        <v>119</v>
      </c>
      <c r="Q15" s="71">
        <v>30</v>
      </c>
      <c r="R15" s="71">
        <v>149</v>
      </c>
      <c r="S15" s="92">
        <v>0</v>
      </c>
      <c r="T15" s="155"/>
      <c r="U15" s="59"/>
    </row>
    <row r="16" spans="1:21" s="60" customFormat="1" ht="18">
      <c r="A16" s="68">
        <v>11</v>
      </c>
      <c r="B16" s="69" t="s">
        <v>32</v>
      </c>
      <c r="C16" s="14">
        <v>5</v>
      </c>
      <c r="D16" s="70">
        <v>5</v>
      </c>
      <c r="E16" s="71">
        <v>52</v>
      </c>
      <c r="F16" s="71">
        <v>118</v>
      </c>
      <c r="G16" s="72">
        <v>192154</v>
      </c>
      <c r="H16" s="70">
        <v>134</v>
      </c>
      <c r="I16" s="71">
        <v>96</v>
      </c>
      <c r="J16" s="71">
        <v>5</v>
      </c>
      <c r="K16" s="71">
        <v>4</v>
      </c>
      <c r="L16" s="71">
        <v>9</v>
      </c>
      <c r="M16" s="92">
        <v>0</v>
      </c>
      <c r="N16" s="93">
        <v>3746</v>
      </c>
      <c r="O16" s="71">
        <v>1963</v>
      </c>
      <c r="P16" s="71">
        <v>121</v>
      </c>
      <c r="Q16" s="71">
        <v>58</v>
      </c>
      <c r="R16" s="71">
        <v>179</v>
      </c>
      <c r="S16" s="92">
        <v>0</v>
      </c>
      <c r="T16" s="155"/>
      <c r="U16" s="59"/>
    </row>
    <row r="17" spans="1:21" s="60" customFormat="1" ht="16.5" customHeight="1">
      <c r="A17" s="68">
        <v>12</v>
      </c>
      <c r="B17" s="69" t="s">
        <v>33</v>
      </c>
      <c r="C17" s="14">
        <v>6</v>
      </c>
      <c r="D17" s="70">
        <v>3</v>
      </c>
      <c r="E17" s="71">
        <v>31</v>
      </c>
      <c r="F17" s="71">
        <v>58</v>
      </c>
      <c r="G17" s="72">
        <v>160763</v>
      </c>
      <c r="H17" s="70"/>
      <c r="I17" s="71"/>
      <c r="J17" s="71"/>
      <c r="K17" s="71"/>
      <c r="L17" s="71"/>
      <c r="M17" s="92"/>
      <c r="N17" s="93">
        <v>1206</v>
      </c>
      <c r="O17" s="71">
        <v>1186</v>
      </c>
      <c r="P17" s="71">
        <v>63</v>
      </c>
      <c r="Q17" s="71">
        <v>15</v>
      </c>
      <c r="R17" s="71">
        <v>78</v>
      </c>
      <c r="S17" s="92">
        <v>0</v>
      </c>
      <c r="T17" s="155"/>
      <c r="U17" s="59"/>
    </row>
    <row r="18" spans="1:21" s="60" customFormat="1" ht="16.5" customHeight="1">
      <c r="A18" s="68">
        <v>13</v>
      </c>
      <c r="B18" s="69" t="s">
        <v>34</v>
      </c>
      <c r="C18" s="14">
        <v>5</v>
      </c>
      <c r="D18" s="70">
        <v>3</v>
      </c>
      <c r="E18" s="71">
        <v>38</v>
      </c>
      <c r="F18" s="71">
        <v>88</v>
      </c>
      <c r="G18" s="72">
        <v>324650</v>
      </c>
      <c r="H18" s="70"/>
      <c r="I18" s="71"/>
      <c r="J18" s="71"/>
      <c r="K18" s="71"/>
      <c r="L18" s="71"/>
      <c r="M18" s="92"/>
      <c r="N18" s="93">
        <v>1092</v>
      </c>
      <c r="O18" s="71">
        <v>992</v>
      </c>
      <c r="P18" s="71">
        <v>82</v>
      </c>
      <c r="Q18" s="71">
        <v>33</v>
      </c>
      <c r="R18" s="71">
        <v>115</v>
      </c>
      <c r="S18" s="92">
        <v>0</v>
      </c>
      <c r="T18" s="155"/>
      <c r="U18" s="59"/>
    </row>
    <row r="19" spans="1:21" s="60" customFormat="1" ht="16.5" customHeight="1">
      <c r="A19" s="68">
        <v>14</v>
      </c>
      <c r="B19" s="69" t="s">
        <v>35</v>
      </c>
      <c r="C19" s="14">
        <v>5</v>
      </c>
      <c r="D19" s="70">
        <v>4</v>
      </c>
      <c r="E19" s="71">
        <v>26</v>
      </c>
      <c r="F19" s="71">
        <v>46</v>
      </c>
      <c r="G19" s="72">
        <v>145526</v>
      </c>
      <c r="H19" s="70"/>
      <c r="I19" s="71"/>
      <c r="J19" s="71"/>
      <c r="K19" s="71"/>
      <c r="L19" s="71"/>
      <c r="M19" s="92"/>
      <c r="N19" s="93">
        <v>1508</v>
      </c>
      <c r="O19" s="71">
        <v>1134</v>
      </c>
      <c r="P19" s="71">
        <v>3</v>
      </c>
      <c r="Q19" s="71">
        <v>75</v>
      </c>
      <c r="R19" s="71">
        <v>78</v>
      </c>
      <c r="S19" s="92">
        <v>0</v>
      </c>
      <c r="T19" s="155"/>
      <c r="U19" s="59"/>
    </row>
    <row r="20" spans="1:21" s="60" customFormat="1" ht="16.5" customHeight="1">
      <c r="A20" s="68">
        <v>15</v>
      </c>
      <c r="B20" s="69" t="s">
        <v>36</v>
      </c>
      <c r="C20" s="14">
        <v>7</v>
      </c>
      <c r="D20" s="70">
        <v>6</v>
      </c>
      <c r="E20" s="71">
        <v>32</v>
      </c>
      <c r="F20" s="71">
        <v>42</v>
      </c>
      <c r="G20" s="72">
        <v>115526</v>
      </c>
      <c r="H20" s="70"/>
      <c r="I20" s="71"/>
      <c r="J20" s="71"/>
      <c r="K20" s="71"/>
      <c r="L20" s="71"/>
      <c r="M20" s="92"/>
      <c r="N20" s="93">
        <v>2222</v>
      </c>
      <c r="O20" s="71">
        <v>1192</v>
      </c>
      <c r="P20" s="71">
        <v>35</v>
      </c>
      <c r="Q20" s="71">
        <v>27</v>
      </c>
      <c r="R20" s="71">
        <v>62</v>
      </c>
      <c r="S20" s="92">
        <v>0</v>
      </c>
      <c r="T20" s="155"/>
      <c r="U20" s="59"/>
    </row>
    <row r="21" spans="1:21" s="60" customFormat="1" ht="16.5" customHeight="1">
      <c r="A21" s="68">
        <v>16</v>
      </c>
      <c r="B21" s="73" t="s">
        <v>37</v>
      </c>
      <c r="C21" s="14">
        <v>11</v>
      </c>
      <c r="D21" s="70">
        <v>5</v>
      </c>
      <c r="E21" s="71">
        <v>13</v>
      </c>
      <c r="F21" s="71">
        <v>15</v>
      </c>
      <c r="G21" s="72">
        <v>18792</v>
      </c>
      <c r="H21" s="70"/>
      <c r="I21" s="71"/>
      <c r="J21" s="71"/>
      <c r="K21" s="71"/>
      <c r="L21" s="71"/>
      <c r="M21" s="92"/>
      <c r="N21" s="93">
        <v>389</v>
      </c>
      <c r="O21" s="71">
        <v>268</v>
      </c>
      <c r="P21" s="71">
        <v>21</v>
      </c>
      <c r="Q21" s="71">
        <v>5</v>
      </c>
      <c r="R21" s="71">
        <v>26</v>
      </c>
      <c r="S21" s="92">
        <v>0</v>
      </c>
      <c r="T21" s="155"/>
      <c r="U21" s="59"/>
    </row>
    <row r="22" spans="1:21" s="60" customFormat="1" ht="16.5" customHeight="1">
      <c r="A22" s="68">
        <v>17</v>
      </c>
      <c r="B22" s="69" t="s">
        <v>38</v>
      </c>
      <c r="C22" s="14">
        <v>7</v>
      </c>
      <c r="D22" s="70">
        <v>6</v>
      </c>
      <c r="E22" s="71">
        <v>32</v>
      </c>
      <c r="F22" s="71">
        <v>32</v>
      </c>
      <c r="G22" s="72">
        <v>17428</v>
      </c>
      <c r="H22" s="70"/>
      <c r="I22" s="71"/>
      <c r="J22" s="71"/>
      <c r="K22" s="71"/>
      <c r="L22" s="71"/>
      <c r="M22" s="92"/>
      <c r="N22" s="93">
        <v>11612</v>
      </c>
      <c r="O22" s="71">
        <v>1602</v>
      </c>
      <c r="P22" s="71">
        <v>160</v>
      </c>
      <c r="Q22" s="71">
        <v>16</v>
      </c>
      <c r="R22" s="71">
        <v>176</v>
      </c>
      <c r="S22" s="92">
        <v>0</v>
      </c>
      <c r="T22" s="155"/>
      <c r="U22" s="59"/>
    </row>
    <row r="23" spans="1:21" s="60" customFormat="1" ht="16.5" customHeight="1">
      <c r="A23" s="68">
        <v>18</v>
      </c>
      <c r="B23" s="69" t="s">
        <v>39</v>
      </c>
      <c r="C23" s="14">
        <v>3</v>
      </c>
      <c r="D23" s="70">
        <v>3</v>
      </c>
      <c r="E23" s="71">
        <v>25</v>
      </c>
      <c r="F23" s="71">
        <v>42</v>
      </c>
      <c r="G23" s="72">
        <v>61580</v>
      </c>
      <c r="H23" s="70">
        <v>837</v>
      </c>
      <c r="I23" s="71">
        <v>753</v>
      </c>
      <c r="J23" s="71">
        <v>5</v>
      </c>
      <c r="K23" s="71">
        <v>5</v>
      </c>
      <c r="L23" s="71">
        <v>10</v>
      </c>
      <c r="M23" s="92">
        <v>0</v>
      </c>
      <c r="N23" s="93">
        <v>2662</v>
      </c>
      <c r="O23" s="71">
        <v>2000</v>
      </c>
      <c r="P23" s="71">
        <v>32</v>
      </c>
      <c r="Q23" s="71">
        <v>23</v>
      </c>
      <c r="R23" s="71">
        <v>55</v>
      </c>
      <c r="S23" s="92">
        <v>0</v>
      </c>
      <c r="T23" s="155"/>
      <c r="U23" s="59"/>
    </row>
    <row r="24" spans="1:21" s="60" customFormat="1" ht="16.5" customHeight="1">
      <c r="A24" s="68">
        <v>19</v>
      </c>
      <c r="B24" s="69" t="s">
        <v>40</v>
      </c>
      <c r="C24" s="14">
        <v>5</v>
      </c>
      <c r="D24" s="70">
        <v>5</v>
      </c>
      <c r="E24" s="71">
        <v>29</v>
      </c>
      <c r="F24" s="71">
        <v>31</v>
      </c>
      <c r="G24" s="72">
        <v>71601</v>
      </c>
      <c r="H24" s="70"/>
      <c r="I24" s="71"/>
      <c r="J24" s="71"/>
      <c r="K24" s="71"/>
      <c r="L24" s="71"/>
      <c r="M24" s="92"/>
      <c r="N24" s="93">
        <v>1245</v>
      </c>
      <c r="O24" s="71">
        <v>1245</v>
      </c>
      <c r="P24" s="71">
        <v>36</v>
      </c>
      <c r="Q24" s="71">
        <v>22</v>
      </c>
      <c r="R24" s="71">
        <v>58</v>
      </c>
      <c r="S24" s="92">
        <v>0</v>
      </c>
      <c r="T24" s="155"/>
      <c r="U24" s="59"/>
    </row>
    <row r="25" spans="1:21" s="60" customFormat="1" ht="16.5" customHeight="1">
      <c r="A25" s="74">
        <v>20</v>
      </c>
      <c r="B25" s="69" t="s">
        <v>41</v>
      </c>
      <c r="C25" s="20">
        <v>7</v>
      </c>
      <c r="D25" s="70">
        <v>6</v>
      </c>
      <c r="E25" s="71">
        <v>23</v>
      </c>
      <c r="F25" s="71">
        <v>46</v>
      </c>
      <c r="G25" s="72">
        <v>18802</v>
      </c>
      <c r="H25" s="70">
        <v>31</v>
      </c>
      <c r="I25" s="71">
        <v>31</v>
      </c>
      <c r="J25" s="71">
        <v>5</v>
      </c>
      <c r="K25" s="71">
        <v>0</v>
      </c>
      <c r="L25" s="71">
        <v>5</v>
      </c>
      <c r="M25" s="92">
        <v>0</v>
      </c>
      <c r="N25" s="93">
        <v>2647</v>
      </c>
      <c r="O25" s="71">
        <v>2409</v>
      </c>
      <c r="P25" s="71">
        <v>85</v>
      </c>
      <c r="Q25" s="71">
        <v>12</v>
      </c>
      <c r="R25" s="71">
        <v>97</v>
      </c>
      <c r="S25" s="92">
        <v>0</v>
      </c>
      <c r="T25" s="155"/>
      <c r="U25" s="59"/>
    </row>
    <row r="26" spans="1:21" s="60" customFormat="1" ht="16.5" customHeight="1">
      <c r="A26" s="74">
        <v>21</v>
      </c>
      <c r="B26" s="69" t="s">
        <v>42</v>
      </c>
      <c r="C26" s="20" t="s">
        <v>43</v>
      </c>
      <c r="D26" s="70">
        <v>3</v>
      </c>
      <c r="E26" s="71">
        <v>15</v>
      </c>
      <c r="F26" s="71">
        <v>23</v>
      </c>
      <c r="G26" s="72">
        <v>13759</v>
      </c>
      <c r="H26" s="70">
        <v>1</v>
      </c>
      <c r="I26" s="71">
        <v>1</v>
      </c>
      <c r="J26" s="71">
        <v>1</v>
      </c>
      <c r="K26" s="71">
        <v>0</v>
      </c>
      <c r="L26" s="71">
        <v>1</v>
      </c>
      <c r="M26" s="92">
        <v>0</v>
      </c>
      <c r="N26" s="93">
        <v>504</v>
      </c>
      <c r="O26" s="71">
        <v>465</v>
      </c>
      <c r="P26" s="71">
        <v>34</v>
      </c>
      <c r="Q26" s="71">
        <v>7</v>
      </c>
      <c r="R26" s="71">
        <v>41</v>
      </c>
      <c r="S26" s="92">
        <v>0</v>
      </c>
      <c r="T26" s="155"/>
      <c r="U26" s="59"/>
    </row>
    <row r="27" spans="1:21" s="60" customFormat="1" ht="16.5" customHeight="1">
      <c r="A27" s="74">
        <v>22</v>
      </c>
      <c r="B27" s="69" t="s">
        <v>44</v>
      </c>
      <c r="C27" s="14">
        <v>5</v>
      </c>
      <c r="D27" s="70">
        <v>2</v>
      </c>
      <c r="E27" s="71">
        <v>10</v>
      </c>
      <c r="F27" s="71">
        <v>25</v>
      </c>
      <c r="G27" s="72">
        <v>43486</v>
      </c>
      <c r="H27" s="70"/>
      <c r="I27" s="71"/>
      <c r="J27" s="71"/>
      <c r="K27" s="71"/>
      <c r="L27" s="71"/>
      <c r="M27" s="92"/>
      <c r="N27" s="93">
        <v>1453</v>
      </c>
      <c r="O27" s="71">
        <v>1453</v>
      </c>
      <c r="P27" s="71">
        <v>9</v>
      </c>
      <c r="Q27" s="71">
        <v>20</v>
      </c>
      <c r="R27" s="71">
        <v>29</v>
      </c>
      <c r="S27" s="92">
        <v>0</v>
      </c>
      <c r="T27" s="155"/>
      <c r="U27" s="59"/>
    </row>
    <row r="28" spans="1:21" s="60" customFormat="1" ht="16.5" customHeight="1">
      <c r="A28" s="74">
        <v>23</v>
      </c>
      <c r="B28" s="69" t="s">
        <v>45</v>
      </c>
      <c r="C28" s="14">
        <v>4</v>
      </c>
      <c r="D28" s="70">
        <v>4</v>
      </c>
      <c r="E28" s="71">
        <v>30</v>
      </c>
      <c r="F28" s="71">
        <v>60</v>
      </c>
      <c r="G28" s="72">
        <v>78914</v>
      </c>
      <c r="H28" s="70">
        <v>11</v>
      </c>
      <c r="I28" s="71">
        <v>11</v>
      </c>
      <c r="J28" s="71">
        <v>0</v>
      </c>
      <c r="K28" s="71">
        <v>0</v>
      </c>
      <c r="L28" s="71">
        <v>0</v>
      </c>
      <c r="M28" s="92">
        <v>0</v>
      </c>
      <c r="N28" s="93">
        <v>1630</v>
      </c>
      <c r="O28" s="71">
        <v>1621</v>
      </c>
      <c r="P28" s="71">
        <v>61</v>
      </c>
      <c r="Q28" s="71">
        <v>18</v>
      </c>
      <c r="R28" s="71">
        <v>79</v>
      </c>
      <c r="S28" s="92">
        <v>0</v>
      </c>
      <c r="T28" s="155"/>
      <c r="U28" s="59"/>
    </row>
    <row r="29" spans="1:21" s="59" customFormat="1" ht="16.5" customHeight="1">
      <c r="A29" s="74">
        <v>24</v>
      </c>
      <c r="B29" s="69" t="s">
        <v>46</v>
      </c>
      <c r="C29" s="14">
        <v>7</v>
      </c>
      <c r="D29" s="70">
        <v>7</v>
      </c>
      <c r="E29" s="71">
        <v>40</v>
      </c>
      <c r="F29" s="71">
        <v>55</v>
      </c>
      <c r="G29" s="72">
        <v>325012</v>
      </c>
      <c r="H29" s="70">
        <v>90</v>
      </c>
      <c r="I29" s="71">
        <v>90</v>
      </c>
      <c r="J29" s="71">
        <v>0</v>
      </c>
      <c r="K29" s="71">
        <v>3</v>
      </c>
      <c r="L29" s="71">
        <v>3</v>
      </c>
      <c r="M29" s="92">
        <v>0</v>
      </c>
      <c r="N29" s="93">
        <v>4906</v>
      </c>
      <c r="O29" s="71">
        <v>4906</v>
      </c>
      <c r="P29" s="71">
        <v>423</v>
      </c>
      <c r="Q29" s="71">
        <v>17</v>
      </c>
      <c r="R29" s="71">
        <v>440</v>
      </c>
      <c r="S29" s="92">
        <v>0</v>
      </c>
      <c r="T29" s="155"/>
    </row>
    <row r="30" spans="1:21" s="60" customFormat="1" ht="16.5" customHeight="1">
      <c r="A30" s="74">
        <v>25</v>
      </c>
      <c r="B30" s="69" t="s">
        <v>47</v>
      </c>
      <c r="C30" s="14">
        <v>4</v>
      </c>
      <c r="D30" s="70">
        <v>4</v>
      </c>
      <c r="E30" s="71">
        <v>30</v>
      </c>
      <c r="F30" s="71">
        <v>67</v>
      </c>
      <c r="G30" s="72">
        <v>155806</v>
      </c>
      <c r="H30" s="70">
        <v>117</v>
      </c>
      <c r="I30" s="71">
        <v>70</v>
      </c>
      <c r="J30" s="71">
        <v>0</v>
      </c>
      <c r="K30" s="71">
        <v>16</v>
      </c>
      <c r="L30" s="71">
        <v>16</v>
      </c>
      <c r="M30" s="92">
        <v>0</v>
      </c>
      <c r="N30" s="93">
        <v>1213</v>
      </c>
      <c r="O30" s="71">
        <v>878</v>
      </c>
      <c r="P30" s="71">
        <v>7</v>
      </c>
      <c r="Q30" s="71">
        <v>106</v>
      </c>
      <c r="R30" s="71">
        <v>113</v>
      </c>
      <c r="S30" s="92">
        <v>0</v>
      </c>
      <c r="T30" s="155"/>
      <c r="U30" s="59"/>
    </row>
    <row r="31" spans="1:21" s="60" customFormat="1" ht="16.5" customHeight="1">
      <c r="A31" s="74">
        <v>26</v>
      </c>
      <c r="B31" s="69" t="s">
        <v>48</v>
      </c>
      <c r="C31" s="14">
        <v>7</v>
      </c>
      <c r="D31" s="70">
        <v>5</v>
      </c>
      <c r="E31" s="71">
        <v>52</v>
      </c>
      <c r="F31" s="71">
        <v>75</v>
      </c>
      <c r="G31" s="72">
        <v>126209</v>
      </c>
      <c r="H31" s="70"/>
      <c r="I31" s="71"/>
      <c r="J31" s="71"/>
      <c r="K31" s="71"/>
      <c r="L31" s="71"/>
      <c r="M31" s="92"/>
      <c r="N31" s="93">
        <v>1253</v>
      </c>
      <c r="O31" s="71">
        <v>880</v>
      </c>
      <c r="P31" s="71">
        <v>69</v>
      </c>
      <c r="Q31" s="71">
        <v>19</v>
      </c>
      <c r="R31" s="71">
        <v>88</v>
      </c>
      <c r="S31" s="92">
        <v>0</v>
      </c>
      <c r="T31" s="155"/>
      <c r="U31" s="59"/>
    </row>
    <row r="32" spans="1:21" s="60" customFormat="1" ht="16.5" customHeight="1">
      <c r="A32" s="74">
        <v>27</v>
      </c>
      <c r="B32" s="69" t="s">
        <v>49</v>
      </c>
      <c r="C32" s="14">
        <v>8</v>
      </c>
      <c r="D32" s="70">
        <v>8</v>
      </c>
      <c r="E32" s="71">
        <v>115</v>
      </c>
      <c r="F32" s="71">
        <v>210</v>
      </c>
      <c r="G32" s="72">
        <v>131667</v>
      </c>
      <c r="H32" s="70"/>
      <c r="I32" s="71"/>
      <c r="J32" s="71"/>
      <c r="K32" s="71"/>
      <c r="L32" s="71"/>
      <c r="M32" s="92"/>
      <c r="N32" s="93">
        <v>2397</v>
      </c>
      <c r="O32" s="71">
        <v>1203</v>
      </c>
      <c r="P32" s="71">
        <v>38</v>
      </c>
      <c r="Q32" s="71">
        <v>105</v>
      </c>
      <c r="R32" s="71">
        <v>143</v>
      </c>
      <c r="S32" s="92">
        <v>0</v>
      </c>
      <c r="T32" s="155"/>
      <c r="U32" s="59"/>
    </row>
    <row r="33" spans="1:21" s="60" customFormat="1" ht="16.5">
      <c r="A33" s="74">
        <v>28</v>
      </c>
      <c r="B33" s="75" t="s">
        <v>50</v>
      </c>
      <c r="C33" s="14">
        <v>5</v>
      </c>
      <c r="D33" s="70">
        <v>5</v>
      </c>
      <c r="E33" s="71">
        <v>41</v>
      </c>
      <c r="F33" s="71">
        <v>89</v>
      </c>
      <c r="G33" s="72">
        <v>592202</v>
      </c>
      <c r="H33" s="70"/>
      <c r="I33" s="71"/>
      <c r="J33" s="71"/>
      <c r="K33" s="71"/>
      <c r="L33" s="71"/>
      <c r="M33" s="92"/>
      <c r="N33" s="93">
        <v>5100</v>
      </c>
      <c r="O33" s="71">
        <v>2074</v>
      </c>
      <c r="P33" s="71">
        <v>92</v>
      </c>
      <c r="Q33" s="71">
        <v>94</v>
      </c>
      <c r="R33" s="71">
        <v>186</v>
      </c>
      <c r="S33" s="92">
        <v>0</v>
      </c>
      <c r="T33" s="155"/>
      <c r="U33" s="59"/>
    </row>
    <row r="34" spans="1:21" s="60" customFormat="1" ht="18">
      <c r="A34" s="74">
        <v>29</v>
      </c>
      <c r="B34" s="69" t="s">
        <v>51</v>
      </c>
      <c r="C34" s="14">
        <v>3</v>
      </c>
      <c r="D34" s="70">
        <v>3</v>
      </c>
      <c r="E34" s="71">
        <v>51</v>
      </c>
      <c r="F34" s="71">
        <v>120</v>
      </c>
      <c r="G34" s="72">
        <v>46920</v>
      </c>
      <c r="H34" s="70">
        <v>253</v>
      </c>
      <c r="I34" s="71">
        <v>253</v>
      </c>
      <c r="J34" s="71">
        <v>13</v>
      </c>
      <c r="K34" s="71">
        <v>22</v>
      </c>
      <c r="L34" s="71">
        <v>35</v>
      </c>
      <c r="M34" s="92">
        <v>0</v>
      </c>
      <c r="N34" s="93">
        <v>2605</v>
      </c>
      <c r="O34" s="71">
        <v>2605</v>
      </c>
      <c r="P34" s="71">
        <v>227</v>
      </c>
      <c r="Q34" s="71">
        <v>154</v>
      </c>
      <c r="R34" s="71">
        <v>381</v>
      </c>
      <c r="S34" s="92">
        <v>0</v>
      </c>
      <c r="T34" s="155"/>
      <c r="U34" s="59"/>
    </row>
    <row r="35" spans="1:21" s="60" customFormat="1" ht="18">
      <c r="A35" s="74">
        <v>30</v>
      </c>
      <c r="B35" s="69" t="s">
        <v>52</v>
      </c>
      <c r="C35" s="14">
        <v>7</v>
      </c>
      <c r="D35" s="70">
        <v>5</v>
      </c>
      <c r="E35" s="71">
        <v>35</v>
      </c>
      <c r="F35" s="71">
        <v>85</v>
      </c>
      <c r="G35" s="72">
        <v>77777</v>
      </c>
      <c r="H35" s="70"/>
      <c r="I35" s="71"/>
      <c r="J35" s="71"/>
      <c r="K35" s="71"/>
      <c r="L35" s="71"/>
      <c r="M35" s="92"/>
      <c r="N35" s="93">
        <v>2344</v>
      </c>
      <c r="O35" s="71">
        <v>2060</v>
      </c>
      <c r="P35" s="71">
        <v>26</v>
      </c>
      <c r="Q35" s="71">
        <v>109</v>
      </c>
      <c r="R35" s="71">
        <v>135</v>
      </c>
      <c r="S35" s="92">
        <v>0</v>
      </c>
      <c r="T35" s="155"/>
      <c r="U35" s="59"/>
    </row>
    <row r="36" spans="1:21" s="60" customFormat="1" ht="18">
      <c r="A36" s="74">
        <v>31</v>
      </c>
      <c r="B36" s="76" t="s">
        <v>53</v>
      </c>
      <c r="C36" s="14">
        <v>3</v>
      </c>
      <c r="D36" s="77">
        <v>3</v>
      </c>
      <c r="E36" s="78">
        <v>18</v>
      </c>
      <c r="F36" s="78">
        <v>46</v>
      </c>
      <c r="G36" s="79">
        <v>23377</v>
      </c>
      <c r="H36" s="80">
        <v>30</v>
      </c>
      <c r="I36" s="94">
        <v>30</v>
      </c>
      <c r="J36" s="94">
        <v>1</v>
      </c>
      <c r="K36" s="94">
        <v>0</v>
      </c>
      <c r="L36" s="94">
        <v>1</v>
      </c>
      <c r="M36" s="95">
        <v>0</v>
      </c>
      <c r="N36" s="96">
        <v>1774</v>
      </c>
      <c r="O36" s="94">
        <v>1774</v>
      </c>
      <c r="P36" s="94">
        <v>34</v>
      </c>
      <c r="Q36" s="94">
        <v>77</v>
      </c>
      <c r="R36" s="94">
        <v>111</v>
      </c>
      <c r="S36" s="95">
        <v>0</v>
      </c>
      <c r="T36" s="155"/>
      <c r="U36" s="59"/>
    </row>
    <row r="37" spans="1:21" s="60" customFormat="1" ht="17.25" customHeight="1">
      <c r="A37" s="123" t="s">
        <v>54</v>
      </c>
      <c r="B37" s="124"/>
      <c r="C37" s="81">
        <v>176</v>
      </c>
      <c r="D37" s="82">
        <v>154</v>
      </c>
      <c r="E37" s="83">
        <v>1199</v>
      </c>
      <c r="F37" s="83">
        <v>2172</v>
      </c>
      <c r="G37" s="84">
        <v>3585540</v>
      </c>
      <c r="H37" s="85">
        <v>1658</v>
      </c>
      <c r="I37" s="97">
        <v>1398</v>
      </c>
      <c r="J37" s="97">
        <v>49</v>
      </c>
      <c r="K37" s="97">
        <v>55</v>
      </c>
      <c r="L37" s="97">
        <v>104</v>
      </c>
      <c r="M37" s="98">
        <v>0</v>
      </c>
      <c r="N37" s="85">
        <v>84927</v>
      </c>
      <c r="O37" s="97">
        <v>49637</v>
      </c>
      <c r="P37" s="97">
        <v>2302</v>
      </c>
      <c r="Q37" s="97">
        <v>1459</v>
      </c>
      <c r="R37" s="97">
        <v>3761</v>
      </c>
      <c r="S37" s="104">
        <v>0</v>
      </c>
      <c r="T37" s="105"/>
      <c r="U37" s="59"/>
    </row>
    <row r="38" spans="1:21" ht="19.5" customHeight="1">
      <c r="A38" s="125"/>
      <c r="B38" s="125"/>
      <c r="C38" s="125"/>
      <c r="D38" s="125"/>
      <c r="E38" s="125"/>
      <c r="F38" s="126"/>
      <c r="G38" s="126"/>
      <c r="H38" s="126"/>
      <c r="I38" s="126"/>
      <c r="J38" s="126"/>
      <c r="K38" s="126"/>
      <c r="L38" s="126"/>
      <c r="M38" s="126"/>
      <c r="N38" s="99"/>
      <c r="O38" s="99"/>
      <c r="P38" s="99"/>
      <c r="Q38" s="99"/>
      <c r="R38" s="99"/>
      <c r="S38" s="99"/>
      <c r="T38" s="106"/>
    </row>
    <row r="39" spans="1:21" s="60" customFormat="1" ht="16.5">
      <c r="A39" s="127" t="s">
        <v>55</v>
      </c>
      <c r="B39" s="128"/>
      <c r="C39" s="33"/>
      <c r="D39" s="86">
        <f>'[1]DDR 11-9-23'!D39</f>
        <v>0</v>
      </c>
      <c r="E39" s="87">
        <f>'[1]DDR 11-9-23'!E39</f>
        <v>0</v>
      </c>
      <c r="F39" s="87">
        <f>'[1]DDR 11-9-23'!F39</f>
        <v>0</v>
      </c>
      <c r="G39" s="88">
        <f>'[1]DDR 11-9-23'!G39</f>
        <v>0</v>
      </c>
      <c r="H39" s="86"/>
      <c r="I39" s="87"/>
      <c r="J39" s="87"/>
      <c r="K39" s="87"/>
      <c r="L39" s="87"/>
      <c r="M39" s="100"/>
      <c r="N39" s="101">
        <v>11105</v>
      </c>
      <c r="O39" s="87">
        <v>9788</v>
      </c>
      <c r="P39" s="87">
        <v>1399</v>
      </c>
      <c r="Q39" s="87">
        <v>3580</v>
      </c>
      <c r="R39" s="87">
        <v>4979</v>
      </c>
      <c r="S39" s="100">
        <v>0</v>
      </c>
      <c r="T39" s="107"/>
      <c r="U39" s="59"/>
    </row>
    <row r="40" spans="1:21" s="60" customFormat="1" ht="16.5">
      <c r="A40" s="37"/>
      <c r="B40" s="37"/>
      <c r="C40" s="3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106"/>
      <c r="U40" s="59"/>
    </row>
    <row r="41" spans="1:21" s="60" customFormat="1" ht="16.5">
      <c r="A41" s="156"/>
      <c r="B41" s="157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06"/>
      <c r="U41" s="59"/>
    </row>
    <row r="42" spans="1:21" s="60" customFormat="1" ht="16.5">
      <c r="A42" s="157"/>
      <c r="B42" s="157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06"/>
      <c r="U42" s="59"/>
    </row>
    <row r="43" spans="1:21" s="60" customFormat="1" ht="16.5">
      <c r="A43" s="37"/>
      <c r="B43" s="37"/>
      <c r="C43" s="3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106"/>
      <c r="U43" s="59"/>
    </row>
    <row r="44" spans="1:21" s="60" customFormat="1" ht="16.5" customHeight="1">
      <c r="A44" s="37"/>
      <c r="B44" s="37"/>
      <c r="C44" s="3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158" t="s">
        <v>56</v>
      </c>
      <c r="P44" s="158"/>
      <c r="Q44" s="158"/>
      <c r="R44" s="158"/>
      <c r="S44" s="158"/>
      <c r="T44" s="158"/>
      <c r="U44" s="59"/>
    </row>
    <row r="45" spans="1:21" s="60" customFormat="1" ht="16.5" customHeight="1">
      <c r="A45" s="37"/>
      <c r="B45" s="37"/>
      <c r="C45" s="3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158"/>
      <c r="P45" s="158"/>
      <c r="Q45" s="158"/>
      <c r="R45" s="158"/>
      <c r="S45" s="158"/>
      <c r="T45" s="158"/>
      <c r="U45" s="59"/>
    </row>
    <row r="46" spans="1:21">
      <c r="A46" s="3"/>
      <c r="B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21">
      <c r="A47" s="3"/>
      <c r="B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21" ht="12.75">
      <c r="C48" s="4"/>
      <c r="N48" s="3"/>
    </row>
    <row r="49" spans="3:18" ht="20.25">
      <c r="C49" s="4"/>
      <c r="J49" s="102"/>
      <c r="K49" s="102"/>
      <c r="N49" s="103"/>
      <c r="O49" s="103"/>
      <c r="P49" s="103"/>
      <c r="Q49" s="103"/>
      <c r="R49" s="103"/>
    </row>
    <row r="50" spans="3:18" ht="12.75">
      <c r="C50" s="4"/>
      <c r="J50" s="102"/>
      <c r="K50" s="102"/>
    </row>
    <row r="52" spans="3:18">
      <c r="G52" s="145"/>
    </row>
    <row r="53" spans="3:18">
      <c r="G53" s="146"/>
    </row>
    <row r="54" spans="3:18">
      <c r="G54" s="146"/>
    </row>
    <row r="55" spans="3:18">
      <c r="G55" s="146"/>
    </row>
    <row r="56" spans="3:18">
      <c r="G56" s="146"/>
    </row>
    <row r="57" spans="3:18">
      <c r="G57" s="146"/>
    </row>
    <row r="58" spans="3:18">
      <c r="G58" s="146"/>
    </row>
    <row r="59" spans="3:18">
      <c r="G59" s="146"/>
    </row>
    <row r="60" spans="3:18">
      <c r="G60" s="146"/>
    </row>
    <row r="61" spans="3:18">
      <c r="G61" s="146"/>
    </row>
    <row r="62" spans="3:18">
      <c r="G62" s="146"/>
    </row>
    <row r="63" spans="3:18">
      <c r="G63" s="146"/>
    </row>
    <row r="64" spans="3:18">
      <c r="G64" s="146"/>
    </row>
    <row r="65" spans="7:7">
      <c r="G65" s="146"/>
    </row>
    <row r="66" spans="7:7">
      <c r="G66" s="146"/>
    </row>
    <row r="67" spans="7:7">
      <c r="G67" s="146"/>
    </row>
    <row r="68" spans="7:7">
      <c r="G68" s="146"/>
    </row>
    <row r="69" spans="7:7">
      <c r="G69" s="146"/>
    </row>
    <row r="70" spans="7:7">
      <c r="G70" s="146"/>
    </row>
    <row r="71" spans="7:7">
      <c r="G71" s="146"/>
    </row>
    <row r="72" spans="7:7">
      <c r="G72" s="146"/>
    </row>
    <row r="73" spans="7:7">
      <c r="G73" s="146"/>
    </row>
    <row r="74" spans="7:7">
      <c r="G74" s="146"/>
    </row>
    <row r="75" spans="7:7">
      <c r="G75" s="146"/>
    </row>
    <row r="76" spans="7:7">
      <c r="G76" s="146"/>
    </row>
    <row r="77" spans="7:7">
      <c r="G77" s="146"/>
    </row>
    <row r="78" spans="7:7">
      <c r="G78" s="146"/>
    </row>
    <row r="79" spans="7:7">
      <c r="G79" s="146"/>
    </row>
    <row r="80" spans="7:7">
      <c r="G80" s="146"/>
    </row>
    <row r="81" spans="7:7">
      <c r="G81" s="146"/>
    </row>
    <row r="82" spans="7:7">
      <c r="G82" s="146"/>
    </row>
  </sheetData>
  <mergeCells count="34">
    <mergeCell ref="T3:T5"/>
    <mergeCell ref="T6:T36"/>
    <mergeCell ref="A41:B42"/>
    <mergeCell ref="O44:T45"/>
    <mergeCell ref="G52:G82"/>
    <mergeCell ref="H4:H5"/>
    <mergeCell ref="I4:I5"/>
    <mergeCell ref="M4:M5"/>
    <mergeCell ref="N4:N5"/>
    <mergeCell ref="C42:S42"/>
    <mergeCell ref="A3:A5"/>
    <mergeCell ref="B3:B5"/>
    <mergeCell ref="C3:C5"/>
    <mergeCell ref="D4:D5"/>
    <mergeCell ref="E4:E5"/>
    <mergeCell ref="F4:F5"/>
    <mergeCell ref="G4:G5"/>
    <mergeCell ref="O4:O5"/>
    <mergeCell ref="S4:S5"/>
    <mergeCell ref="A37:B37"/>
    <mergeCell ref="A38:E38"/>
    <mergeCell ref="F38:M38"/>
    <mergeCell ref="A39:B39"/>
    <mergeCell ref="C41:S41"/>
    <mergeCell ref="D3:G3"/>
    <mergeCell ref="H3:M3"/>
    <mergeCell ref="N3:S3"/>
    <mergeCell ref="J4:L4"/>
    <mergeCell ref="P4:R4"/>
    <mergeCell ref="A1:N1"/>
    <mergeCell ref="O1:T1"/>
    <mergeCell ref="A2:G2"/>
    <mergeCell ref="H2:M2"/>
    <mergeCell ref="N2:S2"/>
  </mergeCells>
  <pageMargins left="0.66" right="0.35" top="0.18" bottom="0.19" header="0.17" footer="0.16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view="pageBreakPreview" zoomScale="70" zoomScaleNormal="85" workbookViewId="0">
      <pane ySplit="5" topLeftCell="A6" activePane="bottomLeft" state="frozen"/>
      <selection activeCell="J37" sqref="J37:K37"/>
      <selection pane="bottomLeft" activeCell="J37" sqref="J37:K37"/>
    </sheetView>
  </sheetViews>
  <sheetFormatPr defaultColWidth="14.28515625" defaultRowHeight="12.75"/>
  <cols>
    <col min="1" max="1" width="6" style="4" customWidth="1"/>
    <col min="2" max="2" width="21" style="4" customWidth="1"/>
    <col min="3" max="3" width="6.85546875" style="3" customWidth="1"/>
    <col min="4" max="6" width="7" style="4" customWidth="1"/>
    <col min="7" max="7" width="10.7109375" style="4" customWidth="1"/>
    <col min="8" max="11" width="7.5703125" style="4" customWidth="1"/>
    <col min="12" max="12" width="7" style="4" customWidth="1"/>
    <col min="13" max="13" width="6.42578125" style="4" customWidth="1"/>
    <col min="14" max="14" width="8" style="4" customWidth="1"/>
    <col min="15" max="15" width="7.7109375" style="4" customWidth="1"/>
    <col min="16" max="16" width="7.42578125" style="4" customWidth="1"/>
    <col min="17" max="17" width="7.85546875" style="4" customWidth="1"/>
    <col min="18" max="19" width="7.42578125" style="4" customWidth="1"/>
    <col min="20" max="20" width="12.7109375" style="4" customWidth="1"/>
    <col min="21" max="21" width="4.85546875" style="4" customWidth="1"/>
    <col min="22" max="22" width="8.5703125" style="4" customWidth="1"/>
    <col min="23" max="25" width="7.28515625" style="4" customWidth="1"/>
    <col min="26" max="27" width="14.28515625" style="4" customWidth="1"/>
    <col min="28" max="32" width="5.42578125" style="4" customWidth="1"/>
    <col min="33" max="229" width="14.28515625" style="4"/>
    <col min="230" max="230" width="6" style="4" customWidth="1"/>
    <col min="231" max="231" width="18" style="4" customWidth="1"/>
    <col min="232" max="232" width="6.28515625" style="4" customWidth="1"/>
    <col min="233" max="235" width="5.7109375" style="4" customWidth="1"/>
    <col min="236" max="236" width="14.28515625" style="4"/>
    <col min="237" max="242" width="5.5703125" style="4" customWidth="1"/>
    <col min="243" max="243" width="6.7109375" style="4" customWidth="1"/>
    <col min="244" max="244" width="6.5703125" style="4" customWidth="1"/>
    <col min="245" max="245" width="5.85546875" style="4" customWidth="1"/>
    <col min="246" max="246" width="6.140625" style="4" customWidth="1"/>
    <col min="247" max="247" width="7" style="4" customWidth="1"/>
    <col min="248" max="248" width="7.140625" style="4" customWidth="1"/>
    <col min="249" max="249" width="24.7109375" style="4" customWidth="1"/>
    <col min="250" max="485" width="14.28515625" style="4"/>
    <col min="486" max="486" width="6" style="4" customWidth="1"/>
    <col min="487" max="487" width="18" style="4" customWidth="1"/>
    <col min="488" max="488" width="6.28515625" style="4" customWidth="1"/>
    <col min="489" max="491" width="5.7109375" style="4" customWidth="1"/>
    <col min="492" max="492" width="14.28515625" style="4"/>
    <col min="493" max="498" width="5.5703125" style="4" customWidth="1"/>
    <col min="499" max="499" width="6.7109375" style="4" customWidth="1"/>
    <col min="500" max="500" width="6.5703125" style="4" customWidth="1"/>
    <col min="501" max="501" width="5.85546875" style="4" customWidth="1"/>
    <col min="502" max="502" width="6.140625" style="4" customWidth="1"/>
    <col min="503" max="503" width="7" style="4" customWidth="1"/>
    <col min="504" max="504" width="7.140625" style="4" customWidth="1"/>
    <col min="505" max="505" width="24.7109375" style="4" customWidth="1"/>
    <col min="506" max="741" width="14.28515625" style="4"/>
    <col min="742" max="742" width="6" style="4" customWidth="1"/>
    <col min="743" max="743" width="18" style="4" customWidth="1"/>
    <col min="744" max="744" width="6.28515625" style="4" customWidth="1"/>
    <col min="745" max="747" width="5.7109375" style="4" customWidth="1"/>
    <col min="748" max="748" width="14.28515625" style="4"/>
    <col min="749" max="754" width="5.5703125" style="4" customWidth="1"/>
    <col min="755" max="755" width="6.7109375" style="4" customWidth="1"/>
    <col min="756" max="756" width="6.5703125" style="4" customWidth="1"/>
    <col min="757" max="757" width="5.85546875" style="4" customWidth="1"/>
    <col min="758" max="758" width="6.140625" style="4" customWidth="1"/>
    <col min="759" max="759" width="7" style="4" customWidth="1"/>
    <col min="760" max="760" width="7.140625" style="4" customWidth="1"/>
    <col min="761" max="761" width="24.7109375" style="4" customWidth="1"/>
    <col min="762" max="997" width="14.28515625" style="4"/>
    <col min="998" max="998" width="6" style="4" customWidth="1"/>
    <col min="999" max="999" width="18" style="4" customWidth="1"/>
    <col min="1000" max="1000" width="6.28515625" style="4" customWidth="1"/>
    <col min="1001" max="1003" width="5.7109375" style="4" customWidth="1"/>
    <col min="1004" max="1004" width="14.28515625" style="4"/>
    <col min="1005" max="1010" width="5.5703125" style="4" customWidth="1"/>
    <col min="1011" max="1011" width="6.7109375" style="4" customWidth="1"/>
    <col min="1012" max="1012" width="6.5703125" style="4" customWidth="1"/>
    <col min="1013" max="1013" width="5.85546875" style="4" customWidth="1"/>
    <col min="1014" max="1014" width="6.140625" style="4" customWidth="1"/>
    <col min="1015" max="1015" width="7" style="4" customWidth="1"/>
    <col min="1016" max="1016" width="7.140625" style="4" customWidth="1"/>
    <col min="1017" max="1017" width="24.7109375" style="4" customWidth="1"/>
    <col min="1018" max="1253" width="14.28515625" style="4"/>
    <col min="1254" max="1254" width="6" style="4" customWidth="1"/>
    <col min="1255" max="1255" width="18" style="4" customWidth="1"/>
    <col min="1256" max="1256" width="6.28515625" style="4" customWidth="1"/>
    <col min="1257" max="1259" width="5.7109375" style="4" customWidth="1"/>
    <col min="1260" max="1260" width="14.28515625" style="4"/>
    <col min="1261" max="1266" width="5.5703125" style="4" customWidth="1"/>
    <col min="1267" max="1267" width="6.7109375" style="4" customWidth="1"/>
    <col min="1268" max="1268" width="6.5703125" style="4" customWidth="1"/>
    <col min="1269" max="1269" width="5.85546875" style="4" customWidth="1"/>
    <col min="1270" max="1270" width="6.140625" style="4" customWidth="1"/>
    <col min="1271" max="1271" width="7" style="4" customWidth="1"/>
    <col min="1272" max="1272" width="7.140625" style="4" customWidth="1"/>
    <col min="1273" max="1273" width="24.7109375" style="4" customWidth="1"/>
    <col min="1274" max="1509" width="14.28515625" style="4"/>
    <col min="1510" max="1510" width="6" style="4" customWidth="1"/>
    <col min="1511" max="1511" width="18" style="4" customWidth="1"/>
    <col min="1512" max="1512" width="6.28515625" style="4" customWidth="1"/>
    <col min="1513" max="1515" width="5.7109375" style="4" customWidth="1"/>
    <col min="1516" max="1516" width="14.28515625" style="4"/>
    <col min="1517" max="1522" width="5.5703125" style="4" customWidth="1"/>
    <col min="1523" max="1523" width="6.7109375" style="4" customWidth="1"/>
    <col min="1524" max="1524" width="6.5703125" style="4" customWidth="1"/>
    <col min="1525" max="1525" width="5.85546875" style="4" customWidth="1"/>
    <col min="1526" max="1526" width="6.140625" style="4" customWidth="1"/>
    <col min="1527" max="1527" width="7" style="4" customWidth="1"/>
    <col min="1528" max="1528" width="7.140625" style="4" customWidth="1"/>
    <col min="1529" max="1529" width="24.7109375" style="4" customWidth="1"/>
    <col min="1530" max="1765" width="14.28515625" style="4"/>
    <col min="1766" max="1766" width="6" style="4" customWidth="1"/>
    <col min="1767" max="1767" width="18" style="4" customWidth="1"/>
    <col min="1768" max="1768" width="6.28515625" style="4" customWidth="1"/>
    <col min="1769" max="1771" width="5.7109375" style="4" customWidth="1"/>
    <col min="1772" max="1772" width="14.28515625" style="4"/>
    <col min="1773" max="1778" width="5.5703125" style="4" customWidth="1"/>
    <col min="1779" max="1779" width="6.7109375" style="4" customWidth="1"/>
    <col min="1780" max="1780" width="6.5703125" style="4" customWidth="1"/>
    <col min="1781" max="1781" width="5.85546875" style="4" customWidth="1"/>
    <col min="1782" max="1782" width="6.140625" style="4" customWidth="1"/>
    <col min="1783" max="1783" width="7" style="4" customWidth="1"/>
    <col min="1784" max="1784" width="7.140625" style="4" customWidth="1"/>
    <col min="1785" max="1785" width="24.7109375" style="4" customWidth="1"/>
    <col min="1786" max="2021" width="14.28515625" style="4"/>
    <col min="2022" max="2022" width="6" style="4" customWidth="1"/>
    <col min="2023" max="2023" width="18" style="4" customWidth="1"/>
    <col min="2024" max="2024" width="6.28515625" style="4" customWidth="1"/>
    <col min="2025" max="2027" width="5.7109375" style="4" customWidth="1"/>
    <col min="2028" max="2028" width="14.28515625" style="4"/>
    <col min="2029" max="2034" width="5.5703125" style="4" customWidth="1"/>
    <col min="2035" max="2035" width="6.7109375" style="4" customWidth="1"/>
    <col min="2036" max="2036" width="6.5703125" style="4" customWidth="1"/>
    <col min="2037" max="2037" width="5.85546875" style="4" customWidth="1"/>
    <col min="2038" max="2038" width="6.140625" style="4" customWidth="1"/>
    <col min="2039" max="2039" width="7" style="4" customWidth="1"/>
    <col min="2040" max="2040" width="7.140625" style="4" customWidth="1"/>
    <col min="2041" max="2041" width="24.7109375" style="4" customWidth="1"/>
    <col min="2042" max="2277" width="14.28515625" style="4"/>
    <col min="2278" max="2278" width="6" style="4" customWidth="1"/>
    <col min="2279" max="2279" width="18" style="4" customWidth="1"/>
    <col min="2280" max="2280" width="6.28515625" style="4" customWidth="1"/>
    <col min="2281" max="2283" width="5.7109375" style="4" customWidth="1"/>
    <col min="2284" max="2284" width="14.28515625" style="4"/>
    <col min="2285" max="2290" width="5.5703125" style="4" customWidth="1"/>
    <col min="2291" max="2291" width="6.7109375" style="4" customWidth="1"/>
    <col min="2292" max="2292" width="6.5703125" style="4" customWidth="1"/>
    <col min="2293" max="2293" width="5.85546875" style="4" customWidth="1"/>
    <col min="2294" max="2294" width="6.140625" style="4" customWidth="1"/>
    <col min="2295" max="2295" width="7" style="4" customWidth="1"/>
    <col min="2296" max="2296" width="7.140625" style="4" customWidth="1"/>
    <col min="2297" max="2297" width="24.7109375" style="4" customWidth="1"/>
    <col min="2298" max="2533" width="14.28515625" style="4"/>
    <col min="2534" max="2534" width="6" style="4" customWidth="1"/>
    <col min="2535" max="2535" width="18" style="4" customWidth="1"/>
    <col min="2536" max="2536" width="6.28515625" style="4" customWidth="1"/>
    <col min="2537" max="2539" width="5.7109375" style="4" customWidth="1"/>
    <col min="2540" max="2540" width="14.28515625" style="4"/>
    <col min="2541" max="2546" width="5.5703125" style="4" customWidth="1"/>
    <col min="2547" max="2547" width="6.7109375" style="4" customWidth="1"/>
    <col min="2548" max="2548" width="6.5703125" style="4" customWidth="1"/>
    <col min="2549" max="2549" width="5.85546875" style="4" customWidth="1"/>
    <col min="2550" max="2550" width="6.140625" style="4" customWidth="1"/>
    <col min="2551" max="2551" width="7" style="4" customWidth="1"/>
    <col min="2552" max="2552" width="7.140625" style="4" customWidth="1"/>
    <col min="2553" max="2553" width="24.7109375" style="4" customWidth="1"/>
    <col min="2554" max="2789" width="14.28515625" style="4"/>
    <col min="2790" max="2790" width="6" style="4" customWidth="1"/>
    <col min="2791" max="2791" width="18" style="4" customWidth="1"/>
    <col min="2792" max="2792" width="6.28515625" style="4" customWidth="1"/>
    <col min="2793" max="2795" width="5.7109375" style="4" customWidth="1"/>
    <col min="2796" max="2796" width="14.28515625" style="4"/>
    <col min="2797" max="2802" width="5.5703125" style="4" customWidth="1"/>
    <col min="2803" max="2803" width="6.7109375" style="4" customWidth="1"/>
    <col min="2804" max="2804" width="6.5703125" style="4" customWidth="1"/>
    <col min="2805" max="2805" width="5.85546875" style="4" customWidth="1"/>
    <col min="2806" max="2806" width="6.140625" style="4" customWidth="1"/>
    <col min="2807" max="2807" width="7" style="4" customWidth="1"/>
    <col min="2808" max="2808" width="7.140625" style="4" customWidth="1"/>
    <col min="2809" max="2809" width="24.7109375" style="4" customWidth="1"/>
    <col min="2810" max="3045" width="14.28515625" style="4"/>
    <col min="3046" max="3046" width="6" style="4" customWidth="1"/>
    <col min="3047" max="3047" width="18" style="4" customWidth="1"/>
    <col min="3048" max="3048" width="6.28515625" style="4" customWidth="1"/>
    <col min="3049" max="3051" width="5.7109375" style="4" customWidth="1"/>
    <col min="3052" max="3052" width="14.28515625" style="4"/>
    <col min="3053" max="3058" width="5.5703125" style="4" customWidth="1"/>
    <col min="3059" max="3059" width="6.7109375" style="4" customWidth="1"/>
    <col min="3060" max="3060" width="6.5703125" style="4" customWidth="1"/>
    <col min="3061" max="3061" width="5.85546875" style="4" customWidth="1"/>
    <col min="3062" max="3062" width="6.140625" style="4" customWidth="1"/>
    <col min="3063" max="3063" width="7" style="4" customWidth="1"/>
    <col min="3064" max="3064" width="7.140625" style="4" customWidth="1"/>
    <col min="3065" max="3065" width="24.7109375" style="4" customWidth="1"/>
    <col min="3066" max="3301" width="14.28515625" style="4"/>
    <col min="3302" max="3302" width="6" style="4" customWidth="1"/>
    <col min="3303" max="3303" width="18" style="4" customWidth="1"/>
    <col min="3304" max="3304" width="6.28515625" style="4" customWidth="1"/>
    <col min="3305" max="3307" width="5.7109375" style="4" customWidth="1"/>
    <col min="3308" max="3308" width="14.28515625" style="4"/>
    <col min="3309" max="3314" width="5.5703125" style="4" customWidth="1"/>
    <col min="3315" max="3315" width="6.7109375" style="4" customWidth="1"/>
    <col min="3316" max="3316" width="6.5703125" style="4" customWidth="1"/>
    <col min="3317" max="3317" width="5.85546875" style="4" customWidth="1"/>
    <col min="3318" max="3318" width="6.140625" style="4" customWidth="1"/>
    <col min="3319" max="3319" width="7" style="4" customWidth="1"/>
    <col min="3320" max="3320" width="7.140625" style="4" customWidth="1"/>
    <col min="3321" max="3321" width="24.7109375" style="4" customWidth="1"/>
    <col min="3322" max="3557" width="14.28515625" style="4"/>
    <col min="3558" max="3558" width="6" style="4" customWidth="1"/>
    <col min="3559" max="3559" width="18" style="4" customWidth="1"/>
    <col min="3560" max="3560" width="6.28515625" style="4" customWidth="1"/>
    <col min="3561" max="3563" width="5.7109375" style="4" customWidth="1"/>
    <col min="3564" max="3564" width="14.28515625" style="4"/>
    <col min="3565" max="3570" width="5.5703125" style="4" customWidth="1"/>
    <col min="3571" max="3571" width="6.7109375" style="4" customWidth="1"/>
    <col min="3572" max="3572" width="6.5703125" style="4" customWidth="1"/>
    <col min="3573" max="3573" width="5.85546875" style="4" customWidth="1"/>
    <col min="3574" max="3574" width="6.140625" style="4" customWidth="1"/>
    <col min="3575" max="3575" width="7" style="4" customWidth="1"/>
    <col min="3576" max="3576" width="7.140625" style="4" customWidth="1"/>
    <col min="3577" max="3577" width="24.7109375" style="4" customWidth="1"/>
    <col min="3578" max="3813" width="14.28515625" style="4"/>
    <col min="3814" max="3814" width="6" style="4" customWidth="1"/>
    <col min="3815" max="3815" width="18" style="4" customWidth="1"/>
    <col min="3816" max="3816" width="6.28515625" style="4" customWidth="1"/>
    <col min="3817" max="3819" width="5.7109375" style="4" customWidth="1"/>
    <col min="3820" max="3820" width="14.28515625" style="4"/>
    <col min="3821" max="3826" width="5.5703125" style="4" customWidth="1"/>
    <col min="3827" max="3827" width="6.7109375" style="4" customWidth="1"/>
    <col min="3828" max="3828" width="6.5703125" style="4" customWidth="1"/>
    <col min="3829" max="3829" width="5.85546875" style="4" customWidth="1"/>
    <col min="3830" max="3830" width="6.140625" style="4" customWidth="1"/>
    <col min="3831" max="3831" width="7" style="4" customWidth="1"/>
    <col min="3832" max="3832" width="7.140625" style="4" customWidth="1"/>
    <col min="3833" max="3833" width="24.7109375" style="4" customWidth="1"/>
    <col min="3834" max="4069" width="14.28515625" style="4"/>
    <col min="4070" max="4070" width="6" style="4" customWidth="1"/>
    <col min="4071" max="4071" width="18" style="4" customWidth="1"/>
    <col min="4072" max="4072" width="6.28515625" style="4" customWidth="1"/>
    <col min="4073" max="4075" width="5.7109375" style="4" customWidth="1"/>
    <col min="4076" max="4076" width="14.28515625" style="4"/>
    <col min="4077" max="4082" width="5.5703125" style="4" customWidth="1"/>
    <col min="4083" max="4083" width="6.7109375" style="4" customWidth="1"/>
    <col min="4084" max="4084" width="6.5703125" style="4" customWidth="1"/>
    <col min="4085" max="4085" width="5.85546875" style="4" customWidth="1"/>
    <col min="4086" max="4086" width="6.140625" style="4" customWidth="1"/>
    <col min="4087" max="4087" width="7" style="4" customWidth="1"/>
    <col min="4088" max="4088" width="7.140625" style="4" customWidth="1"/>
    <col min="4089" max="4089" width="24.7109375" style="4" customWidth="1"/>
    <col min="4090" max="4325" width="14.28515625" style="4"/>
    <col min="4326" max="4326" width="6" style="4" customWidth="1"/>
    <col min="4327" max="4327" width="18" style="4" customWidth="1"/>
    <col min="4328" max="4328" width="6.28515625" style="4" customWidth="1"/>
    <col min="4329" max="4331" width="5.7109375" style="4" customWidth="1"/>
    <col min="4332" max="4332" width="14.28515625" style="4"/>
    <col min="4333" max="4338" width="5.5703125" style="4" customWidth="1"/>
    <col min="4339" max="4339" width="6.7109375" style="4" customWidth="1"/>
    <col min="4340" max="4340" width="6.5703125" style="4" customWidth="1"/>
    <col min="4341" max="4341" width="5.85546875" style="4" customWidth="1"/>
    <col min="4342" max="4342" width="6.140625" style="4" customWidth="1"/>
    <col min="4343" max="4343" width="7" style="4" customWidth="1"/>
    <col min="4344" max="4344" width="7.140625" style="4" customWidth="1"/>
    <col min="4345" max="4345" width="24.7109375" style="4" customWidth="1"/>
    <col min="4346" max="4581" width="14.28515625" style="4"/>
    <col min="4582" max="4582" width="6" style="4" customWidth="1"/>
    <col min="4583" max="4583" width="18" style="4" customWidth="1"/>
    <col min="4584" max="4584" width="6.28515625" style="4" customWidth="1"/>
    <col min="4585" max="4587" width="5.7109375" style="4" customWidth="1"/>
    <col min="4588" max="4588" width="14.28515625" style="4"/>
    <col min="4589" max="4594" width="5.5703125" style="4" customWidth="1"/>
    <col min="4595" max="4595" width="6.7109375" style="4" customWidth="1"/>
    <col min="4596" max="4596" width="6.5703125" style="4" customWidth="1"/>
    <col min="4597" max="4597" width="5.85546875" style="4" customWidth="1"/>
    <col min="4598" max="4598" width="6.140625" style="4" customWidth="1"/>
    <col min="4599" max="4599" width="7" style="4" customWidth="1"/>
    <col min="4600" max="4600" width="7.140625" style="4" customWidth="1"/>
    <col min="4601" max="4601" width="24.7109375" style="4" customWidth="1"/>
    <col min="4602" max="4837" width="14.28515625" style="4"/>
    <col min="4838" max="4838" width="6" style="4" customWidth="1"/>
    <col min="4839" max="4839" width="18" style="4" customWidth="1"/>
    <col min="4840" max="4840" width="6.28515625" style="4" customWidth="1"/>
    <col min="4841" max="4843" width="5.7109375" style="4" customWidth="1"/>
    <col min="4844" max="4844" width="14.28515625" style="4"/>
    <col min="4845" max="4850" width="5.5703125" style="4" customWidth="1"/>
    <col min="4851" max="4851" width="6.7109375" style="4" customWidth="1"/>
    <col min="4852" max="4852" width="6.5703125" style="4" customWidth="1"/>
    <col min="4853" max="4853" width="5.85546875" style="4" customWidth="1"/>
    <col min="4854" max="4854" width="6.140625" style="4" customWidth="1"/>
    <col min="4855" max="4855" width="7" style="4" customWidth="1"/>
    <col min="4856" max="4856" width="7.140625" style="4" customWidth="1"/>
    <col min="4857" max="4857" width="24.7109375" style="4" customWidth="1"/>
    <col min="4858" max="5093" width="14.28515625" style="4"/>
    <col min="5094" max="5094" width="6" style="4" customWidth="1"/>
    <col min="5095" max="5095" width="18" style="4" customWidth="1"/>
    <col min="5096" max="5096" width="6.28515625" style="4" customWidth="1"/>
    <col min="5097" max="5099" width="5.7109375" style="4" customWidth="1"/>
    <col min="5100" max="5100" width="14.28515625" style="4"/>
    <col min="5101" max="5106" width="5.5703125" style="4" customWidth="1"/>
    <col min="5107" max="5107" width="6.7109375" style="4" customWidth="1"/>
    <col min="5108" max="5108" width="6.5703125" style="4" customWidth="1"/>
    <col min="5109" max="5109" width="5.85546875" style="4" customWidth="1"/>
    <col min="5110" max="5110" width="6.140625" style="4" customWidth="1"/>
    <col min="5111" max="5111" width="7" style="4" customWidth="1"/>
    <col min="5112" max="5112" width="7.140625" style="4" customWidth="1"/>
    <col min="5113" max="5113" width="24.7109375" style="4" customWidth="1"/>
    <col min="5114" max="5349" width="14.28515625" style="4"/>
    <col min="5350" max="5350" width="6" style="4" customWidth="1"/>
    <col min="5351" max="5351" width="18" style="4" customWidth="1"/>
    <col min="5352" max="5352" width="6.28515625" style="4" customWidth="1"/>
    <col min="5353" max="5355" width="5.7109375" style="4" customWidth="1"/>
    <col min="5356" max="5356" width="14.28515625" style="4"/>
    <col min="5357" max="5362" width="5.5703125" style="4" customWidth="1"/>
    <col min="5363" max="5363" width="6.7109375" style="4" customWidth="1"/>
    <col min="5364" max="5364" width="6.5703125" style="4" customWidth="1"/>
    <col min="5365" max="5365" width="5.85546875" style="4" customWidth="1"/>
    <col min="5366" max="5366" width="6.140625" style="4" customWidth="1"/>
    <col min="5367" max="5367" width="7" style="4" customWidth="1"/>
    <col min="5368" max="5368" width="7.140625" style="4" customWidth="1"/>
    <col min="5369" max="5369" width="24.7109375" style="4" customWidth="1"/>
    <col min="5370" max="5605" width="14.28515625" style="4"/>
    <col min="5606" max="5606" width="6" style="4" customWidth="1"/>
    <col min="5607" max="5607" width="18" style="4" customWidth="1"/>
    <col min="5608" max="5608" width="6.28515625" style="4" customWidth="1"/>
    <col min="5609" max="5611" width="5.7109375" style="4" customWidth="1"/>
    <col min="5612" max="5612" width="14.28515625" style="4"/>
    <col min="5613" max="5618" width="5.5703125" style="4" customWidth="1"/>
    <col min="5619" max="5619" width="6.7109375" style="4" customWidth="1"/>
    <col min="5620" max="5620" width="6.5703125" style="4" customWidth="1"/>
    <col min="5621" max="5621" width="5.85546875" style="4" customWidth="1"/>
    <col min="5622" max="5622" width="6.140625" style="4" customWidth="1"/>
    <col min="5623" max="5623" width="7" style="4" customWidth="1"/>
    <col min="5624" max="5624" width="7.140625" style="4" customWidth="1"/>
    <col min="5625" max="5625" width="24.7109375" style="4" customWidth="1"/>
    <col min="5626" max="5861" width="14.28515625" style="4"/>
    <col min="5862" max="5862" width="6" style="4" customWidth="1"/>
    <col min="5863" max="5863" width="18" style="4" customWidth="1"/>
    <col min="5864" max="5864" width="6.28515625" style="4" customWidth="1"/>
    <col min="5865" max="5867" width="5.7109375" style="4" customWidth="1"/>
    <col min="5868" max="5868" width="14.28515625" style="4"/>
    <col min="5869" max="5874" width="5.5703125" style="4" customWidth="1"/>
    <col min="5875" max="5875" width="6.7109375" style="4" customWidth="1"/>
    <col min="5876" max="5876" width="6.5703125" style="4" customWidth="1"/>
    <col min="5877" max="5877" width="5.85546875" style="4" customWidth="1"/>
    <col min="5878" max="5878" width="6.140625" style="4" customWidth="1"/>
    <col min="5879" max="5879" width="7" style="4" customWidth="1"/>
    <col min="5880" max="5880" width="7.140625" style="4" customWidth="1"/>
    <col min="5881" max="5881" width="24.7109375" style="4" customWidth="1"/>
    <col min="5882" max="6117" width="14.28515625" style="4"/>
    <col min="6118" max="6118" width="6" style="4" customWidth="1"/>
    <col min="6119" max="6119" width="18" style="4" customWidth="1"/>
    <col min="6120" max="6120" width="6.28515625" style="4" customWidth="1"/>
    <col min="6121" max="6123" width="5.7109375" style="4" customWidth="1"/>
    <col min="6124" max="6124" width="14.28515625" style="4"/>
    <col min="6125" max="6130" width="5.5703125" style="4" customWidth="1"/>
    <col min="6131" max="6131" width="6.7109375" style="4" customWidth="1"/>
    <col min="6132" max="6132" width="6.5703125" style="4" customWidth="1"/>
    <col min="6133" max="6133" width="5.85546875" style="4" customWidth="1"/>
    <col min="6134" max="6134" width="6.140625" style="4" customWidth="1"/>
    <col min="6135" max="6135" width="7" style="4" customWidth="1"/>
    <col min="6136" max="6136" width="7.140625" style="4" customWidth="1"/>
    <col min="6137" max="6137" width="24.7109375" style="4" customWidth="1"/>
    <col min="6138" max="6373" width="14.28515625" style="4"/>
    <col min="6374" max="6374" width="6" style="4" customWidth="1"/>
    <col min="6375" max="6375" width="18" style="4" customWidth="1"/>
    <col min="6376" max="6376" width="6.28515625" style="4" customWidth="1"/>
    <col min="6377" max="6379" width="5.7109375" style="4" customWidth="1"/>
    <col min="6380" max="6380" width="14.28515625" style="4"/>
    <col min="6381" max="6386" width="5.5703125" style="4" customWidth="1"/>
    <col min="6387" max="6387" width="6.7109375" style="4" customWidth="1"/>
    <col min="6388" max="6388" width="6.5703125" style="4" customWidth="1"/>
    <col min="6389" max="6389" width="5.85546875" style="4" customWidth="1"/>
    <col min="6390" max="6390" width="6.140625" style="4" customWidth="1"/>
    <col min="6391" max="6391" width="7" style="4" customWidth="1"/>
    <col min="6392" max="6392" width="7.140625" style="4" customWidth="1"/>
    <col min="6393" max="6393" width="24.7109375" style="4" customWidth="1"/>
    <col min="6394" max="6629" width="14.28515625" style="4"/>
    <col min="6630" max="6630" width="6" style="4" customWidth="1"/>
    <col min="6631" max="6631" width="18" style="4" customWidth="1"/>
    <col min="6632" max="6632" width="6.28515625" style="4" customWidth="1"/>
    <col min="6633" max="6635" width="5.7109375" style="4" customWidth="1"/>
    <col min="6636" max="6636" width="14.28515625" style="4"/>
    <col min="6637" max="6642" width="5.5703125" style="4" customWidth="1"/>
    <col min="6643" max="6643" width="6.7109375" style="4" customWidth="1"/>
    <col min="6644" max="6644" width="6.5703125" style="4" customWidth="1"/>
    <col min="6645" max="6645" width="5.85546875" style="4" customWidth="1"/>
    <col min="6646" max="6646" width="6.140625" style="4" customWidth="1"/>
    <col min="6647" max="6647" width="7" style="4" customWidth="1"/>
    <col min="6648" max="6648" width="7.140625" style="4" customWidth="1"/>
    <col min="6649" max="6649" width="24.7109375" style="4" customWidth="1"/>
    <col min="6650" max="6885" width="14.28515625" style="4"/>
    <col min="6886" max="6886" width="6" style="4" customWidth="1"/>
    <col min="6887" max="6887" width="18" style="4" customWidth="1"/>
    <col min="6888" max="6888" width="6.28515625" style="4" customWidth="1"/>
    <col min="6889" max="6891" width="5.7109375" style="4" customWidth="1"/>
    <col min="6892" max="6892" width="14.28515625" style="4"/>
    <col min="6893" max="6898" width="5.5703125" style="4" customWidth="1"/>
    <col min="6899" max="6899" width="6.7109375" style="4" customWidth="1"/>
    <col min="6900" max="6900" width="6.5703125" style="4" customWidth="1"/>
    <col min="6901" max="6901" width="5.85546875" style="4" customWidth="1"/>
    <col min="6902" max="6902" width="6.140625" style="4" customWidth="1"/>
    <col min="6903" max="6903" width="7" style="4" customWidth="1"/>
    <col min="6904" max="6904" width="7.140625" style="4" customWidth="1"/>
    <col min="6905" max="6905" width="24.7109375" style="4" customWidth="1"/>
    <col min="6906" max="7141" width="14.28515625" style="4"/>
    <col min="7142" max="7142" width="6" style="4" customWidth="1"/>
    <col min="7143" max="7143" width="18" style="4" customWidth="1"/>
    <col min="7144" max="7144" width="6.28515625" style="4" customWidth="1"/>
    <col min="7145" max="7147" width="5.7109375" style="4" customWidth="1"/>
    <col min="7148" max="7148" width="14.28515625" style="4"/>
    <col min="7149" max="7154" width="5.5703125" style="4" customWidth="1"/>
    <col min="7155" max="7155" width="6.7109375" style="4" customWidth="1"/>
    <col min="7156" max="7156" width="6.5703125" style="4" customWidth="1"/>
    <col min="7157" max="7157" width="5.85546875" style="4" customWidth="1"/>
    <col min="7158" max="7158" width="6.140625" style="4" customWidth="1"/>
    <col min="7159" max="7159" width="7" style="4" customWidth="1"/>
    <col min="7160" max="7160" width="7.140625" style="4" customWidth="1"/>
    <col min="7161" max="7161" width="24.7109375" style="4" customWidth="1"/>
    <col min="7162" max="7397" width="14.28515625" style="4"/>
    <col min="7398" max="7398" width="6" style="4" customWidth="1"/>
    <col min="7399" max="7399" width="18" style="4" customWidth="1"/>
    <col min="7400" max="7400" width="6.28515625" style="4" customWidth="1"/>
    <col min="7401" max="7403" width="5.7109375" style="4" customWidth="1"/>
    <col min="7404" max="7404" width="14.28515625" style="4"/>
    <col min="7405" max="7410" width="5.5703125" style="4" customWidth="1"/>
    <col min="7411" max="7411" width="6.7109375" style="4" customWidth="1"/>
    <col min="7412" max="7412" width="6.5703125" style="4" customWidth="1"/>
    <col min="7413" max="7413" width="5.85546875" style="4" customWidth="1"/>
    <col min="7414" max="7414" width="6.140625" style="4" customWidth="1"/>
    <col min="7415" max="7415" width="7" style="4" customWidth="1"/>
    <col min="7416" max="7416" width="7.140625" style="4" customWidth="1"/>
    <col min="7417" max="7417" width="24.7109375" style="4" customWidth="1"/>
    <col min="7418" max="7653" width="14.28515625" style="4"/>
    <col min="7654" max="7654" width="6" style="4" customWidth="1"/>
    <col min="7655" max="7655" width="18" style="4" customWidth="1"/>
    <col min="7656" max="7656" width="6.28515625" style="4" customWidth="1"/>
    <col min="7657" max="7659" width="5.7109375" style="4" customWidth="1"/>
    <col min="7660" max="7660" width="14.28515625" style="4"/>
    <col min="7661" max="7666" width="5.5703125" style="4" customWidth="1"/>
    <col min="7667" max="7667" width="6.7109375" style="4" customWidth="1"/>
    <col min="7668" max="7668" width="6.5703125" style="4" customWidth="1"/>
    <col min="7669" max="7669" width="5.85546875" style="4" customWidth="1"/>
    <col min="7670" max="7670" width="6.140625" style="4" customWidth="1"/>
    <col min="7671" max="7671" width="7" style="4" customWidth="1"/>
    <col min="7672" max="7672" width="7.140625" style="4" customWidth="1"/>
    <col min="7673" max="7673" width="24.7109375" style="4" customWidth="1"/>
    <col min="7674" max="7909" width="14.28515625" style="4"/>
    <col min="7910" max="7910" width="6" style="4" customWidth="1"/>
    <col min="7911" max="7911" width="18" style="4" customWidth="1"/>
    <col min="7912" max="7912" width="6.28515625" style="4" customWidth="1"/>
    <col min="7913" max="7915" width="5.7109375" style="4" customWidth="1"/>
    <col min="7916" max="7916" width="14.28515625" style="4"/>
    <col min="7917" max="7922" width="5.5703125" style="4" customWidth="1"/>
    <col min="7923" max="7923" width="6.7109375" style="4" customWidth="1"/>
    <col min="7924" max="7924" width="6.5703125" style="4" customWidth="1"/>
    <col min="7925" max="7925" width="5.85546875" style="4" customWidth="1"/>
    <col min="7926" max="7926" width="6.140625" style="4" customWidth="1"/>
    <col min="7927" max="7927" width="7" style="4" customWidth="1"/>
    <col min="7928" max="7928" width="7.140625" style="4" customWidth="1"/>
    <col min="7929" max="7929" width="24.7109375" style="4" customWidth="1"/>
    <col min="7930" max="8165" width="14.28515625" style="4"/>
    <col min="8166" max="8166" width="6" style="4" customWidth="1"/>
    <col min="8167" max="8167" width="18" style="4" customWidth="1"/>
    <col min="8168" max="8168" width="6.28515625" style="4" customWidth="1"/>
    <col min="8169" max="8171" width="5.7109375" style="4" customWidth="1"/>
    <col min="8172" max="8172" width="14.28515625" style="4"/>
    <col min="8173" max="8178" width="5.5703125" style="4" customWidth="1"/>
    <col min="8179" max="8179" width="6.7109375" style="4" customWidth="1"/>
    <col min="8180" max="8180" width="6.5703125" style="4" customWidth="1"/>
    <col min="8181" max="8181" width="5.85546875" style="4" customWidth="1"/>
    <col min="8182" max="8182" width="6.140625" style="4" customWidth="1"/>
    <col min="8183" max="8183" width="7" style="4" customWidth="1"/>
    <col min="8184" max="8184" width="7.140625" style="4" customWidth="1"/>
    <col min="8185" max="8185" width="24.7109375" style="4" customWidth="1"/>
    <col min="8186" max="8421" width="14.28515625" style="4"/>
    <col min="8422" max="8422" width="6" style="4" customWidth="1"/>
    <col min="8423" max="8423" width="18" style="4" customWidth="1"/>
    <col min="8424" max="8424" width="6.28515625" style="4" customWidth="1"/>
    <col min="8425" max="8427" width="5.7109375" style="4" customWidth="1"/>
    <col min="8428" max="8428" width="14.28515625" style="4"/>
    <col min="8429" max="8434" width="5.5703125" style="4" customWidth="1"/>
    <col min="8435" max="8435" width="6.7109375" style="4" customWidth="1"/>
    <col min="8436" max="8436" width="6.5703125" style="4" customWidth="1"/>
    <col min="8437" max="8437" width="5.85546875" style="4" customWidth="1"/>
    <col min="8438" max="8438" width="6.140625" style="4" customWidth="1"/>
    <col min="8439" max="8439" width="7" style="4" customWidth="1"/>
    <col min="8440" max="8440" width="7.140625" style="4" customWidth="1"/>
    <col min="8441" max="8441" width="24.7109375" style="4" customWidth="1"/>
    <col min="8442" max="8677" width="14.28515625" style="4"/>
    <col min="8678" max="8678" width="6" style="4" customWidth="1"/>
    <col min="8679" max="8679" width="18" style="4" customWidth="1"/>
    <col min="8680" max="8680" width="6.28515625" style="4" customWidth="1"/>
    <col min="8681" max="8683" width="5.7109375" style="4" customWidth="1"/>
    <col min="8684" max="8684" width="14.28515625" style="4"/>
    <col min="8685" max="8690" width="5.5703125" style="4" customWidth="1"/>
    <col min="8691" max="8691" width="6.7109375" style="4" customWidth="1"/>
    <col min="8692" max="8692" width="6.5703125" style="4" customWidth="1"/>
    <col min="8693" max="8693" width="5.85546875" style="4" customWidth="1"/>
    <col min="8694" max="8694" width="6.140625" style="4" customWidth="1"/>
    <col min="8695" max="8695" width="7" style="4" customWidth="1"/>
    <col min="8696" max="8696" width="7.140625" style="4" customWidth="1"/>
    <col min="8697" max="8697" width="24.7109375" style="4" customWidth="1"/>
    <col min="8698" max="8933" width="14.28515625" style="4"/>
    <col min="8934" max="8934" width="6" style="4" customWidth="1"/>
    <col min="8935" max="8935" width="18" style="4" customWidth="1"/>
    <col min="8936" max="8936" width="6.28515625" style="4" customWidth="1"/>
    <col min="8937" max="8939" width="5.7109375" style="4" customWidth="1"/>
    <col min="8940" max="8940" width="14.28515625" style="4"/>
    <col min="8941" max="8946" width="5.5703125" style="4" customWidth="1"/>
    <col min="8947" max="8947" width="6.7109375" style="4" customWidth="1"/>
    <col min="8948" max="8948" width="6.5703125" style="4" customWidth="1"/>
    <col min="8949" max="8949" width="5.85546875" style="4" customWidth="1"/>
    <col min="8950" max="8950" width="6.140625" style="4" customWidth="1"/>
    <col min="8951" max="8951" width="7" style="4" customWidth="1"/>
    <col min="8952" max="8952" width="7.140625" style="4" customWidth="1"/>
    <col min="8953" max="8953" width="24.7109375" style="4" customWidth="1"/>
    <col min="8954" max="9189" width="14.28515625" style="4"/>
    <col min="9190" max="9190" width="6" style="4" customWidth="1"/>
    <col min="9191" max="9191" width="18" style="4" customWidth="1"/>
    <col min="9192" max="9192" width="6.28515625" style="4" customWidth="1"/>
    <col min="9193" max="9195" width="5.7109375" style="4" customWidth="1"/>
    <col min="9196" max="9196" width="14.28515625" style="4"/>
    <col min="9197" max="9202" width="5.5703125" style="4" customWidth="1"/>
    <col min="9203" max="9203" width="6.7109375" style="4" customWidth="1"/>
    <col min="9204" max="9204" width="6.5703125" style="4" customWidth="1"/>
    <col min="9205" max="9205" width="5.85546875" style="4" customWidth="1"/>
    <col min="9206" max="9206" width="6.140625" style="4" customWidth="1"/>
    <col min="9207" max="9207" width="7" style="4" customWidth="1"/>
    <col min="9208" max="9208" width="7.140625" style="4" customWidth="1"/>
    <col min="9209" max="9209" width="24.7109375" style="4" customWidth="1"/>
    <col min="9210" max="9445" width="14.28515625" style="4"/>
    <col min="9446" max="9446" width="6" style="4" customWidth="1"/>
    <col min="9447" max="9447" width="18" style="4" customWidth="1"/>
    <col min="9448" max="9448" width="6.28515625" style="4" customWidth="1"/>
    <col min="9449" max="9451" width="5.7109375" style="4" customWidth="1"/>
    <col min="9452" max="9452" width="14.28515625" style="4"/>
    <col min="9453" max="9458" width="5.5703125" style="4" customWidth="1"/>
    <col min="9459" max="9459" width="6.7109375" style="4" customWidth="1"/>
    <col min="9460" max="9460" width="6.5703125" style="4" customWidth="1"/>
    <col min="9461" max="9461" width="5.85546875" style="4" customWidth="1"/>
    <col min="9462" max="9462" width="6.140625" style="4" customWidth="1"/>
    <col min="9463" max="9463" width="7" style="4" customWidth="1"/>
    <col min="9464" max="9464" width="7.140625" style="4" customWidth="1"/>
    <col min="9465" max="9465" width="24.7109375" style="4" customWidth="1"/>
    <col min="9466" max="9701" width="14.28515625" style="4"/>
    <col min="9702" max="9702" width="6" style="4" customWidth="1"/>
    <col min="9703" max="9703" width="18" style="4" customWidth="1"/>
    <col min="9704" max="9704" width="6.28515625" style="4" customWidth="1"/>
    <col min="9705" max="9707" width="5.7109375" style="4" customWidth="1"/>
    <col min="9708" max="9708" width="14.28515625" style="4"/>
    <col min="9709" max="9714" width="5.5703125" style="4" customWidth="1"/>
    <col min="9715" max="9715" width="6.7109375" style="4" customWidth="1"/>
    <col min="9716" max="9716" width="6.5703125" style="4" customWidth="1"/>
    <col min="9717" max="9717" width="5.85546875" style="4" customWidth="1"/>
    <col min="9718" max="9718" width="6.140625" style="4" customWidth="1"/>
    <col min="9719" max="9719" width="7" style="4" customWidth="1"/>
    <col min="9720" max="9720" width="7.140625" style="4" customWidth="1"/>
    <col min="9721" max="9721" width="24.7109375" style="4" customWidth="1"/>
    <col min="9722" max="9957" width="14.28515625" style="4"/>
    <col min="9958" max="9958" width="6" style="4" customWidth="1"/>
    <col min="9959" max="9959" width="18" style="4" customWidth="1"/>
    <col min="9960" max="9960" width="6.28515625" style="4" customWidth="1"/>
    <col min="9961" max="9963" width="5.7109375" style="4" customWidth="1"/>
    <col min="9964" max="9964" width="14.28515625" style="4"/>
    <col min="9965" max="9970" width="5.5703125" style="4" customWidth="1"/>
    <col min="9971" max="9971" width="6.7109375" style="4" customWidth="1"/>
    <col min="9972" max="9972" width="6.5703125" style="4" customWidth="1"/>
    <col min="9973" max="9973" width="5.85546875" style="4" customWidth="1"/>
    <col min="9974" max="9974" width="6.140625" style="4" customWidth="1"/>
    <col min="9975" max="9975" width="7" style="4" customWidth="1"/>
    <col min="9976" max="9976" width="7.140625" style="4" customWidth="1"/>
    <col min="9977" max="9977" width="24.7109375" style="4" customWidth="1"/>
    <col min="9978" max="10213" width="14.28515625" style="4"/>
    <col min="10214" max="10214" width="6" style="4" customWidth="1"/>
    <col min="10215" max="10215" width="18" style="4" customWidth="1"/>
    <col min="10216" max="10216" width="6.28515625" style="4" customWidth="1"/>
    <col min="10217" max="10219" width="5.7109375" style="4" customWidth="1"/>
    <col min="10220" max="10220" width="14.28515625" style="4"/>
    <col min="10221" max="10226" width="5.5703125" style="4" customWidth="1"/>
    <col min="10227" max="10227" width="6.7109375" style="4" customWidth="1"/>
    <col min="10228" max="10228" width="6.5703125" style="4" customWidth="1"/>
    <col min="10229" max="10229" width="5.85546875" style="4" customWidth="1"/>
    <col min="10230" max="10230" width="6.140625" style="4" customWidth="1"/>
    <col min="10231" max="10231" width="7" style="4" customWidth="1"/>
    <col min="10232" max="10232" width="7.140625" style="4" customWidth="1"/>
    <col min="10233" max="10233" width="24.7109375" style="4" customWidth="1"/>
    <col min="10234" max="10469" width="14.28515625" style="4"/>
    <col min="10470" max="10470" width="6" style="4" customWidth="1"/>
    <col min="10471" max="10471" width="18" style="4" customWidth="1"/>
    <col min="10472" max="10472" width="6.28515625" style="4" customWidth="1"/>
    <col min="10473" max="10475" width="5.7109375" style="4" customWidth="1"/>
    <col min="10476" max="10476" width="14.28515625" style="4"/>
    <col min="10477" max="10482" width="5.5703125" style="4" customWidth="1"/>
    <col min="10483" max="10483" width="6.7109375" style="4" customWidth="1"/>
    <col min="10484" max="10484" width="6.5703125" style="4" customWidth="1"/>
    <col min="10485" max="10485" width="5.85546875" style="4" customWidth="1"/>
    <col min="10486" max="10486" width="6.140625" style="4" customWidth="1"/>
    <col min="10487" max="10487" width="7" style="4" customWidth="1"/>
    <col min="10488" max="10488" width="7.140625" style="4" customWidth="1"/>
    <col min="10489" max="10489" width="24.7109375" style="4" customWidth="1"/>
    <col min="10490" max="10725" width="14.28515625" style="4"/>
    <col min="10726" max="10726" width="6" style="4" customWidth="1"/>
    <col min="10727" max="10727" width="18" style="4" customWidth="1"/>
    <col min="10728" max="10728" width="6.28515625" style="4" customWidth="1"/>
    <col min="10729" max="10731" width="5.7109375" style="4" customWidth="1"/>
    <col min="10732" max="10732" width="14.28515625" style="4"/>
    <col min="10733" max="10738" width="5.5703125" style="4" customWidth="1"/>
    <col min="10739" max="10739" width="6.7109375" style="4" customWidth="1"/>
    <col min="10740" max="10740" width="6.5703125" style="4" customWidth="1"/>
    <col min="10741" max="10741" width="5.85546875" style="4" customWidth="1"/>
    <col min="10742" max="10742" width="6.140625" style="4" customWidth="1"/>
    <col min="10743" max="10743" width="7" style="4" customWidth="1"/>
    <col min="10744" max="10744" width="7.140625" style="4" customWidth="1"/>
    <col min="10745" max="10745" width="24.7109375" style="4" customWidth="1"/>
    <col min="10746" max="10981" width="14.28515625" style="4"/>
    <col min="10982" max="10982" width="6" style="4" customWidth="1"/>
    <col min="10983" max="10983" width="18" style="4" customWidth="1"/>
    <col min="10984" max="10984" width="6.28515625" style="4" customWidth="1"/>
    <col min="10985" max="10987" width="5.7109375" style="4" customWidth="1"/>
    <col min="10988" max="10988" width="14.28515625" style="4"/>
    <col min="10989" max="10994" width="5.5703125" style="4" customWidth="1"/>
    <col min="10995" max="10995" width="6.7109375" style="4" customWidth="1"/>
    <col min="10996" max="10996" width="6.5703125" style="4" customWidth="1"/>
    <col min="10997" max="10997" width="5.85546875" style="4" customWidth="1"/>
    <col min="10998" max="10998" width="6.140625" style="4" customWidth="1"/>
    <col min="10999" max="10999" width="7" style="4" customWidth="1"/>
    <col min="11000" max="11000" width="7.140625" style="4" customWidth="1"/>
    <col min="11001" max="11001" width="24.7109375" style="4" customWidth="1"/>
    <col min="11002" max="11237" width="14.28515625" style="4"/>
    <col min="11238" max="11238" width="6" style="4" customWidth="1"/>
    <col min="11239" max="11239" width="18" style="4" customWidth="1"/>
    <col min="11240" max="11240" width="6.28515625" style="4" customWidth="1"/>
    <col min="11241" max="11243" width="5.7109375" style="4" customWidth="1"/>
    <col min="11244" max="11244" width="14.28515625" style="4"/>
    <col min="11245" max="11250" width="5.5703125" style="4" customWidth="1"/>
    <col min="11251" max="11251" width="6.7109375" style="4" customWidth="1"/>
    <col min="11252" max="11252" width="6.5703125" style="4" customWidth="1"/>
    <col min="11253" max="11253" width="5.85546875" style="4" customWidth="1"/>
    <col min="11254" max="11254" width="6.140625" style="4" customWidth="1"/>
    <col min="11255" max="11255" width="7" style="4" customWidth="1"/>
    <col min="11256" max="11256" width="7.140625" style="4" customWidth="1"/>
    <col min="11257" max="11257" width="24.7109375" style="4" customWidth="1"/>
    <col min="11258" max="11493" width="14.28515625" style="4"/>
    <col min="11494" max="11494" width="6" style="4" customWidth="1"/>
    <col min="11495" max="11495" width="18" style="4" customWidth="1"/>
    <col min="11496" max="11496" width="6.28515625" style="4" customWidth="1"/>
    <col min="11497" max="11499" width="5.7109375" style="4" customWidth="1"/>
    <col min="11500" max="11500" width="14.28515625" style="4"/>
    <col min="11501" max="11506" width="5.5703125" style="4" customWidth="1"/>
    <col min="11507" max="11507" width="6.7109375" style="4" customWidth="1"/>
    <col min="11508" max="11508" width="6.5703125" style="4" customWidth="1"/>
    <col min="11509" max="11509" width="5.85546875" style="4" customWidth="1"/>
    <col min="11510" max="11510" width="6.140625" style="4" customWidth="1"/>
    <col min="11511" max="11511" width="7" style="4" customWidth="1"/>
    <col min="11512" max="11512" width="7.140625" style="4" customWidth="1"/>
    <col min="11513" max="11513" width="24.7109375" style="4" customWidth="1"/>
    <col min="11514" max="11749" width="14.28515625" style="4"/>
    <col min="11750" max="11750" width="6" style="4" customWidth="1"/>
    <col min="11751" max="11751" width="18" style="4" customWidth="1"/>
    <col min="11752" max="11752" width="6.28515625" style="4" customWidth="1"/>
    <col min="11753" max="11755" width="5.7109375" style="4" customWidth="1"/>
    <col min="11756" max="11756" width="14.28515625" style="4"/>
    <col min="11757" max="11762" width="5.5703125" style="4" customWidth="1"/>
    <col min="11763" max="11763" width="6.7109375" style="4" customWidth="1"/>
    <col min="11764" max="11764" width="6.5703125" style="4" customWidth="1"/>
    <col min="11765" max="11765" width="5.85546875" style="4" customWidth="1"/>
    <col min="11766" max="11766" width="6.140625" style="4" customWidth="1"/>
    <col min="11767" max="11767" width="7" style="4" customWidth="1"/>
    <col min="11768" max="11768" width="7.140625" style="4" customWidth="1"/>
    <col min="11769" max="11769" width="24.7109375" style="4" customWidth="1"/>
    <col min="11770" max="12005" width="14.28515625" style="4"/>
    <col min="12006" max="12006" width="6" style="4" customWidth="1"/>
    <col min="12007" max="12007" width="18" style="4" customWidth="1"/>
    <col min="12008" max="12008" width="6.28515625" style="4" customWidth="1"/>
    <col min="12009" max="12011" width="5.7109375" style="4" customWidth="1"/>
    <col min="12012" max="12012" width="14.28515625" style="4"/>
    <col min="12013" max="12018" width="5.5703125" style="4" customWidth="1"/>
    <col min="12019" max="12019" width="6.7109375" style="4" customWidth="1"/>
    <col min="12020" max="12020" width="6.5703125" style="4" customWidth="1"/>
    <col min="12021" max="12021" width="5.85546875" style="4" customWidth="1"/>
    <col min="12022" max="12022" width="6.140625" style="4" customWidth="1"/>
    <col min="12023" max="12023" width="7" style="4" customWidth="1"/>
    <col min="12024" max="12024" width="7.140625" style="4" customWidth="1"/>
    <col min="12025" max="12025" width="24.7109375" style="4" customWidth="1"/>
    <col min="12026" max="12261" width="14.28515625" style="4"/>
    <col min="12262" max="12262" width="6" style="4" customWidth="1"/>
    <col min="12263" max="12263" width="18" style="4" customWidth="1"/>
    <col min="12264" max="12264" width="6.28515625" style="4" customWidth="1"/>
    <col min="12265" max="12267" width="5.7109375" style="4" customWidth="1"/>
    <col min="12268" max="12268" width="14.28515625" style="4"/>
    <col min="12269" max="12274" width="5.5703125" style="4" customWidth="1"/>
    <col min="12275" max="12275" width="6.7109375" style="4" customWidth="1"/>
    <col min="12276" max="12276" width="6.5703125" style="4" customWidth="1"/>
    <col min="12277" max="12277" width="5.85546875" style="4" customWidth="1"/>
    <col min="12278" max="12278" width="6.140625" style="4" customWidth="1"/>
    <col min="12279" max="12279" width="7" style="4" customWidth="1"/>
    <col min="12280" max="12280" width="7.140625" style="4" customWidth="1"/>
    <col min="12281" max="12281" width="24.7109375" style="4" customWidth="1"/>
    <col min="12282" max="12517" width="14.28515625" style="4"/>
    <col min="12518" max="12518" width="6" style="4" customWidth="1"/>
    <col min="12519" max="12519" width="18" style="4" customWidth="1"/>
    <col min="12520" max="12520" width="6.28515625" style="4" customWidth="1"/>
    <col min="12521" max="12523" width="5.7109375" style="4" customWidth="1"/>
    <col min="12524" max="12524" width="14.28515625" style="4"/>
    <col min="12525" max="12530" width="5.5703125" style="4" customWidth="1"/>
    <col min="12531" max="12531" width="6.7109375" style="4" customWidth="1"/>
    <col min="12532" max="12532" width="6.5703125" style="4" customWidth="1"/>
    <col min="12533" max="12533" width="5.85546875" style="4" customWidth="1"/>
    <col min="12534" max="12534" width="6.140625" style="4" customWidth="1"/>
    <col min="12535" max="12535" width="7" style="4" customWidth="1"/>
    <col min="12536" max="12536" width="7.140625" style="4" customWidth="1"/>
    <col min="12537" max="12537" width="24.7109375" style="4" customWidth="1"/>
    <col min="12538" max="12773" width="14.28515625" style="4"/>
    <col min="12774" max="12774" width="6" style="4" customWidth="1"/>
    <col min="12775" max="12775" width="18" style="4" customWidth="1"/>
    <col min="12776" max="12776" width="6.28515625" style="4" customWidth="1"/>
    <col min="12777" max="12779" width="5.7109375" style="4" customWidth="1"/>
    <col min="12780" max="12780" width="14.28515625" style="4"/>
    <col min="12781" max="12786" width="5.5703125" style="4" customWidth="1"/>
    <col min="12787" max="12787" width="6.7109375" style="4" customWidth="1"/>
    <col min="12788" max="12788" width="6.5703125" style="4" customWidth="1"/>
    <col min="12789" max="12789" width="5.85546875" style="4" customWidth="1"/>
    <col min="12790" max="12790" width="6.140625" style="4" customWidth="1"/>
    <col min="12791" max="12791" width="7" style="4" customWidth="1"/>
    <col min="12792" max="12792" width="7.140625" style="4" customWidth="1"/>
    <col min="12793" max="12793" width="24.7109375" style="4" customWidth="1"/>
    <col min="12794" max="13029" width="14.28515625" style="4"/>
    <col min="13030" max="13030" width="6" style="4" customWidth="1"/>
    <col min="13031" max="13031" width="18" style="4" customWidth="1"/>
    <col min="13032" max="13032" width="6.28515625" style="4" customWidth="1"/>
    <col min="13033" max="13035" width="5.7109375" style="4" customWidth="1"/>
    <col min="13036" max="13036" width="14.28515625" style="4"/>
    <col min="13037" max="13042" width="5.5703125" style="4" customWidth="1"/>
    <col min="13043" max="13043" width="6.7109375" style="4" customWidth="1"/>
    <col min="13044" max="13044" width="6.5703125" style="4" customWidth="1"/>
    <col min="13045" max="13045" width="5.85546875" style="4" customWidth="1"/>
    <col min="13046" max="13046" width="6.140625" style="4" customWidth="1"/>
    <col min="13047" max="13047" width="7" style="4" customWidth="1"/>
    <col min="13048" max="13048" width="7.140625" style="4" customWidth="1"/>
    <col min="13049" max="13049" width="24.7109375" style="4" customWidth="1"/>
    <col min="13050" max="13285" width="14.28515625" style="4"/>
    <col min="13286" max="13286" width="6" style="4" customWidth="1"/>
    <col min="13287" max="13287" width="18" style="4" customWidth="1"/>
    <col min="13288" max="13288" width="6.28515625" style="4" customWidth="1"/>
    <col min="13289" max="13291" width="5.7109375" style="4" customWidth="1"/>
    <col min="13292" max="13292" width="14.28515625" style="4"/>
    <col min="13293" max="13298" width="5.5703125" style="4" customWidth="1"/>
    <col min="13299" max="13299" width="6.7109375" style="4" customWidth="1"/>
    <col min="13300" max="13300" width="6.5703125" style="4" customWidth="1"/>
    <col min="13301" max="13301" width="5.85546875" style="4" customWidth="1"/>
    <col min="13302" max="13302" width="6.140625" style="4" customWidth="1"/>
    <col min="13303" max="13303" width="7" style="4" customWidth="1"/>
    <col min="13304" max="13304" width="7.140625" style="4" customWidth="1"/>
    <col min="13305" max="13305" width="24.7109375" style="4" customWidth="1"/>
    <col min="13306" max="13541" width="14.28515625" style="4"/>
    <col min="13542" max="13542" width="6" style="4" customWidth="1"/>
    <col min="13543" max="13543" width="18" style="4" customWidth="1"/>
    <col min="13544" max="13544" width="6.28515625" style="4" customWidth="1"/>
    <col min="13545" max="13547" width="5.7109375" style="4" customWidth="1"/>
    <col min="13548" max="13548" width="14.28515625" style="4"/>
    <col min="13549" max="13554" width="5.5703125" style="4" customWidth="1"/>
    <col min="13555" max="13555" width="6.7109375" style="4" customWidth="1"/>
    <col min="13556" max="13556" width="6.5703125" style="4" customWidth="1"/>
    <col min="13557" max="13557" width="5.85546875" style="4" customWidth="1"/>
    <col min="13558" max="13558" width="6.140625" style="4" customWidth="1"/>
    <col min="13559" max="13559" width="7" style="4" customWidth="1"/>
    <col min="13560" max="13560" width="7.140625" style="4" customWidth="1"/>
    <col min="13561" max="13561" width="24.7109375" style="4" customWidth="1"/>
    <col min="13562" max="13797" width="14.28515625" style="4"/>
    <col min="13798" max="13798" width="6" style="4" customWidth="1"/>
    <col min="13799" max="13799" width="18" style="4" customWidth="1"/>
    <col min="13800" max="13800" width="6.28515625" style="4" customWidth="1"/>
    <col min="13801" max="13803" width="5.7109375" style="4" customWidth="1"/>
    <col min="13804" max="13804" width="14.28515625" style="4"/>
    <col min="13805" max="13810" width="5.5703125" style="4" customWidth="1"/>
    <col min="13811" max="13811" width="6.7109375" style="4" customWidth="1"/>
    <col min="13812" max="13812" width="6.5703125" style="4" customWidth="1"/>
    <col min="13813" max="13813" width="5.85546875" style="4" customWidth="1"/>
    <col min="13814" max="13814" width="6.140625" style="4" customWidth="1"/>
    <col min="13815" max="13815" width="7" style="4" customWidth="1"/>
    <col min="13816" max="13816" width="7.140625" style="4" customWidth="1"/>
    <col min="13817" max="13817" width="24.7109375" style="4" customWidth="1"/>
    <col min="13818" max="14053" width="14.28515625" style="4"/>
    <col min="14054" max="14054" width="6" style="4" customWidth="1"/>
    <col min="14055" max="14055" width="18" style="4" customWidth="1"/>
    <col min="14056" max="14056" width="6.28515625" style="4" customWidth="1"/>
    <col min="14057" max="14059" width="5.7109375" style="4" customWidth="1"/>
    <col min="14060" max="14060" width="14.28515625" style="4"/>
    <col min="14061" max="14066" width="5.5703125" style="4" customWidth="1"/>
    <col min="14067" max="14067" width="6.7109375" style="4" customWidth="1"/>
    <col min="14068" max="14068" width="6.5703125" style="4" customWidth="1"/>
    <col min="14069" max="14069" width="5.85546875" style="4" customWidth="1"/>
    <col min="14070" max="14070" width="6.140625" style="4" customWidth="1"/>
    <col min="14071" max="14071" width="7" style="4" customWidth="1"/>
    <col min="14072" max="14072" width="7.140625" style="4" customWidth="1"/>
    <col min="14073" max="14073" width="24.7109375" style="4" customWidth="1"/>
    <col min="14074" max="14309" width="14.28515625" style="4"/>
    <col min="14310" max="14310" width="6" style="4" customWidth="1"/>
    <col min="14311" max="14311" width="18" style="4" customWidth="1"/>
    <col min="14312" max="14312" width="6.28515625" style="4" customWidth="1"/>
    <col min="14313" max="14315" width="5.7109375" style="4" customWidth="1"/>
    <col min="14316" max="14316" width="14.28515625" style="4"/>
    <col min="14317" max="14322" width="5.5703125" style="4" customWidth="1"/>
    <col min="14323" max="14323" width="6.7109375" style="4" customWidth="1"/>
    <col min="14324" max="14324" width="6.5703125" style="4" customWidth="1"/>
    <col min="14325" max="14325" width="5.85546875" style="4" customWidth="1"/>
    <col min="14326" max="14326" width="6.140625" style="4" customWidth="1"/>
    <col min="14327" max="14327" width="7" style="4" customWidth="1"/>
    <col min="14328" max="14328" width="7.140625" style="4" customWidth="1"/>
    <col min="14329" max="14329" width="24.7109375" style="4" customWidth="1"/>
    <col min="14330" max="14565" width="14.28515625" style="4"/>
    <col min="14566" max="14566" width="6" style="4" customWidth="1"/>
    <col min="14567" max="14567" width="18" style="4" customWidth="1"/>
    <col min="14568" max="14568" width="6.28515625" style="4" customWidth="1"/>
    <col min="14569" max="14571" width="5.7109375" style="4" customWidth="1"/>
    <col min="14572" max="14572" width="14.28515625" style="4"/>
    <col min="14573" max="14578" width="5.5703125" style="4" customWidth="1"/>
    <col min="14579" max="14579" width="6.7109375" style="4" customWidth="1"/>
    <col min="14580" max="14580" width="6.5703125" style="4" customWidth="1"/>
    <col min="14581" max="14581" width="5.85546875" style="4" customWidth="1"/>
    <col min="14582" max="14582" width="6.140625" style="4" customWidth="1"/>
    <col min="14583" max="14583" width="7" style="4" customWidth="1"/>
    <col min="14584" max="14584" width="7.140625" style="4" customWidth="1"/>
    <col min="14585" max="14585" width="24.7109375" style="4" customWidth="1"/>
    <col min="14586" max="14821" width="14.28515625" style="4"/>
    <col min="14822" max="14822" width="6" style="4" customWidth="1"/>
    <col min="14823" max="14823" width="18" style="4" customWidth="1"/>
    <col min="14824" max="14824" width="6.28515625" style="4" customWidth="1"/>
    <col min="14825" max="14827" width="5.7109375" style="4" customWidth="1"/>
    <col min="14828" max="14828" width="14.28515625" style="4"/>
    <col min="14829" max="14834" width="5.5703125" style="4" customWidth="1"/>
    <col min="14835" max="14835" width="6.7109375" style="4" customWidth="1"/>
    <col min="14836" max="14836" width="6.5703125" style="4" customWidth="1"/>
    <col min="14837" max="14837" width="5.85546875" style="4" customWidth="1"/>
    <col min="14838" max="14838" width="6.140625" style="4" customWidth="1"/>
    <col min="14839" max="14839" width="7" style="4" customWidth="1"/>
    <col min="14840" max="14840" width="7.140625" style="4" customWidth="1"/>
    <col min="14841" max="14841" width="24.7109375" style="4" customWidth="1"/>
    <col min="14842" max="15077" width="14.28515625" style="4"/>
    <col min="15078" max="15078" width="6" style="4" customWidth="1"/>
    <col min="15079" max="15079" width="18" style="4" customWidth="1"/>
    <col min="15080" max="15080" width="6.28515625" style="4" customWidth="1"/>
    <col min="15081" max="15083" width="5.7109375" style="4" customWidth="1"/>
    <col min="15084" max="15084" width="14.28515625" style="4"/>
    <col min="15085" max="15090" width="5.5703125" style="4" customWidth="1"/>
    <col min="15091" max="15091" width="6.7109375" style="4" customWidth="1"/>
    <col min="15092" max="15092" width="6.5703125" style="4" customWidth="1"/>
    <col min="15093" max="15093" width="5.85546875" style="4" customWidth="1"/>
    <col min="15094" max="15094" width="6.140625" style="4" customWidth="1"/>
    <col min="15095" max="15095" width="7" style="4" customWidth="1"/>
    <col min="15096" max="15096" width="7.140625" style="4" customWidth="1"/>
    <col min="15097" max="15097" width="24.7109375" style="4" customWidth="1"/>
    <col min="15098" max="15333" width="14.28515625" style="4"/>
    <col min="15334" max="15334" width="6" style="4" customWidth="1"/>
    <col min="15335" max="15335" width="18" style="4" customWidth="1"/>
    <col min="15336" max="15336" width="6.28515625" style="4" customWidth="1"/>
    <col min="15337" max="15339" width="5.7109375" style="4" customWidth="1"/>
    <col min="15340" max="15340" width="14.28515625" style="4"/>
    <col min="15341" max="15346" width="5.5703125" style="4" customWidth="1"/>
    <col min="15347" max="15347" width="6.7109375" style="4" customWidth="1"/>
    <col min="15348" max="15348" width="6.5703125" style="4" customWidth="1"/>
    <col min="15349" max="15349" width="5.85546875" style="4" customWidth="1"/>
    <col min="15350" max="15350" width="6.140625" style="4" customWidth="1"/>
    <col min="15351" max="15351" width="7" style="4" customWidth="1"/>
    <col min="15352" max="15352" width="7.140625" style="4" customWidth="1"/>
    <col min="15353" max="15353" width="24.7109375" style="4" customWidth="1"/>
    <col min="15354" max="15589" width="14.28515625" style="4"/>
    <col min="15590" max="15590" width="6" style="4" customWidth="1"/>
    <col min="15591" max="15591" width="18" style="4" customWidth="1"/>
    <col min="15592" max="15592" width="6.28515625" style="4" customWidth="1"/>
    <col min="15593" max="15595" width="5.7109375" style="4" customWidth="1"/>
    <col min="15596" max="15596" width="14.28515625" style="4"/>
    <col min="15597" max="15602" width="5.5703125" style="4" customWidth="1"/>
    <col min="15603" max="15603" width="6.7109375" style="4" customWidth="1"/>
    <col min="15604" max="15604" width="6.5703125" style="4" customWidth="1"/>
    <col min="15605" max="15605" width="5.85546875" style="4" customWidth="1"/>
    <col min="15606" max="15606" width="6.140625" style="4" customWidth="1"/>
    <col min="15607" max="15607" width="7" style="4" customWidth="1"/>
    <col min="15608" max="15608" width="7.140625" style="4" customWidth="1"/>
    <col min="15609" max="15609" width="24.7109375" style="4" customWidth="1"/>
    <col min="15610" max="15845" width="14.28515625" style="4"/>
    <col min="15846" max="15846" width="6" style="4" customWidth="1"/>
    <col min="15847" max="15847" width="18" style="4" customWidth="1"/>
    <col min="15848" max="15848" width="6.28515625" style="4" customWidth="1"/>
    <col min="15849" max="15851" width="5.7109375" style="4" customWidth="1"/>
    <col min="15852" max="15852" width="14.28515625" style="4"/>
    <col min="15853" max="15858" width="5.5703125" style="4" customWidth="1"/>
    <col min="15859" max="15859" width="6.7109375" style="4" customWidth="1"/>
    <col min="15860" max="15860" width="6.5703125" style="4" customWidth="1"/>
    <col min="15861" max="15861" width="5.85546875" style="4" customWidth="1"/>
    <col min="15862" max="15862" width="6.140625" style="4" customWidth="1"/>
    <col min="15863" max="15863" width="7" style="4" customWidth="1"/>
    <col min="15864" max="15864" width="7.140625" style="4" customWidth="1"/>
    <col min="15865" max="15865" width="24.7109375" style="4" customWidth="1"/>
    <col min="15866" max="16101" width="14.28515625" style="4"/>
    <col min="16102" max="16102" width="6" style="4" customWidth="1"/>
    <col min="16103" max="16103" width="18" style="4" customWidth="1"/>
    <col min="16104" max="16104" width="6.28515625" style="4" customWidth="1"/>
    <col min="16105" max="16107" width="5.7109375" style="4" customWidth="1"/>
    <col min="16108" max="16108" width="14.28515625" style="4"/>
    <col min="16109" max="16114" width="5.5703125" style="4" customWidth="1"/>
    <col min="16115" max="16115" width="6.7109375" style="4" customWidth="1"/>
    <col min="16116" max="16116" width="6.5703125" style="4" customWidth="1"/>
    <col min="16117" max="16117" width="5.85546875" style="4" customWidth="1"/>
    <col min="16118" max="16118" width="6.140625" style="4" customWidth="1"/>
    <col min="16119" max="16119" width="7" style="4" customWidth="1"/>
    <col min="16120" max="16120" width="7.140625" style="4" customWidth="1"/>
    <col min="16121" max="16121" width="24.7109375" style="4" customWidth="1"/>
    <col min="16122" max="16384" width="14.28515625" style="4"/>
  </cols>
  <sheetData>
    <row r="1" spans="1:20" ht="17.25" customHeight="1">
      <c r="A1" s="159" t="s">
        <v>57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60">
        <v>2023</v>
      </c>
      <c r="P1" s="160"/>
      <c r="Q1" s="160"/>
      <c r="R1" s="160"/>
      <c r="S1" s="160"/>
      <c r="T1" s="160"/>
    </row>
    <row r="2" spans="1:20" s="1" customFormat="1" ht="15.75" customHeight="1">
      <c r="A2" s="161" t="s">
        <v>1</v>
      </c>
      <c r="B2" s="161"/>
      <c r="C2" s="161"/>
      <c r="D2" s="161"/>
      <c r="E2" s="161"/>
      <c r="F2" s="161"/>
      <c r="G2" s="161"/>
      <c r="H2" s="162"/>
      <c r="I2" s="162"/>
      <c r="J2" s="162"/>
      <c r="K2" s="162"/>
      <c r="L2" s="162"/>
      <c r="M2" s="162"/>
      <c r="N2" s="112" t="s">
        <v>2</v>
      </c>
      <c r="O2" s="112"/>
      <c r="P2" s="112"/>
      <c r="Q2" s="112"/>
      <c r="R2" s="112"/>
      <c r="S2" s="112"/>
      <c r="T2" s="53">
        <v>2023</v>
      </c>
    </row>
    <row r="3" spans="1:20" s="2" customFormat="1" ht="12" customHeight="1">
      <c r="A3" s="175" t="s">
        <v>3</v>
      </c>
      <c r="B3" s="178" t="s">
        <v>4</v>
      </c>
      <c r="C3" s="181" t="s">
        <v>5</v>
      </c>
      <c r="D3" s="163" t="s">
        <v>58</v>
      </c>
      <c r="E3" s="164"/>
      <c r="F3" s="164"/>
      <c r="G3" s="165"/>
      <c r="H3" s="166" t="s">
        <v>59</v>
      </c>
      <c r="I3" s="167"/>
      <c r="J3" s="167"/>
      <c r="K3" s="167"/>
      <c r="L3" s="167"/>
      <c r="M3" s="168"/>
      <c r="N3" s="119" t="s">
        <v>8</v>
      </c>
      <c r="O3" s="164"/>
      <c r="P3" s="164"/>
      <c r="Q3" s="164"/>
      <c r="R3" s="169"/>
      <c r="S3" s="165"/>
      <c r="T3" s="188" t="s">
        <v>60</v>
      </c>
    </row>
    <row r="4" spans="1:20" s="3" customFormat="1" ht="12.75" customHeight="1">
      <c r="A4" s="176"/>
      <c r="B4" s="179"/>
      <c r="C4" s="182"/>
      <c r="D4" s="139" t="s">
        <v>9</v>
      </c>
      <c r="E4" s="184" t="s">
        <v>10</v>
      </c>
      <c r="F4" s="141" t="s">
        <v>11</v>
      </c>
      <c r="G4" s="143" t="s">
        <v>12</v>
      </c>
      <c r="H4" s="147" t="s">
        <v>61</v>
      </c>
      <c r="I4" s="141" t="s">
        <v>14</v>
      </c>
      <c r="J4" s="120" t="s">
        <v>17</v>
      </c>
      <c r="K4" s="121"/>
      <c r="L4" s="122"/>
      <c r="M4" s="149" t="s">
        <v>16</v>
      </c>
      <c r="N4" s="139" t="s">
        <v>61</v>
      </c>
      <c r="O4" s="141" t="s">
        <v>14</v>
      </c>
      <c r="P4" s="120" t="s">
        <v>17</v>
      </c>
      <c r="Q4" s="121"/>
      <c r="R4" s="122"/>
      <c r="S4" s="186" t="s">
        <v>16</v>
      </c>
      <c r="T4" s="189"/>
    </row>
    <row r="5" spans="1:20" s="3" customFormat="1" ht="56.25" customHeight="1">
      <c r="A5" s="177"/>
      <c r="B5" s="180"/>
      <c r="C5" s="183"/>
      <c r="D5" s="140"/>
      <c r="E5" s="185"/>
      <c r="F5" s="142"/>
      <c r="G5" s="144"/>
      <c r="H5" s="148"/>
      <c r="I5" s="142"/>
      <c r="J5" s="5" t="s">
        <v>18</v>
      </c>
      <c r="K5" s="5" t="s">
        <v>62</v>
      </c>
      <c r="L5" s="41" t="s">
        <v>20</v>
      </c>
      <c r="M5" s="150"/>
      <c r="N5" s="140"/>
      <c r="O5" s="142"/>
      <c r="P5" s="5" t="s">
        <v>18</v>
      </c>
      <c r="Q5" s="5" t="s">
        <v>63</v>
      </c>
      <c r="R5" s="41" t="s">
        <v>20</v>
      </c>
      <c r="S5" s="187"/>
      <c r="T5" s="190"/>
    </row>
    <row r="6" spans="1:20" ht="14.25" customHeight="1">
      <c r="A6" s="6">
        <v>1</v>
      </c>
      <c r="B6" s="7" t="s">
        <v>21</v>
      </c>
      <c r="C6" s="8">
        <v>4</v>
      </c>
      <c r="D6" s="9">
        <v>2</v>
      </c>
      <c r="E6" s="10">
        <v>20</v>
      </c>
      <c r="F6" s="10">
        <v>31</v>
      </c>
      <c r="G6" s="11">
        <v>98559</v>
      </c>
      <c r="H6" s="9"/>
      <c r="I6" s="10"/>
      <c r="J6" s="10"/>
      <c r="K6" s="10"/>
      <c r="L6" s="10"/>
      <c r="M6" s="42"/>
      <c r="N6" s="43">
        <v>264</v>
      </c>
      <c r="O6" s="10">
        <v>97</v>
      </c>
      <c r="P6" s="10">
        <v>37</v>
      </c>
      <c r="Q6" s="10">
        <v>0</v>
      </c>
      <c r="R6" s="10">
        <v>37</v>
      </c>
      <c r="S6" s="42">
        <v>0</v>
      </c>
      <c r="T6" s="191" t="s">
        <v>64</v>
      </c>
    </row>
    <row r="7" spans="1:20" ht="14.25" customHeight="1">
      <c r="A7" s="12">
        <v>2</v>
      </c>
      <c r="B7" s="13" t="s">
        <v>23</v>
      </c>
      <c r="C7" s="14">
        <v>4</v>
      </c>
      <c r="D7" s="15">
        <v>2</v>
      </c>
      <c r="E7" s="16">
        <v>10</v>
      </c>
      <c r="F7" s="16">
        <v>13</v>
      </c>
      <c r="G7" s="17">
        <v>16092</v>
      </c>
      <c r="H7" s="15"/>
      <c r="I7" s="16"/>
      <c r="J7" s="16"/>
      <c r="K7" s="16"/>
      <c r="L7" s="16"/>
      <c r="M7" s="44"/>
      <c r="N7" s="45">
        <v>140</v>
      </c>
      <c r="O7" s="16">
        <v>140</v>
      </c>
      <c r="P7" s="16">
        <v>19</v>
      </c>
      <c r="Q7" s="16">
        <v>0</v>
      </c>
      <c r="R7" s="16">
        <v>19</v>
      </c>
      <c r="S7" s="44">
        <v>0</v>
      </c>
      <c r="T7" s="192"/>
    </row>
    <row r="8" spans="1:20" ht="14.25" customHeight="1">
      <c r="A8" s="12">
        <v>3</v>
      </c>
      <c r="B8" s="13" t="s">
        <v>24</v>
      </c>
      <c r="C8" s="14">
        <v>4</v>
      </c>
      <c r="D8" s="15">
        <v>1</v>
      </c>
      <c r="E8" s="16">
        <v>3</v>
      </c>
      <c r="F8" s="16">
        <v>5</v>
      </c>
      <c r="G8" s="17">
        <v>2690</v>
      </c>
      <c r="H8" s="15"/>
      <c r="I8" s="16"/>
      <c r="J8" s="16"/>
      <c r="K8" s="16"/>
      <c r="L8" s="16"/>
      <c r="M8" s="44"/>
      <c r="N8" s="45">
        <v>486</v>
      </c>
      <c r="O8" s="16">
        <v>261</v>
      </c>
      <c r="P8" s="16">
        <v>5</v>
      </c>
      <c r="Q8" s="16">
        <v>0</v>
      </c>
      <c r="R8" s="16">
        <v>5</v>
      </c>
      <c r="S8" s="44">
        <v>0</v>
      </c>
      <c r="T8" s="192"/>
    </row>
    <row r="9" spans="1:20" ht="14.25" customHeight="1">
      <c r="A9" s="12">
        <v>4</v>
      </c>
      <c r="B9" s="13" t="s">
        <v>25</v>
      </c>
      <c r="C9" s="14">
        <v>5</v>
      </c>
      <c r="D9" s="15">
        <v>4</v>
      </c>
      <c r="E9" s="16">
        <v>25</v>
      </c>
      <c r="F9" s="16">
        <v>49</v>
      </c>
      <c r="G9" s="17">
        <v>26700</v>
      </c>
      <c r="H9" s="15">
        <v>37</v>
      </c>
      <c r="I9" s="16">
        <v>16</v>
      </c>
      <c r="J9" s="16">
        <v>16</v>
      </c>
      <c r="K9" s="16">
        <v>0</v>
      </c>
      <c r="L9" s="16">
        <v>16</v>
      </c>
      <c r="M9" s="44">
        <v>0</v>
      </c>
      <c r="N9" s="45">
        <v>501</v>
      </c>
      <c r="O9" s="16">
        <v>77</v>
      </c>
      <c r="P9" s="16">
        <v>49</v>
      </c>
      <c r="Q9" s="16">
        <v>0</v>
      </c>
      <c r="R9" s="16">
        <v>49</v>
      </c>
      <c r="S9" s="44">
        <v>0</v>
      </c>
      <c r="T9" s="192"/>
    </row>
    <row r="10" spans="1:20" ht="14.25" customHeight="1">
      <c r="A10" s="12">
        <v>5</v>
      </c>
      <c r="B10" s="13" t="s">
        <v>26</v>
      </c>
      <c r="C10" s="14">
        <v>6</v>
      </c>
      <c r="D10" s="15">
        <v>1</v>
      </c>
      <c r="E10" s="16">
        <v>1</v>
      </c>
      <c r="F10" s="16">
        <v>1</v>
      </c>
      <c r="G10" s="17">
        <v>584</v>
      </c>
      <c r="H10" s="15"/>
      <c r="I10" s="16"/>
      <c r="J10" s="16"/>
      <c r="K10" s="16"/>
      <c r="L10" s="16"/>
      <c r="M10" s="44"/>
      <c r="N10" s="45">
        <v>137</v>
      </c>
      <c r="O10" s="16">
        <v>50</v>
      </c>
      <c r="P10" s="16">
        <v>2</v>
      </c>
      <c r="Q10" s="16">
        <v>0</v>
      </c>
      <c r="R10" s="16">
        <v>2</v>
      </c>
      <c r="S10" s="44">
        <v>0</v>
      </c>
      <c r="T10" s="192"/>
    </row>
    <row r="11" spans="1:20" ht="14.25" customHeight="1">
      <c r="A11" s="12">
        <v>6</v>
      </c>
      <c r="B11" s="13" t="s">
        <v>27</v>
      </c>
      <c r="C11" s="14">
        <v>10</v>
      </c>
      <c r="D11" s="15">
        <v>8</v>
      </c>
      <c r="E11" s="16">
        <v>31</v>
      </c>
      <c r="F11" s="16">
        <v>38</v>
      </c>
      <c r="G11" s="17">
        <v>27404</v>
      </c>
      <c r="H11" s="15"/>
      <c r="I11" s="16"/>
      <c r="J11" s="16"/>
      <c r="K11" s="16"/>
      <c r="L11" s="16"/>
      <c r="M11" s="44"/>
      <c r="N11" s="45">
        <v>2393</v>
      </c>
      <c r="O11" s="16">
        <v>1205</v>
      </c>
      <c r="P11" s="16">
        <v>50</v>
      </c>
      <c r="Q11" s="16">
        <v>0</v>
      </c>
      <c r="R11" s="16">
        <v>50</v>
      </c>
      <c r="S11" s="44">
        <v>0</v>
      </c>
      <c r="T11" s="192"/>
    </row>
    <row r="12" spans="1:20" ht="14.25" customHeight="1">
      <c r="A12" s="12">
        <v>7</v>
      </c>
      <c r="B12" s="13" t="s">
        <v>28</v>
      </c>
      <c r="C12" s="14">
        <v>6</v>
      </c>
      <c r="D12" s="15">
        <v>2</v>
      </c>
      <c r="E12" s="16">
        <v>17</v>
      </c>
      <c r="F12" s="16">
        <v>25</v>
      </c>
      <c r="G12" s="17">
        <v>11303</v>
      </c>
      <c r="H12" s="15"/>
      <c r="I12" s="16"/>
      <c r="J12" s="16"/>
      <c r="K12" s="16"/>
      <c r="L12" s="16"/>
      <c r="M12" s="44"/>
      <c r="N12" s="45">
        <v>375</v>
      </c>
      <c r="O12" s="16">
        <v>343</v>
      </c>
      <c r="P12" s="16">
        <v>33</v>
      </c>
      <c r="Q12" s="16">
        <v>0</v>
      </c>
      <c r="R12" s="16">
        <v>33</v>
      </c>
      <c r="S12" s="44">
        <v>0</v>
      </c>
      <c r="T12" s="192"/>
    </row>
    <row r="13" spans="1:20" ht="14.25" customHeight="1">
      <c r="A13" s="12">
        <v>8</v>
      </c>
      <c r="B13" s="13" t="s">
        <v>29</v>
      </c>
      <c r="C13" s="14">
        <v>6</v>
      </c>
      <c r="D13" s="15">
        <v>5</v>
      </c>
      <c r="E13" s="16">
        <v>33</v>
      </c>
      <c r="F13" s="16">
        <v>39</v>
      </c>
      <c r="G13" s="17">
        <v>51658</v>
      </c>
      <c r="H13" s="15"/>
      <c r="I13" s="16"/>
      <c r="J13" s="16"/>
      <c r="K13" s="16"/>
      <c r="L13" s="16"/>
      <c r="M13" s="44"/>
      <c r="N13" s="45">
        <v>1161</v>
      </c>
      <c r="O13" s="16">
        <v>733</v>
      </c>
      <c r="P13" s="16">
        <v>60</v>
      </c>
      <c r="Q13" s="16">
        <v>0</v>
      </c>
      <c r="R13" s="16">
        <v>60</v>
      </c>
      <c r="S13" s="44">
        <v>0</v>
      </c>
      <c r="T13" s="192"/>
    </row>
    <row r="14" spans="1:20" ht="14.25" customHeight="1">
      <c r="A14" s="12">
        <v>9</v>
      </c>
      <c r="B14" s="13" t="s">
        <v>30</v>
      </c>
      <c r="C14" s="14">
        <v>7</v>
      </c>
      <c r="D14" s="15">
        <v>5</v>
      </c>
      <c r="E14" s="16">
        <v>50</v>
      </c>
      <c r="F14" s="16">
        <v>73</v>
      </c>
      <c r="G14" s="17">
        <v>95409</v>
      </c>
      <c r="H14" s="15"/>
      <c r="I14" s="16"/>
      <c r="J14" s="16"/>
      <c r="K14" s="16"/>
      <c r="L14" s="16"/>
      <c r="M14" s="44"/>
      <c r="N14" s="45">
        <v>4773</v>
      </c>
      <c r="O14" s="16">
        <v>2809</v>
      </c>
      <c r="P14" s="16">
        <v>81</v>
      </c>
      <c r="Q14" s="16">
        <v>0</v>
      </c>
      <c r="R14" s="16">
        <v>81</v>
      </c>
      <c r="S14" s="44">
        <v>0</v>
      </c>
      <c r="T14" s="192"/>
    </row>
    <row r="15" spans="1:20" ht="14.25" customHeight="1">
      <c r="A15" s="12">
        <v>10</v>
      </c>
      <c r="B15" s="13" t="s">
        <v>31</v>
      </c>
      <c r="C15" s="14">
        <v>10</v>
      </c>
      <c r="D15" s="15">
        <v>7</v>
      </c>
      <c r="E15" s="16">
        <v>27</v>
      </c>
      <c r="F15" s="16">
        <v>29</v>
      </c>
      <c r="G15" s="17">
        <v>6590</v>
      </c>
      <c r="H15" s="15"/>
      <c r="I15" s="16"/>
      <c r="J15" s="16"/>
      <c r="K15" s="16"/>
      <c r="L15" s="16"/>
      <c r="M15" s="44"/>
      <c r="N15" s="45">
        <v>606</v>
      </c>
      <c r="O15" s="16">
        <v>272</v>
      </c>
      <c r="P15" s="16">
        <v>34</v>
      </c>
      <c r="Q15" s="16">
        <v>0</v>
      </c>
      <c r="R15" s="16">
        <v>34</v>
      </c>
      <c r="S15" s="44">
        <v>0</v>
      </c>
      <c r="T15" s="192"/>
    </row>
    <row r="16" spans="1:20" ht="14.25" customHeight="1">
      <c r="A16" s="12">
        <v>11</v>
      </c>
      <c r="B16" s="13" t="s">
        <v>32</v>
      </c>
      <c r="C16" s="14">
        <v>5</v>
      </c>
      <c r="D16" s="15">
        <v>5</v>
      </c>
      <c r="E16" s="16">
        <v>49</v>
      </c>
      <c r="F16" s="16">
        <v>67</v>
      </c>
      <c r="G16" s="17">
        <v>116657</v>
      </c>
      <c r="H16" s="15">
        <v>70</v>
      </c>
      <c r="I16" s="16">
        <v>40</v>
      </c>
      <c r="J16" s="16">
        <v>2</v>
      </c>
      <c r="K16" s="16">
        <v>0</v>
      </c>
      <c r="L16" s="16">
        <v>2</v>
      </c>
      <c r="M16" s="44">
        <v>0</v>
      </c>
      <c r="N16" s="45">
        <v>1990</v>
      </c>
      <c r="O16" s="16">
        <v>1021</v>
      </c>
      <c r="P16" s="16">
        <v>103</v>
      </c>
      <c r="Q16" s="16">
        <v>0</v>
      </c>
      <c r="R16" s="16">
        <v>103</v>
      </c>
      <c r="S16" s="44">
        <v>0</v>
      </c>
      <c r="T16" s="192"/>
    </row>
    <row r="17" spans="1:20" ht="14.25" customHeight="1">
      <c r="A17" s="12">
        <v>12</v>
      </c>
      <c r="B17" s="13" t="s">
        <v>33</v>
      </c>
      <c r="C17" s="14">
        <v>6</v>
      </c>
      <c r="D17" s="15">
        <v>3</v>
      </c>
      <c r="E17" s="16">
        <v>16</v>
      </c>
      <c r="F17" s="16">
        <v>19</v>
      </c>
      <c r="G17" s="17">
        <v>108056</v>
      </c>
      <c r="H17" s="15"/>
      <c r="I17" s="16"/>
      <c r="J17" s="16"/>
      <c r="K17" s="16"/>
      <c r="L17" s="16"/>
      <c r="M17" s="44"/>
      <c r="N17" s="45">
        <v>539</v>
      </c>
      <c r="O17" s="16">
        <v>539</v>
      </c>
      <c r="P17" s="16">
        <v>22</v>
      </c>
      <c r="Q17" s="16">
        <v>0</v>
      </c>
      <c r="R17" s="16">
        <v>22</v>
      </c>
      <c r="S17" s="44">
        <v>0</v>
      </c>
      <c r="T17" s="192"/>
    </row>
    <row r="18" spans="1:20" ht="14.25" customHeight="1">
      <c r="A18" s="12">
        <v>13</v>
      </c>
      <c r="B18" s="13" t="s">
        <v>34</v>
      </c>
      <c r="C18" s="14">
        <v>5</v>
      </c>
      <c r="D18" s="15">
        <v>2</v>
      </c>
      <c r="E18" s="16">
        <v>10</v>
      </c>
      <c r="F18" s="16">
        <v>13</v>
      </c>
      <c r="G18" s="17">
        <v>22900</v>
      </c>
      <c r="H18" s="15"/>
      <c r="I18" s="16"/>
      <c r="J18" s="16"/>
      <c r="K18" s="16"/>
      <c r="L18" s="16"/>
      <c r="M18" s="44"/>
      <c r="N18" s="45">
        <v>723</v>
      </c>
      <c r="O18" s="16">
        <v>723</v>
      </c>
      <c r="P18" s="16">
        <v>13</v>
      </c>
      <c r="Q18" s="16">
        <v>0</v>
      </c>
      <c r="R18" s="16">
        <v>13</v>
      </c>
      <c r="S18" s="44">
        <v>0</v>
      </c>
      <c r="T18" s="192"/>
    </row>
    <row r="19" spans="1:20" ht="14.25" customHeight="1">
      <c r="A19" s="12">
        <v>14</v>
      </c>
      <c r="B19" s="13" t="s">
        <v>35</v>
      </c>
      <c r="C19" s="14">
        <v>5</v>
      </c>
      <c r="D19" s="15">
        <v>2</v>
      </c>
      <c r="E19" s="16">
        <v>12</v>
      </c>
      <c r="F19" s="16">
        <v>14</v>
      </c>
      <c r="G19" s="17">
        <v>38277</v>
      </c>
      <c r="H19" s="15"/>
      <c r="I19" s="16"/>
      <c r="J19" s="16"/>
      <c r="K19" s="16"/>
      <c r="L19" s="16"/>
      <c r="M19" s="44"/>
      <c r="N19" s="45">
        <v>468</v>
      </c>
      <c r="O19" s="16">
        <v>438</v>
      </c>
      <c r="P19" s="16">
        <v>16</v>
      </c>
      <c r="Q19" s="16">
        <v>0</v>
      </c>
      <c r="R19" s="16">
        <v>16</v>
      </c>
      <c r="S19" s="44">
        <v>0</v>
      </c>
      <c r="T19" s="192"/>
    </row>
    <row r="20" spans="1:20" ht="14.25" customHeight="1">
      <c r="A20" s="12">
        <v>15</v>
      </c>
      <c r="B20" s="13" t="s">
        <v>36</v>
      </c>
      <c r="C20" s="14">
        <v>7</v>
      </c>
      <c r="D20" s="15">
        <v>5</v>
      </c>
      <c r="E20" s="16">
        <v>10</v>
      </c>
      <c r="F20" s="16">
        <v>18</v>
      </c>
      <c r="G20" s="17">
        <v>11853</v>
      </c>
      <c r="H20" s="15"/>
      <c r="I20" s="16"/>
      <c r="J20" s="16"/>
      <c r="K20" s="16"/>
      <c r="L20" s="16"/>
      <c r="M20" s="44"/>
      <c r="N20" s="45">
        <v>1852</v>
      </c>
      <c r="O20" s="16">
        <v>1004</v>
      </c>
      <c r="P20" s="16">
        <v>30</v>
      </c>
      <c r="Q20" s="16">
        <v>0</v>
      </c>
      <c r="R20" s="16">
        <v>30</v>
      </c>
      <c r="S20" s="44">
        <v>0</v>
      </c>
      <c r="T20" s="192"/>
    </row>
    <row r="21" spans="1:20" ht="14.25" customHeight="1">
      <c r="A21" s="12">
        <v>16</v>
      </c>
      <c r="B21" s="18" t="s">
        <v>37</v>
      </c>
      <c r="C21" s="14">
        <v>11</v>
      </c>
      <c r="D21" s="15">
        <v>0</v>
      </c>
      <c r="E21" s="16">
        <v>0</v>
      </c>
      <c r="F21" s="16">
        <v>0</v>
      </c>
      <c r="G21" s="17">
        <v>0</v>
      </c>
      <c r="H21" s="15"/>
      <c r="I21" s="16"/>
      <c r="J21" s="16"/>
      <c r="K21" s="16"/>
      <c r="L21" s="16"/>
      <c r="M21" s="44"/>
      <c r="N21" s="45">
        <v>43</v>
      </c>
      <c r="O21" s="16">
        <v>43</v>
      </c>
      <c r="P21" s="16">
        <v>0</v>
      </c>
      <c r="Q21" s="16">
        <v>0</v>
      </c>
      <c r="R21" s="16">
        <v>0</v>
      </c>
      <c r="S21" s="44">
        <v>0</v>
      </c>
      <c r="T21" s="192"/>
    </row>
    <row r="22" spans="1:20" ht="14.25" customHeight="1">
      <c r="A22" s="12">
        <v>17</v>
      </c>
      <c r="B22" s="13" t="s">
        <v>38</v>
      </c>
      <c r="C22" s="14">
        <v>7</v>
      </c>
      <c r="D22" s="15">
        <v>4</v>
      </c>
      <c r="E22" s="16">
        <v>19</v>
      </c>
      <c r="F22" s="16">
        <v>19</v>
      </c>
      <c r="G22" s="17">
        <v>31554</v>
      </c>
      <c r="H22" s="15"/>
      <c r="I22" s="16"/>
      <c r="J22" s="16"/>
      <c r="K22" s="16"/>
      <c r="L22" s="16"/>
      <c r="M22" s="44"/>
      <c r="N22" s="45">
        <v>5311</v>
      </c>
      <c r="O22" s="16">
        <v>718</v>
      </c>
      <c r="P22" s="16">
        <v>43</v>
      </c>
      <c r="Q22" s="16">
        <v>0</v>
      </c>
      <c r="R22" s="16">
        <v>43</v>
      </c>
      <c r="S22" s="44">
        <v>0</v>
      </c>
      <c r="T22" s="192"/>
    </row>
    <row r="23" spans="1:20" ht="14.25" customHeight="1">
      <c r="A23" s="12">
        <v>18</v>
      </c>
      <c r="B23" s="13" t="s">
        <v>39</v>
      </c>
      <c r="C23" s="14">
        <v>3</v>
      </c>
      <c r="D23" s="15">
        <v>2</v>
      </c>
      <c r="E23" s="16">
        <v>4</v>
      </c>
      <c r="F23" s="16">
        <v>4</v>
      </c>
      <c r="G23" s="17">
        <v>11655</v>
      </c>
      <c r="H23" s="15">
        <v>133</v>
      </c>
      <c r="I23" s="16">
        <v>90</v>
      </c>
      <c r="J23" s="16">
        <v>0</v>
      </c>
      <c r="K23" s="16">
        <v>0</v>
      </c>
      <c r="L23" s="16">
        <v>0</v>
      </c>
      <c r="M23" s="44">
        <v>0</v>
      </c>
      <c r="N23" s="45">
        <v>1257</v>
      </c>
      <c r="O23" s="16">
        <v>811</v>
      </c>
      <c r="P23" s="16">
        <v>25</v>
      </c>
      <c r="Q23" s="16">
        <v>0</v>
      </c>
      <c r="R23" s="16">
        <v>25</v>
      </c>
      <c r="S23" s="44">
        <v>0</v>
      </c>
      <c r="T23" s="192"/>
    </row>
    <row r="24" spans="1:20" ht="14.25" customHeight="1">
      <c r="A24" s="12">
        <v>19</v>
      </c>
      <c r="B24" s="13" t="s">
        <v>40</v>
      </c>
      <c r="C24" s="14">
        <v>5</v>
      </c>
      <c r="D24" s="15">
        <v>4</v>
      </c>
      <c r="E24" s="16">
        <v>12</v>
      </c>
      <c r="F24" s="16">
        <v>24</v>
      </c>
      <c r="G24" s="17">
        <v>38793</v>
      </c>
      <c r="H24" s="15"/>
      <c r="I24" s="16"/>
      <c r="J24" s="16"/>
      <c r="K24" s="16"/>
      <c r="L24" s="16"/>
      <c r="M24" s="44"/>
      <c r="N24" s="45">
        <v>859</v>
      </c>
      <c r="O24" s="16">
        <v>859</v>
      </c>
      <c r="P24" s="16">
        <v>37</v>
      </c>
      <c r="Q24" s="16">
        <v>0</v>
      </c>
      <c r="R24" s="16">
        <v>37</v>
      </c>
      <c r="S24" s="44">
        <v>0</v>
      </c>
      <c r="T24" s="192"/>
    </row>
    <row r="25" spans="1:20" ht="14.25" customHeight="1">
      <c r="A25" s="19">
        <v>20</v>
      </c>
      <c r="B25" s="13" t="s">
        <v>41</v>
      </c>
      <c r="C25" s="14">
        <v>7</v>
      </c>
      <c r="D25" s="15">
        <v>1</v>
      </c>
      <c r="E25" s="16">
        <v>2</v>
      </c>
      <c r="F25" s="16">
        <v>3</v>
      </c>
      <c r="G25" s="17">
        <v>1761</v>
      </c>
      <c r="H25" s="15"/>
      <c r="I25" s="16"/>
      <c r="J25" s="16"/>
      <c r="K25" s="16"/>
      <c r="L25" s="16"/>
      <c r="M25" s="44"/>
      <c r="N25" s="45">
        <v>32</v>
      </c>
      <c r="O25" s="16">
        <v>23</v>
      </c>
      <c r="P25" s="16">
        <v>6</v>
      </c>
      <c r="Q25" s="16">
        <v>0</v>
      </c>
      <c r="R25" s="16">
        <v>6</v>
      </c>
      <c r="S25" s="44">
        <v>0</v>
      </c>
      <c r="T25" s="192"/>
    </row>
    <row r="26" spans="1:20" ht="14.25" customHeight="1">
      <c r="A26" s="19">
        <v>21</v>
      </c>
      <c r="B26" s="13" t="s">
        <v>42</v>
      </c>
      <c r="C26" s="20" t="s">
        <v>43</v>
      </c>
      <c r="D26" s="15">
        <v>1</v>
      </c>
      <c r="E26" s="16">
        <v>6</v>
      </c>
      <c r="F26" s="16">
        <v>6</v>
      </c>
      <c r="G26" s="17">
        <v>820</v>
      </c>
      <c r="H26" s="15"/>
      <c r="I26" s="16"/>
      <c r="J26" s="16"/>
      <c r="K26" s="16"/>
      <c r="L26" s="16"/>
      <c r="M26" s="44"/>
      <c r="N26" s="45">
        <v>137</v>
      </c>
      <c r="O26" s="16">
        <v>137</v>
      </c>
      <c r="P26" s="16">
        <v>8</v>
      </c>
      <c r="Q26" s="16">
        <v>0</v>
      </c>
      <c r="R26" s="16">
        <v>8</v>
      </c>
      <c r="S26" s="44">
        <v>0</v>
      </c>
      <c r="T26" s="192"/>
    </row>
    <row r="27" spans="1:20" ht="14.25" customHeight="1">
      <c r="A27" s="19">
        <v>22</v>
      </c>
      <c r="B27" s="13" t="s">
        <v>44</v>
      </c>
      <c r="C27" s="14">
        <v>5</v>
      </c>
      <c r="D27" s="15">
        <v>1</v>
      </c>
      <c r="E27" s="16">
        <v>2</v>
      </c>
      <c r="F27" s="16">
        <v>2</v>
      </c>
      <c r="G27" s="17">
        <v>12780</v>
      </c>
      <c r="H27" s="15"/>
      <c r="I27" s="16"/>
      <c r="J27" s="16"/>
      <c r="K27" s="16"/>
      <c r="L27" s="16"/>
      <c r="M27" s="44"/>
      <c r="N27" s="45">
        <v>99</v>
      </c>
      <c r="O27" s="16">
        <v>99</v>
      </c>
      <c r="P27" s="16">
        <v>3</v>
      </c>
      <c r="Q27" s="16">
        <v>0</v>
      </c>
      <c r="R27" s="16">
        <v>3</v>
      </c>
      <c r="S27" s="44">
        <v>0</v>
      </c>
      <c r="T27" s="192"/>
    </row>
    <row r="28" spans="1:20" ht="14.25" customHeight="1">
      <c r="A28" s="19">
        <v>23</v>
      </c>
      <c r="B28" s="13" t="s">
        <v>45</v>
      </c>
      <c r="C28" s="14">
        <v>4</v>
      </c>
      <c r="D28" s="15">
        <v>2</v>
      </c>
      <c r="E28" s="16">
        <v>7</v>
      </c>
      <c r="F28" s="16">
        <v>9</v>
      </c>
      <c r="G28" s="17">
        <v>5100</v>
      </c>
      <c r="H28" s="15"/>
      <c r="I28" s="16"/>
      <c r="J28" s="16"/>
      <c r="K28" s="16"/>
      <c r="L28" s="16"/>
      <c r="M28" s="44"/>
      <c r="N28" s="45">
        <v>293</v>
      </c>
      <c r="O28" s="16">
        <v>265</v>
      </c>
      <c r="P28" s="16">
        <v>12</v>
      </c>
      <c r="Q28" s="16">
        <v>0</v>
      </c>
      <c r="R28" s="16">
        <v>12</v>
      </c>
      <c r="S28" s="44">
        <v>0</v>
      </c>
      <c r="T28" s="192"/>
    </row>
    <row r="29" spans="1:20" ht="14.25" customHeight="1">
      <c r="A29" s="19">
        <v>24</v>
      </c>
      <c r="B29" s="13" t="s">
        <v>46</v>
      </c>
      <c r="C29" s="20">
        <v>7</v>
      </c>
      <c r="D29" s="15">
        <v>7</v>
      </c>
      <c r="E29" s="16">
        <v>35</v>
      </c>
      <c r="F29" s="16">
        <v>48</v>
      </c>
      <c r="G29" s="17">
        <v>111360</v>
      </c>
      <c r="H29" s="15"/>
      <c r="I29" s="16"/>
      <c r="J29" s="16"/>
      <c r="K29" s="16"/>
      <c r="L29" s="16"/>
      <c r="M29" s="44"/>
      <c r="N29" s="45">
        <v>3739</v>
      </c>
      <c r="O29" s="16">
        <v>3739</v>
      </c>
      <c r="P29" s="16">
        <v>143</v>
      </c>
      <c r="Q29" s="16">
        <v>0</v>
      </c>
      <c r="R29" s="16">
        <v>143</v>
      </c>
      <c r="S29" s="44">
        <v>0</v>
      </c>
      <c r="T29" s="192"/>
    </row>
    <row r="30" spans="1:20" ht="14.25" customHeight="1">
      <c r="A30" s="19">
        <v>25</v>
      </c>
      <c r="B30" s="13" t="s">
        <v>47</v>
      </c>
      <c r="C30" s="14">
        <v>4</v>
      </c>
      <c r="D30" s="15">
        <v>1</v>
      </c>
      <c r="E30" s="16">
        <v>2</v>
      </c>
      <c r="F30" s="16">
        <v>2</v>
      </c>
      <c r="G30" s="17">
        <v>2888</v>
      </c>
      <c r="H30" s="15">
        <v>14</v>
      </c>
      <c r="I30" s="16">
        <v>9</v>
      </c>
      <c r="J30" s="16">
        <v>1</v>
      </c>
      <c r="K30" s="16">
        <v>0</v>
      </c>
      <c r="L30" s="16">
        <v>1</v>
      </c>
      <c r="M30" s="44">
        <v>0</v>
      </c>
      <c r="N30" s="45">
        <v>205</v>
      </c>
      <c r="O30" s="16">
        <v>125</v>
      </c>
      <c r="P30" s="16">
        <v>2</v>
      </c>
      <c r="Q30" s="16">
        <v>0</v>
      </c>
      <c r="R30" s="16">
        <v>2</v>
      </c>
      <c r="S30" s="44">
        <v>0</v>
      </c>
      <c r="T30" s="192"/>
    </row>
    <row r="31" spans="1:20" ht="14.25" customHeight="1">
      <c r="A31" s="19">
        <v>26</v>
      </c>
      <c r="B31" s="13" t="s">
        <v>48</v>
      </c>
      <c r="C31" s="14">
        <v>7</v>
      </c>
      <c r="D31" s="15">
        <v>2</v>
      </c>
      <c r="E31" s="16">
        <v>11</v>
      </c>
      <c r="F31" s="16">
        <v>11</v>
      </c>
      <c r="G31" s="17">
        <v>17792</v>
      </c>
      <c r="H31" s="15"/>
      <c r="I31" s="16"/>
      <c r="J31" s="16"/>
      <c r="K31" s="16"/>
      <c r="L31" s="16"/>
      <c r="M31" s="44"/>
      <c r="N31" s="45">
        <v>743</v>
      </c>
      <c r="O31" s="16">
        <v>743</v>
      </c>
      <c r="P31" s="16">
        <v>12</v>
      </c>
      <c r="Q31" s="16">
        <v>0</v>
      </c>
      <c r="R31" s="16">
        <v>12</v>
      </c>
      <c r="S31" s="44">
        <v>0</v>
      </c>
      <c r="T31" s="192"/>
    </row>
    <row r="32" spans="1:20" ht="14.25" customHeight="1">
      <c r="A32" s="19">
        <v>27</v>
      </c>
      <c r="B32" s="13" t="s">
        <v>49</v>
      </c>
      <c r="C32" s="14">
        <v>8</v>
      </c>
      <c r="D32" s="15">
        <v>6</v>
      </c>
      <c r="E32" s="16">
        <v>30</v>
      </c>
      <c r="F32" s="16">
        <v>52</v>
      </c>
      <c r="G32" s="17">
        <v>49479</v>
      </c>
      <c r="H32" s="15"/>
      <c r="I32" s="16"/>
      <c r="J32" s="16"/>
      <c r="K32" s="16"/>
      <c r="L32" s="16"/>
      <c r="M32" s="44"/>
      <c r="N32" s="45">
        <v>865</v>
      </c>
      <c r="O32" s="16">
        <v>467</v>
      </c>
      <c r="P32" s="16">
        <v>53</v>
      </c>
      <c r="Q32" s="16">
        <v>0</v>
      </c>
      <c r="R32" s="16">
        <v>53</v>
      </c>
      <c r="S32" s="44">
        <v>0</v>
      </c>
      <c r="T32" s="192"/>
    </row>
    <row r="33" spans="1:20" ht="14.25" customHeight="1">
      <c r="A33" s="19">
        <v>28</v>
      </c>
      <c r="B33" s="21" t="s">
        <v>50</v>
      </c>
      <c r="C33" s="14">
        <v>5</v>
      </c>
      <c r="D33" s="15">
        <v>0</v>
      </c>
      <c r="E33" s="16">
        <v>0</v>
      </c>
      <c r="F33" s="16">
        <v>0</v>
      </c>
      <c r="G33" s="17">
        <v>0</v>
      </c>
      <c r="H33" s="15"/>
      <c r="I33" s="16"/>
      <c r="J33" s="16"/>
      <c r="K33" s="16"/>
      <c r="L33" s="16"/>
      <c r="M33" s="44"/>
      <c r="N33" s="45">
        <v>12</v>
      </c>
      <c r="O33" s="16">
        <v>12</v>
      </c>
      <c r="P33" s="16">
        <v>0</v>
      </c>
      <c r="Q33" s="16">
        <v>0</v>
      </c>
      <c r="R33" s="16">
        <v>0</v>
      </c>
      <c r="S33" s="44">
        <v>0</v>
      </c>
      <c r="T33" s="192"/>
    </row>
    <row r="34" spans="1:20" ht="14.25" customHeight="1">
      <c r="A34" s="19">
        <v>29</v>
      </c>
      <c r="B34" s="13" t="s">
        <v>51</v>
      </c>
      <c r="C34" s="14">
        <v>3</v>
      </c>
      <c r="D34" s="15">
        <v>1</v>
      </c>
      <c r="E34" s="16">
        <v>3</v>
      </c>
      <c r="F34" s="16">
        <v>5</v>
      </c>
      <c r="G34" s="17">
        <v>8294</v>
      </c>
      <c r="H34" s="15"/>
      <c r="I34" s="16"/>
      <c r="J34" s="16"/>
      <c r="K34" s="16"/>
      <c r="L34" s="16"/>
      <c r="M34" s="44"/>
      <c r="N34" s="45">
        <v>1328</v>
      </c>
      <c r="O34" s="16">
        <v>1328</v>
      </c>
      <c r="P34" s="16">
        <v>12</v>
      </c>
      <c r="Q34" s="16">
        <v>0</v>
      </c>
      <c r="R34" s="16">
        <v>12</v>
      </c>
      <c r="S34" s="44">
        <v>0</v>
      </c>
      <c r="T34" s="192"/>
    </row>
    <row r="35" spans="1:20" ht="14.25" customHeight="1">
      <c r="A35" s="19">
        <v>30</v>
      </c>
      <c r="B35" s="13" t="s">
        <v>52</v>
      </c>
      <c r="C35" s="14">
        <v>7</v>
      </c>
      <c r="D35" s="15">
        <v>1</v>
      </c>
      <c r="E35" s="16">
        <v>1</v>
      </c>
      <c r="F35" s="16">
        <v>1</v>
      </c>
      <c r="G35" s="17">
        <v>212</v>
      </c>
      <c r="H35" s="15"/>
      <c r="I35" s="16"/>
      <c r="J35" s="16"/>
      <c r="K35" s="16"/>
      <c r="L35" s="16"/>
      <c r="M35" s="44"/>
      <c r="N35" s="45">
        <v>1582</v>
      </c>
      <c r="O35" s="16">
        <v>1579</v>
      </c>
      <c r="P35" s="16">
        <v>1</v>
      </c>
      <c r="Q35" s="16">
        <v>0</v>
      </c>
      <c r="R35" s="16">
        <v>1</v>
      </c>
      <c r="S35" s="44">
        <v>0</v>
      </c>
      <c r="T35" s="192"/>
    </row>
    <row r="36" spans="1:20" ht="14.25" customHeight="1">
      <c r="A36" s="19">
        <v>31</v>
      </c>
      <c r="B36" s="22" t="s">
        <v>53</v>
      </c>
      <c r="C36" s="14">
        <v>3</v>
      </c>
      <c r="D36" s="23">
        <v>1</v>
      </c>
      <c r="E36" s="24">
        <v>1</v>
      </c>
      <c r="F36" s="24">
        <v>1</v>
      </c>
      <c r="G36" s="25">
        <v>25</v>
      </c>
      <c r="H36" s="26"/>
      <c r="I36" s="46"/>
      <c r="J36" s="46"/>
      <c r="K36" s="46"/>
      <c r="L36" s="46"/>
      <c r="M36" s="47"/>
      <c r="N36" s="48">
        <v>370</v>
      </c>
      <c r="O36" s="46">
        <v>370</v>
      </c>
      <c r="P36" s="46">
        <v>2</v>
      </c>
      <c r="Q36" s="46">
        <v>0</v>
      </c>
      <c r="R36" s="46">
        <v>2</v>
      </c>
      <c r="S36" s="47">
        <v>0</v>
      </c>
      <c r="T36" s="193"/>
    </row>
    <row r="37" spans="1:20" ht="18.75" customHeight="1">
      <c r="A37" s="170" t="s">
        <v>54</v>
      </c>
      <c r="B37" s="171"/>
      <c r="C37" s="27">
        <v>176</v>
      </c>
      <c r="D37" s="28">
        <v>88</v>
      </c>
      <c r="E37" s="29">
        <v>449</v>
      </c>
      <c r="F37" s="29">
        <v>621</v>
      </c>
      <c r="G37" s="30">
        <v>927245</v>
      </c>
      <c r="H37" s="31">
        <v>254</v>
      </c>
      <c r="I37" s="49">
        <v>155</v>
      </c>
      <c r="J37" s="49">
        <v>19</v>
      </c>
      <c r="K37" s="49">
        <v>0</v>
      </c>
      <c r="L37" s="49">
        <v>19</v>
      </c>
      <c r="M37" s="50">
        <v>0</v>
      </c>
      <c r="N37" s="31">
        <v>33283</v>
      </c>
      <c r="O37" s="49">
        <v>21030</v>
      </c>
      <c r="P37" s="49">
        <v>913</v>
      </c>
      <c r="Q37" s="49">
        <v>0</v>
      </c>
      <c r="R37" s="49">
        <v>913</v>
      </c>
      <c r="S37" s="54">
        <v>0</v>
      </c>
      <c r="T37" s="55"/>
    </row>
    <row r="38" spans="1:20" ht="20.25" customHeight="1">
      <c r="A38" s="172"/>
      <c r="B38" s="172"/>
      <c r="C38" s="172"/>
      <c r="D38" s="172"/>
      <c r="E38" s="172"/>
      <c r="F38" s="173"/>
      <c r="G38" s="173"/>
      <c r="H38" s="173"/>
      <c r="I38" s="173"/>
      <c r="J38" s="173"/>
      <c r="K38" s="173"/>
      <c r="L38" s="173"/>
      <c r="M38" s="173"/>
      <c r="N38" s="32"/>
      <c r="O38" s="32"/>
      <c r="P38" s="32"/>
      <c r="Q38" s="32"/>
      <c r="R38" s="32"/>
      <c r="S38" s="32"/>
      <c r="T38" s="32"/>
    </row>
    <row r="39" spans="1:20" ht="14.25" customHeight="1">
      <c r="A39" s="127" t="s">
        <v>55</v>
      </c>
      <c r="B39" s="174"/>
      <c r="C39" s="33"/>
      <c r="D39" s="34">
        <f>'[1]CDR 11-9-23'!D39</f>
        <v>0</v>
      </c>
      <c r="E39" s="35">
        <f>'[1]CDR 11-9-23'!E39</f>
        <v>0</v>
      </c>
      <c r="F39" s="35">
        <f>'[1]CDR 11-9-23'!F39</f>
        <v>0</v>
      </c>
      <c r="G39" s="36">
        <f>'[1]CDR 11-9-23'!G39</f>
        <v>0</v>
      </c>
      <c r="H39" s="34"/>
      <c r="I39" s="35"/>
      <c r="J39" s="35"/>
      <c r="K39" s="35"/>
      <c r="L39" s="35"/>
      <c r="M39" s="51"/>
      <c r="N39" s="52">
        <v>415</v>
      </c>
      <c r="O39" s="35">
        <v>75</v>
      </c>
      <c r="P39" s="35">
        <v>34</v>
      </c>
      <c r="Q39" s="35">
        <v>0</v>
      </c>
      <c r="R39" s="35">
        <v>34</v>
      </c>
      <c r="S39" s="51">
        <v>0</v>
      </c>
      <c r="T39" s="56"/>
    </row>
    <row r="40" spans="1:20" ht="14.25" customHeight="1">
      <c r="A40" s="37"/>
      <c r="B40" s="38"/>
      <c r="C40" s="39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32"/>
    </row>
    <row r="41" spans="1:20" ht="14.25" customHeight="1">
      <c r="A41" s="37"/>
      <c r="B41" s="38"/>
      <c r="C41" s="39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32"/>
    </row>
    <row r="42" spans="1:20" ht="14.25" customHeight="1">
      <c r="A42" s="37"/>
      <c r="B42" s="38"/>
      <c r="C42" s="39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32"/>
    </row>
    <row r="43" spans="1:20" ht="14.25" customHeight="1">
      <c r="A43" s="37"/>
      <c r="B43" s="38"/>
      <c r="C43" s="39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194" t="s">
        <v>56</v>
      </c>
      <c r="P43" s="195"/>
      <c r="Q43" s="195"/>
      <c r="R43" s="195"/>
      <c r="S43" s="195"/>
      <c r="T43" s="195"/>
    </row>
    <row r="44" spans="1:20" ht="14.25" customHeight="1">
      <c r="A44" s="37"/>
      <c r="B44" s="38"/>
      <c r="C44" s="39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195"/>
      <c r="P44" s="195"/>
      <c r="Q44" s="195"/>
      <c r="R44" s="195"/>
      <c r="S44" s="195"/>
      <c r="T44" s="195"/>
    </row>
    <row r="45" spans="1:20" ht="14.25" customHeight="1">
      <c r="A45" s="37"/>
      <c r="B45" s="38"/>
      <c r="C45" s="39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195"/>
      <c r="P45" s="195"/>
      <c r="Q45" s="195"/>
      <c r="R45" s="195"/>
      <c r="S45" s="195"/>
      <c r="T45" s="195"/>
    </row>
    <row r="46" spans="1:20">
      <c r="A46" s="3"/>
      <c r="B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>
      <c r="A47" s="3"/>
      <c r="B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</sheetData>
  <mergeCells count="30">
    <mergeCell ref="T3:T5"/>
    <mergeCell ref="T6:T36"/>
    <mergeCell ref="O43:T45"/>
    <mergeCell ref="A37:B37"/>
    <mergeCell ref="A38:E38"/>
    <mergeCell ref="F38:M38"/>
    <mergeCell ref="A39:B39"/>
    <mergeCell ref="A3:A5"/>
    <mergeCell ref="B3:B5"/>
    <mergeCell ref="C3:C5"/>
    <mergeCell ref="D4:D5"/>
    <mergeCell ref="E4:E5"/>
    <mergeCell ref="F4:F5"/>
    <mergeCell ref="G4:G5"/>
    <mergeCell ref="H4:H5"/>
    <mergeCell ref="I4:I5"/>
    <mergeCell ref="M4:M5"/>
    <mergeCell ref="D3:G3"/>
    <mergeCell ref="H3:M3"/>
    <mergeCell ref="N3:S3"/>
    <mergeCell ref="J4:L4"/>
    <mergeCell ref="P4:R4"/>
    <mergeCell ref="N4:N5"/>
    <mergeCell ref="O4:O5"/>
    <mergeCell ref="S4:S5"/>
    <mergeCell ref="A1:N1"/>
    <mergeCell ref="O1:T1"/>
    <mergeCell ref="A2:G2"/>
    <mergeCell ref="H2:M2"/>
    <mergeCell ref="N2:S2"/>
  </mergeCells>
  <printOptions horizontalCentered="1"/>
  <pageMargins left="0.32" right="0.32" top="0.26" bottom="0.16" header="0.3" footer="0.2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DDR 12-9-23</vt:lpstr>
      <vt:lpstr>CDR 12-9-23</vt:lpstr>
      <vt:lpstr>'CDR 12-9-23'!Print_Area</vt:lpstr>
      <vt:lpstr>'DDR 12-9-23'!Print_Area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2023-09-12T12:03:04Z</cp:lastPrinted>
  <dcterms:created xsi:type="dcterms:W3CDTF">2023-09-12T11:56:19Z</dcterms:created>
  <dcterms:modified xsi:type="dcterms:W3CDTF">2023-09-12T12:03:07Z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F2319F7500544EBD97A3223E54AD33A0_11</vt:lpwstr>
  </property>
  <property fmtid="{D5CDD505-2E9C-101B-9397-08002B2CF9AE}" pid="3" name="KSOProductBuildVer">
    <vt:lpwstr>1033-12.2.0.13201</vt:lpwstr>
  </property>
</Properties>
</file>