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зор" sheetId="1" state="visible" r:id="rId1"/>
    <sheet name="Графики" sheetId="2" state="visible" r:id="rId2"/>
    <sheet name="Статистика по бухгалтерам" sheetId="3" state="visible" r:id="rId3"/>
    <sheet name="Сводка за 2 недели" sheetId="4" state="visible" r:id="rId4"/>
    <sheet name="Пятница 17.07.2026" sheetId="5" state="visible" r:id="rId5"/>
    <sheet name="По дням" sheetId="6" state="visible" r:id="rId6"/>
    <sheet name="Маргарита — все тикеты" sheetId="7" state="visible" r:id="rId7"/>
    <sheet name="Сона — все тикеты" sheetId="8" state="visible" r:id="rId8"/>
  </sheets>
  <definedNames>
    <definedName name="_xlnm._FilterDatabase" localSheetId="6" hidden="1">'Маргарита — все тикеты'!$A$1:$O$394</definedName>
    <definedName name="_xlnm._FilterDatabase" localSheetId="7" hidden="1">'Сона — все тикеты'!$A$1:$O$31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375623"/>
      <sz val="10"/>
    </font>
    <font>
      <name val="Arial"/>
      <b val="1"/>
      <color rgb="00FFFFFF"/>
      <sz val="14"/>
    </font>
    <font>
      <name val="Arial"/>
      <color rgb="00595959"/>
      <sz val="9"/>
    </font>
    <font>
      <name val="Arial"/>
      <b val="1"/>
      <color rgb="00000000"/>
      <sz val="10"/>
    </font>
    <font>
      <name val="Arial"/>
      <b val="1"/>
      <color rgb="001F3864"/>
      <sz val="11"/>
    </font>
    <font>
      <name val="Arial"/>
      <i val="1"/>
      <color rgb="00595959"/>
      <sz val="9"/>
    </font>
    <font>
      <name val="Arial"/>
      <b val="1"/>
      <color rgb="00FFFFFF"/>
      <sz val="16"/>
    </font>
    <font>
      <name val="Arial"/>
      <b val="1"/>
      <color rgb="00C0000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2F5F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9" fontId="8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9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7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9" fontId="7" fillId="7" borderId="1" applyAlignment="1" pivotButton="0" quotePrefix="0" xfId="0">
      <alignment horizontal="center"/>
    </xf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9" fillId="0" borderId="0" pivotButton="0" quotePrefix="0" xfId="0"/>
    <xf numFmtId="165" fontId="7" fillId="0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Тикеты по бухгалтерам: не отвечено / отвечено (весь период)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'Графики'!B3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'Графики'!$A$4:$A$17</f>
            </numRef>
          </cat>
          <val>
            <numRef>
              <f>'Графики'!$B$4:$B$17</f>
            </numRef>
          </val>
        </ser>
        <ser>
          <idx val="1"/>
          <order val="1"/>
          <tx>
            <strRef>
              <f>'Графики'!C3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'Графики'!$A$4:$A$17</f>
            </numRef>
          </cat>
          <val>
            <numRef>
              <f>'Графики'!$C$4:$C$17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Тикетов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Динамика тикетов по дням (все источники)</a:t>
            </a:r>
          </a:p>
        </rich>
      </tx>
    </title>
    <plotArea>
      <lineChart>
        <grouping val="standard"/>
        <ser>
          <idx val="0"/>
          <order val="0"/>
          <tx>
            <strRef>
              <f>'Графики'!B20</f>
            </strRef>
          </tx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'Графики'!$A$21:$A$45</f>
            </numRef>
          </cat>
          <val>
            <numRef>
              <f>'Графики'!$B$21:$B$45</f>
            </numRef>
          </val>
        </ser>
        <ser>
          <idx val="1"/>
          <order val="1"/>
          <tx>
            <strRef>
              <f>'Графики'!C20</f>
            </strRef>
          </tx>
          <spPr>
            <a:ln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'Графики'!$A$21:$A$45</f>
            </numRef>
          </cat>
          <val>
            <numRef>
              <f>'Графики'!$C$21:$C$45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Тикетов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54" customWidth="1" min="4" max="4"/>
  </cols>
  <sheetData>
    <row r="2" ht="30" customHeight="1">
      <c r="B2" s="1" t="inlineStr">
        <is>
          <t>Отчёт по тикетам бухгалтеров — Сона и Маргарита</t>
        </is>
      </c>
    </row>
    <row r="3">
      <c r="B3" s="2" t="inlineStr">
        <is>
          <t>Дата формирования: 20.07.2026 · Источник: единая база QA (kk_problems)</t>
        </is>
      </c>
    </row>
    <row r="5">
      <c r="B5" s="3" t="inlineStr">
        <is>
          <t>Ключевые показатели (весь период 12.06 – 17.07.2026)</t>
        </is>
      </c>
    </row>
    <row r="6">
      <c r="B6" s="4" t="inlineStr">
        <is>
          <t>Всего тикетов (Маргарита + Сона)</t>
        </is>
      </c>
      <c r="C6" s="5" t="n">
        <v>423</v>
      </c>
    </row>
    <row r="7">
      <c r="B7" s="4" t="inlineStr">
        <is>
          <t>— тикеты Маргариты</t>
        </is>
      </c>
      <c r="C7" s="5" t="n">
        <v>393</v>
      </c>
    </row>
    <row r="8">
      <c r="B8" s="4" t="inlineStr">
        <is>
          <t>— тикеты Соны</t>
        </is>
      </c>
      <c r="C8" s="5" t="n">
        <v>30</v>
      </c>
    </row>
    <row r="9">
      <c r="B9" s="4" t="inlineStr">
        <is>
          <t>Отвечено</t>
        </is>
      </c>
      <c r="C9" s="5" t="n">
        <v>36</v>
      </c>
    </row>
    <row r="10">
      <c r="B10" s="4" t="inlineStr">
        <is>
          <t>Не отвечено (ожидают реакции)</t>
        </is>
      </c>
      <c r="C10" s="6" t="n">
        <v>387</v>
      </c>
    </row>
    <row r="11">
      <c r="B11" s="4" t="inlineStr">
        <is>
          <t>Доля ответов</t>
        </is>
      </c>
      <c r="C11" s="7" t="n">
        <v>0.0851063829787234</v>
      </c>
    </row>
    <row r="12">
      <c r="B12" s="4" t="inlineStr">
        <is>
          <t>Тикеты за пятницу 17.07.2026</t>
        </is>
      </c>
      <c r="C12" s="5" t="n">
        <v>9</v>
      </c>
    </row>
    <row r="13">
      <c r="B13" s="4" t="inlineStr">
        <is>
          <t>— не отвечено за пятницу</t>
        </is>
      </c>
      <c r="C13" s="6" t="n">
        <v>7</v>
      </c>
    </row>
    <row r="15">
      <c r="B15" s="3" t="inlineStr">
        <is>
          <t>Состав отчёта (листы)</t>
        </is>
      </c>
    </row>
    <row r="16">
      <c r="B16" s="8" t="inlineStr">
        <is>
          <t>Статистика по бухгалтерам</t>
        </is>
      </c>
      <c r="D16" s="9" t="inlineStr">
        <is>
          <t>Кто сколько получил / ответил / не ответил, % ответа, активные дни, период (по фамилии).</t>
        </is>
      </c>
    </row>
    <row r="17">
      <c r="B17" s="8" t="inlineStr">
        <is>
          <t>Сводка за 2 недели</t>
        </is>
      </c>
      <c r="D17" s="9" t="inlineStr">
        <is>
          <t>То же за 06.07 – 17.07.2026.</t>
        </is>
      </c>
    </row>
    <row r="18">
      <c r="B18" s="8" t="inlineStr">
        <is>
          <t>Пятница 17.07.2026</t>
        </is>
      </c>
      <c r="D18" s="9" t="inlineStr">
        <is>
          <t>Тикеты за пятницу: отправлено vs не отвечено + список.</t>
        </is>
      </c>
    </row>
    <row r="19">
      <c r="B19" s="8" t="inlineStr">
        <is>
          <t>По дням</t>
        </is>
      </c>
      <c r="D19" s="9" t="inlineStr">
        <is>
          <t>Разбивка по датам: отправлено / отвечено / не отвечено.</t>
        </is>
      </c>
    </row>
    <row r="20">
      <c r="B20" s="8" t="inlineStr">
        <is>
          <t>Маргарита — все тикеты</t>
        </is>
      </c>
      <c r="D20" s="9" t="inlineStr">
        <is>
          <t>Полный перечень тикетов Маргариты (по фамилии).</t>
        </is>
      </c>
    </row>
    <row r="21">
      <c r="B21" s="8" t="inlineStr">
        <is>
          <t>Сона — все тикеты</t>
        </is>
      </c>
      <c r="D21" s="9" t="inlineStr">
        <is>
          <t>Полный перечень тикетов Соны (по фамилии).</t>
        </is>
      </c>
    </row>
    <row r="23">
      <c r="B23" s="3" t="inlineStr">
        <is>
          <t>Определения и примечания</t>
        </is>
      </c>
    </row>
    <row r="24">
      <c r="B24" s="9" t="inlineStr">
        <is>
          <t>•  «Тикет» — замечание по проверке качества, направленное бухгалтеру (ручные проверки Маргариты и Соны).</t>
        </is>
      </c>
    </row>
    <row r="25">
      <c r="B25" s="9" t="inlineStr">
        <is>
          <t>•  «Отправлено» — тикет создан и направлен бухгалтеру.</t>
        </is>
      </c>
    </row>
    <row r="26">
      <c r="B26" s="9" t="inlineStr">
        <is>
          <t>•  «Не отвечено» — бухгалтер ещё не отреагировал (статус «Ожидает реакции бухгалтера»).</t>
        </is>
      </c>
    </row>
    <row r="27">
      <c r="B27" s="9" t="inlineStr">
        <is>
          <t>•  «Отвечено» — бухгалтер ознакомился, подал апелляцию или дал объяснение.</t>
        </is>
      </c>
    </row>
    <row r="28">
      <c r="B28" s="9" t="inlineStr">
        <is>
          <t>•  Приоритет: 1 — Критично, 2 — Плохо.</t>
        </is>
      </c>
    </row>
    <row r="29">
      <c r="B29" s="9" t="inlineStr">
        <is>
          <t>•  AI-детекции чатов НЕ включены — только ручные проверки Маргариты и Соны.</t>
        </is>
      </c>
    </row>
    <row r="30">
      <c r="B30" s="9" t="inlineStr">
        <is>
          <t>•  Штрафы (санкции) по всем тикетам на текущий момент = 0.</t>
        </is>
      </c>
    </row>
    <row r="31">
      <c r="B31" s="9" t="inlineStr">
        <is>
          <t>•  Данные Соны доступны по 08.07.2026, Маргариты — по 17.07.2026.</t>
        </is>
      </c>
    </row>
    <row r="32">
      <c r="B32" s="9" t="inlineStr">
        <is>
          <t>•  Значения рассчитаны напрямую из базы (снимок на 20.07.2026) и перекрёстно проверены.</t>
        </is>
      </c>
    </row>
  </sheetData>
  <mergeCells count="11">
    <mergeCell ref="B28:D28"/>
    <mergeCell ref="B3:D3"/>
    <mergeCell ref="B31:D31"/>
    <mergeCell ref="B32:D32"/>
    <mergeCell ref="B26:D26"/>
    <mergeCell ref="B27:D27"/>
    <mergeCell ref="B30:D30"/>
    <mergeCell ref="B29:D29"/>
    <mergeCell ref="B25:D25"/>
    <mergeCell ref="B24:D24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</cols>
  <sheetData>
    <row r="1" ht="26" customHeight="1">
      <c r="A1" s="10" t="inlineStr">
        <is>
          <t>Графики — динамика по дням и топ бухгалтеров по неотвеченным</t>
        </is>
      </c>
    </row>
    <row r="3">
      <c r="A3" s="11" t="inlineStr">
        <is>
          <t>Бухгалтер</t>
        </is>
      </c>
      <c r="B3" s="11" t="inlineStr">
        <is>
          <t>Не отвечено</t>
        </is>
      </c>
      <c r="C3" s="11" t="inlineStr">
        <is>
          <t>Отвечено</t>
        </is>
      </c>
    </row>
    <row r="4">
      <c r="A4" s="12" t="inlineStr">
        <is>
          <t>Lilit Khosrovyan</t>
        </is>
      </c>
      <c r="B4" s="13" t="n">
        <v>76</v>
      </c>
      <c r="C4" s="13" t="n">
        <v>5</v>
      </c>
    </row>
    <row r="5">
      <c r="A5" s="12" t="inlineStr">
        <is>
          <t>Avag Hayrapetyan</t>
        </is>
      </c>
      <c r="B5" s="13" t="n">
        <v>64</v>
      </c>
      <c r="C5" s="13" t="n">
        <v>3</v>
      </c>
    </row>
    <row r="6">
      <c r="A6" s="12" t="inlineStr">
        <is>
          <t>Olya Hakobyan</t>
        </is>
      </c>
      <c r="B6" s="13" t="n">
        <v>45</v>
      </c>
      <c r="C6" s="13" t="n">
        <v>6</v>
      </c>
    </row>
    <row r="7">
      <c r="A7" s="12" t="inlineStr">
        <is>
          <t>Robert Tarlanyan</t>
        </is>
      </c>
      <c r="B7" s="13" t="n">
        <v>38</v>
      </c>
      <c r="C7" s="13" t="n">
        <v>0</v>
      </c>
    </row>
    <row r="8">
      <c r="A8" s="12" t="inlineStr">
        <is>
          <t>Satenik</t>
        </is>
      </c>
      <c r="B8" s="13" t="n">
        <v>36</v>
      </c>
      <c r="C8" s="13" t="n">
        <v>0</v>
      </c>
    </row>
    <row r="9">
      <c r="A9" s="12" t="inlineStr">
        <is>
          <t>Naira Zalinian</t>
        </is>
      </c>
      <c r="B9" s="13" t="n">
        <v>35</v>
      </c>
      <c r="C9" s="13" t="n">
        <v>2</v>
      </c>
    </row>
    <row r="10">
      <c r="A10" s="12" t="inlineStr">
        <is>
          <t>Taguhi Ghahramanyan</t>
        </is>
      </c>
      <c r="B10" s="13" t="n">
        <v>21</v>
      </c>
      <c r="C10" s="13" t="n">
        <v>2</v>
      </c>
    </row>
    <row r="11">
      <c r="A11" s="12" t="inlineStr">
        <is>
          <t>Gayane Abgaryan</t>
        </is>
      </c>
      <c r="B11" s="13" t="n">
        <v>19</v>
      </c>
      <c r="C11" s="13" t="n">
        <v>1</v>
      </c>
    </row>
    <row r="12">
      <c r="A12" s="12" t="inlineStr">
        <is>
          <t>Stella Patatanyan</t>
        </is>
      </c>
      <c r="B12" s="13" t="n">
        <v>18</v>
      </c>
      <c r="C12" s="13" t="n">
        <v>0</v>
      </c>
    </row>
    <row r="13">
      <c r="A13" s="12" t="inlineStr">
        <is>
          <t>Davit Aloyan</t>
        </is>
      </c>
      <c r="B13" s="13" t="n">
        <v>15</v>
      </c>
      <c r="C13" s="13" t="n">
        <v>6</v>
      </c>
    </row>
    <row r="14">
      <c r="A14" s="12" t="inlineStr">
        <is>
          <t>Lilit Kyababchyan</t>
        </is>
      </c>
      <c r="B14" s="13" t="n">
        <v>9</v>
      </c>
      <c r="C14" s="13" t="n">
        <v>0</v>
      </c>
    </row>
    <row r="15">
      <c r="A15" s="12" t="inlineStr">
        <is>
          <t>Naira Mkhitaryan</t>
        </is>
      </c>
      <c r="B15" s="13" t="n">
        <v>9</v>
      </c>
      <c r="C15" s="13" t="n">
        <v>0</v>
      </c>
    </row>
    <row r="16">
      <c r="A16" s="12" t="inlineStr">
        <is>
          <t>(не определён)</t>
        </is>
      </c>
      <c r="B16" s="13" t="n">
        <v>1</v>
      </c>
      <c r="C16" s="13" t="n">
        <v>0</v>
      </c>
    </row>
    <row r="17">
      <c r="A17" s="12" t="inlineStr">
        <is>
          <t>Marianna Khachatryan</t>
        </is>
      </c>
      <c r="B17" s="13" t="n">
        <v>1</v>
      </c>
      <c r="C17" s="13" t="n">
        <v>0</v>
      </c>
    </row>
    <row r="20">
      <c r="A20" s="11" t="inlineStr">
        <is>
          <t>Дата</t>
        </is>
      </c>
      <c r="B20" s="11" t="inlineStr">
        <is>
          <t>Отправлено</t>
        </is>
      </c>
      <c r="C20" s="11" t="inlineStr">
        <is>
          <t>Не отвечено</t>
        </is>
      </c>
    </row>
    <row r="21">
      <c r="A21" s="14" t="n">
        <v>46185</v>
      </c>
      <c r="B21" s="13" t="n">
        <v>247</v>
      </c>
      <c r="C21" s="13" t="n">
        <v>238</v>
      </c>
    </row>
    <row r="22">
      <c r="A22" s="14" t="n">
        <v>46190</v>
      </c>
      <c r="B22" s="13" t="n">
        <v>1</v>
      </c>
      <c r="C22" s="13" t="n">
        <v>1</v>
      </c>
    </row>
    <row r="23">
      <c r="A23" s="14" t="n">
        <v>46191</v>
      </c>
      <c r="B23" s="13" t="n">
        <v>5</v>
      </c>
      <c r="C23" s="13" t="n">
        <v>5</v>
      </c>
    </row>
    <row r="24">
      <c r="A24" s="14" t="n">
        <v>46192</v>
      </c>
      <c r="B24" s="13" t="n">
        <v>7</v>
      </c>
      <c r="C24" s="13" t="n">
        <v>6</v>
      </c>
    </row>
    <row r="25">
      <c r="A25" s="14" t="n">
        <v>46195</v>
      </c>
      <c r="B25" s="13" t="n">
        <v>7</v>
      </c>
      <c r="C25" s="13" t="n">
        <v>5</v>
      </c>
    </row>
    <row r="26">
      <c r="A26" s="14" t="n">
        <v>46196</v>
      </c>
      <c r="B26" s="13" t="n">
        <v>4</v>
      </c>
      <c r="C26" s="13" t="n">
        <v>4</v>
      </c>
    </row>
    <row r="27">
      <c r="A27" s="14" t="n">
        <v>46197</v>
      </c>
      <c r="B27" s="13" t="n">
        <v>3</v>
      </c>
      <c r="C27" s="13" t="n">
        <v>3</v>
      </c>
    </row>
    <row r="28">
      <c r="A28" s="14" t="n">
        <v>46198</v>
      </c>
      <c r="B28" s="13" t="n">
        <v>13</v>
      </c>
      <c r="C28" s="13" t="n">
        <v>11</v>
      </c>
    </row>
    <row r="29">
      <c r="A29" s="14" t="n">
        <v>46199</v>
      </c>
      <c r="B29" s="13" t="n">
        <v>5</v>
      </c>
      <c r="C29" s="13" t="n">
        <v>4</v>
      </c>
    </row>
    <row r="30">
      <c r="A30" s="14" t="n">
        <v>46202</v>
      </c>
      <c r="B30" s="13" t="n">
        <v>7</v>
      </c>
      <c r="C30" s="13" t="n">
        <v>6</v>
      </c>
    </row>
    <row r="31">
      <c r="A31" s="14" t="n">
        <v>46203</v>
      </c>
      <c r="B31" s="13" t="n">
        <v>1</v>
      </c>
      <c r="C31" s="13" t="n">
        <v>1</v>
      </c>
    </row>
    <row r="32">
      <c r="A32" s="14" t="n">
        <v>46204</v>
      </c>
      <c r="B32" s="13" t="n">
        <v>19</v>
      </c>
      <c r="C32" s="13" t="n">
        <v>15</v>
      </c>
    </row>
    <row r="33">
      <c r="A33" s="14" t="n">
        <v>46205</v>
      </c>
      <c r="B33" s="13" t="n">
        <v>6</v>
      </c>
      <c r="C33" s="13" t="n">
        <v>5</v>
      </c>
    </row>
    <row r="34">
      <c r="A34" s="14" t="n">
        <v>46206</v>
      </c>
      <c r="B34" s="13" t="n">
        <v>2</v>
      </c>
      <c r="C34" s="13" t="n">
        <v>2</v>
      </c>
    </row>
    <row r="35">
      <c r="A35" s="14" t="n">
        <v>46207</v>
      </c>
      <c r="B35" s="13" t="n">
        <v>5</v>
      </c>
      <c r="C35" s="13" t="n">
        <v>5</v>
      </c>
    </row>
    <row r="36">
      <c r="A36" s="14" t="n">
        <v>46209</v>
      </c>
      <c r="B36" s="13" t="n">
        <v>6</v>
      </c>
      <c r="C36" s="13" t="n">
        <v>5</v>
      </c>
    </row>
    <row r="37">
      <c r="A37" s="14" t="n">
        <v>46210</v>
      </c>
      <c r="B37" s="13" t="n">
        <v>4</v>
      </c>
      <c r="C37" s="13" t="n">
        <v>4</v>
      </c>
    </row>
    <row r="38">
      <c r="A38" s="14" t="n">
        <v>46211</v>
      </c>
      <c r="B38" s="13" t="n">
        <v>8</v>
      </c>
      <c r="C38" s="13" t="n">
        <v>6</v>
      </c>
    </row>
    <row r="39">
      <c r="A39" s="14" t="n">
        <v>46212</v>
      </c>
      <c r="B39" s="13" t="n">
        <v>13</v>
      </c>
      <c r="C39" s="13" t="n">
        <v>13</v>
      </c>
    </row>
    <row r="40">
      <c r="A40" s="14" t="n">
        <v>46213</v>
      </c>
      <c r="B40" s="13" t="n">
        <v>12</v>
      </c>
      <c r="C40" s="13" t="n">
        <v>12</v>
      </c>
    </row>
    <row r="41">
      <c r="A41" s="14" t="n">
        <v>46216</v>
      </c>
      <c r="B41" s="13" t="n">
        <v>21</v>
      </c>
      <c r="C41" s="13" t="n">
        <v>20</v>
      </c>
    </row>
    <row r="42">
      <c r="A42" s="14" t="n">
        <v>46217</v>
      </c>
      <c r="B42" s="13" t="n">
        <v>4</v>
      </c>
      <c r="C42" s="13" t="n">
        <v>3</v>
      </c>
    </row>
    <row r="43">
      <c r="A43" s="14" t="n">
        <v>46218</v>
      </c>
      <c r="B43" s="13" t="n">
        <v>8</v>
      </c>
      <c r="C43" s="13" t="n">
        <v>2</v>
      </c>
    </row>
    <row r="44">
      <c r="A44" s="14" t="n">
        <v>46219</v>
      </c>
      <c r="B44" s="13" t="n">
        <v>6</v>
      </c>
      <c r="C44" s="13" t="n">
        <v>4</v>
      </c>
    </row>
    <row r="45">
      <c r="A45" s="14" t="n">
        <v>46220</v>
      </c>
      <c r="B45" s="13" t="n">
        <v>9</v>
      </c>
      <c r="C45" s="13" t="n">
        <v>7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1" customWidth="1" min="4" max="4"/>
    <col width="9" customWidth="1" min="5" max="5"/>
    <col width="10" customWidth="1" min="6" max="6"/>
    <col width="11" customWidth="1" min="7" max="7"/>
    <col width="9" customWidth="1" min="8" max="8"/>
    <col width="10" customWidth="1" min="9" max="9"/>
    <col width="11" customWidth="1" min="10" max="10"/>
    <col width="9" customWidth="1" min="11" max="11"/>
    <col width="12" customWidth="1" min="12" max="12"/>
    <col width="13" customWidth="1" min="13" max="13"/>
    <col width="13" customWidth="1" min="14" max="14"/>
  </cols>
  <sheetData>
    <row r="1" ht="26" customHeight="1">
      <c r="A1" s="10" t="inlineStr">
        <is>
          <t>Статистика по бухгалтерам — все тикеты (12.06 – 17.07.2026)</t>
        </is>
      </c>
    </row>
    <row r="2">
      <c r="A2" s="2" t="inlineStr">
        <is>
          <t>Источник: ручные проверки Маргариты и Соны (kk_problems). «Не отвечено» = бухгалтер ещё не отреагировал (статус «Ожидает реакции бухгалтера»). Сортировка по фамилии.</t>
        </is>
      </c>
    </row>
    <row r="4">
      <c r="A4" s="11" t="inlineStr">
        <is>
          <t>Бухгалтер</t>
        </is>
      </c>
      <c r="B4" s="11" t="inlineStr">
        <is>
          <t>Тикеты Маргариты</t>
        </is>
      </c>
      <c r="C4" s="11" t="n"/>
      <c r="D4" s="11" t="n"/>
      <c r="E4" s="11" t="inlineStr">
        <is>
          <t>Тикеты Соны</t>
        </is>
      </c>
      <c r="F4" s="11" t="n"/>
      <c r="G4" s="11" t="n"/>
      <c r="H4" s="11" t="inlineStr">
        <is>
          <t>ВСЕГО</t>
        </is>
      </c>
      <c r="I4" s="11" t="n"/>
      <c r="J4" s="11" t="n"/>
      <c r="K4" s="11" t="inlineStr">
        <is>
          <t>% ответа</t>
        </is>
      </c>
      <c r="L4" s="11" t="inlineStr">
        <is>
          <t>Активных дней</t>
        </is>
      </c>
      <c r="M4" s="11" t="inlineStr">
        <is>
          <t>Первый тикет</t>
        </is>
      </c>
      <c r="N4" s="11" t="inlineStr">
        <is>
          <t>Последний тикет</t>
        </is>
      </c>
    </row>
    <row r="5">
      <c r="B5" s="15" t="inlineStr">
        <is>
          <t>Всего</t>
        </is>
      </c>
      <c r="C5" s="15" t="inlineStr">
        <is>
          <t>Отвечено</t>
        </is>
      </c>
      <c r="D5" s="15" t="inlineStr">
        <is>
          <t>Не отвечено</t>
        </is>
      </c>
      <c r="E5" s="15" t="inlineStr">
        <is>
          <t>Всего</t>
        </is>
      </c>
      <c r="F5" s="15" t="inlineStr">
        <is>
          <t>Отвечено</t>
        </is>
      </c>
      <c r="G5" s="15" t="inlineStr">
        <is>
          <t>Не отвечено</t>
        </is>
      </c>
      <c r="H5" s="15" t="inlineStr">
        <is>
          <t>Всего</t>
        </is>
      </c>
      <c r="I5" s="15" t="inlineStr">
        <is>
          <t>Отвечено</t>
        </is>
      </c>
      <c r="J5" s="15" t="inlineStr">
        <is>
          <t>Не отвечено</t>
        </is>
      </c>
    </row>
    <row r="6">
      <c r="A6" s="16" t="inlineStr">
        <is>
          <t>(не определён)</t>
        </is>
      </c>
      <c r="B6" s="17" t="n">
        <v>1</v>
      </c>
      <c r="C6" s="17" t="n">
        <v>0</v>
      </c>
      <c r="D6" s="17" t="n">
        <v>1</v>
      </c>
      <c r="E6" s="17" t="n">
        <v>0</v>
      </c>
      <c r="F6" s="17" t="n">
        <v>0</v>
      </c>
      <c r="G6" s="17" t="n">
        <v>0</v>
      </c>
      <c r="H6" s="17" t="n">
        <v>1</v>
      </c>
      <c r="I6" s="17" t="n">
        <v>0</v>
      </c>
      <c r="J6" s="18" t="n">
        <v>1</v>
      </c>
      <c r="K6" s="19" t="n">
        <v>0</v>
      </c>
      <c r="L6" s="20" t="n">
        <v>1</v>
      </c>
      <c r="M6" s="21" t="n">
        <v>46204</v>
      </c>
      <c r="N6" s="21" t="n">
        <v>46204</v>
      </c>
    </row>
    <row r="7">
      <c r="A7" s="16" t="inlineStr">
        <is>
          <t>Alisa Tsaturyan</t>
        </is>
      </c>
      <c r="B7" s="22" t="n">
        <v>1</v>
      </c>
      <c r="C7" s="22" t="n">
        <v>1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1</v>
      </c>
      <c r="I7" s="22" t="n">
        <v>1</v>
      </c>
      <c r="J7" s="23" t="n">
        <v>0</v>
      </c>
      <c r="K7" s="24" t="n">
        <v>1</v>
      </c>
      <c r="L7" s="13" t="n">
        <v>1</v>
      </c>
      <c r="M7" s="25" t="n">
        <v>46216</v>
      </c>
      <c r="N7" s="25" t="n">
        <v>46216</v>
      </c>
    </row>
    <row r="8">
      <c r="A8" s="16" t="inlineStr">
        <is>
          <t>Arthur Barseghyan</t>
        </is>
      </c>
      <c r="B8" s="17" t="n">
        <v>1</v>
      </c>
      <c r="C8" s="17" t="n">
        <v>1</v>
      </c>
      <c r="D8" s="17" t="n">
        <v>0</v>
      </c>
      <c r="E8" s="17" t="n">
        <v>0</v>
      </c>
      <c r="F8" s="17" t="n">
        <v>0</v>
      </c>
      <c r="G8" s="17" t="n">
        <v>0</v>
      </c>
      <c r="H8" s="17" t="n">
        <v>1</v>
      </c>
      <c r="I8" s="17" t="n">
        <v>1</v>
      </c>
      <c r="J8" s="18" t="n">
        <v>0</v>
      </c>
      <c r="K8" s="19" t="n">
        <v>1</v>
      </c>
      <c r="L8" s="20" t="n">
        <v>1</v>
      </c>
      <c r="M8" s="21" t="n">
        <v>46217</v>
      </c>
      <c r="N8" s="21" t="n">
        <v>46217</v>
      </c>
    </row>
    <row r="9">
      <c r="A9" s="16" t="inlineStr">
        <is>
          <t>Avag Hayrapetyan</t>
        </is>
      </c>
      <c r="B9" s="22" t="n">
        <v>62</v>
      </c>
      <c r="C9" s="22" t="n">
        <v>3</v>
      </c>
      <c r="D9" s="22" t="n">
        <v>59</v>
      </c>
      <c r="E9" s="22" t="n">
        <v>5</v>
      </c>
      <c r="F9" s="22" t="n">
        <v>0</v>
      </c>
      <c r="G9" s="22" t="n">
        <v>5</v>
      </c>
      <c r="H9" s="22" t="n">
        <v>67</v>
      </c>
      <c r="I9" s="22" t="n">
        <v>3</v>
      </c>
      <c r="J9" s="23" t="n">
        <v>64</v>
      </c>
      <c r="K9" s="24" t="n">
        <v>0.04477611940298507</v>
      </c>
      <c r="L9" s="13" t="n">
        <v>9</v>
      </c>
      <c r="M9" s="25" t="n">
        <v>46185</v>
      </c>
      <c r="N9" s="25" t="n">
        <v>46220</v>
      </c>
    </row>
    <row r="10">
      <c r="A10" s="16" t="inlineStr">
        <is>
          <t>Davit Aloyan</t>
        </is>
      </c>
      <c r="B10" s="17" t="n">
        <v>19</v>
      </c>
      <c r="C10" s="17" t="n">
        <v>6</v>
      </c>
      <c r="D10" s="17" t="n">
        <v>13</v>
      </c>
      <c r="E10" s="17" t="n">
        <v>2</v>
      </c>
      <c r="F10" s="17" t="n">
        <v>0</v>
      </c>
      <c r="G10" s="17" t="n">
        <v>2</v>
      </c>
      <c r="H10" s="17" t="n">
        <v>21</v>
      </c>
      <c r="I10" s="17" t="n">
        <v>6</v>
      </c>
      <c r="J10" s="18" t="n">
        <v>15</v>
      </c>
      <c r="K10" s="19" t="n">
        <v>0.2857142857142857</v>
      </c>
      <c r="L10" s="20" t="n">
        <v>8</v>
      </c>
      <c r="M10" s="21" t="n">
        <v>46185</v>
      </c>
      <c r="N10" s="21" t="n">
        <v>46220</v>
      </c>
    </row>
    <row r="11">
      <c r="A11" s="16" t="inlineStr">
        <is>
          <t>Gayane Abgaryan</t>
        </is>
      </c>
      <c r="B11" s="22" t="n">
        <v>20</v>
      </c>
      <c r="C11" s="22" t="n">
        <v>1</v>
      </c>
      <c r="D11" s="22" t="n">
        <v>19</v>
      </c>
      <c r="E11" s="22" t="n">
        <v>0</v>
      </c>
      <c r="F11" s="22" t="n">
        <v>0</v>
      </c>
      <c r="G11" s="22" t="n">
        <v>0</v>
      </c>
      <c r="H11" s="22" t="n">
        <v>20</v>
      </c>
      <c r="I11" s="22" t="n">
        <v>1</v>
      </c>
      <c r="J11" s="23" t="n">
        <v>19</v>
      </c>
      <c r="K11" s="24" t="n">
        <v>0.05</v>
      </c>
      <c r="L11" s="13" t="n">
        <v>6</v>
      </c>
      <c r="M11" s="25" t="n">
        <v>46185</v>
      </c>
      <c r="N11" s="25" t="n">
        <v>46220</v>
      </c>
    </row>
    <row r="12">
      <c r="A12" s="16" t="inlineStr">
        <is>
          <t>Hasmik Badalyan</t>
        </is>
      </c>
      <c r="B12" s="17" t="n">
        <v>9</v>
      </c>
      <c r="C12" s="17" t="n">
        <v>9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9</v>
      </c>
      <c r="I12" s="17" t="n">
        <v>9</v>
      </c>
      <c r="J12" s="18" t="n">
        <v>0</v>
      </c>
      <c r="K12" s="19" t="n">
        <v>1</v>
      </c>
      <c r="L12" s="20" t="n">
        <v>2</v>
      </c>
      <c r="M12" s="21" t="n">
        <v>46185</v>
      </c>
      <c r="N12" s="21" t="n">
        <v>46211</v>
      </c>
    </row>
    <row r="13">
      <c r="A13" s="16" t="inlineStr">
        <is>
          <t>Lilit Khosrovyan</t>
        </is>
      </c>
      <c r="B13" s="22" t="n">
        <v>78</v>
      </c>
      <c r="C13" s="22" t="n">
        <v>4</v>
      </c>
      <c r="D13" s="22" t="n">
        <v>74</v>
      </c>
      <c r="E13" s="22" t="n">
        <v>3</v>
      </c>
      <c r="F13" s="22" t="n">
        <v>1</v>
      </c>
      <c r="G13" s="22" t="n">
        <v>2</v>
      </c>
      <c r="H13" s="22" t="n">
        <v>81</v>
      </c>
      <c r="I13" s="22" t="n">
        <v>5</v>
      </c>
      <c r="J13" s="23" t="n">
        <v>76</v>
      </c>
      <c r="K13" s="24" t="n">
        <v>0.06172839506172839</v>
      </c>
      <c r="L13" s="13" t="n">
        <v>15</v>
      </c>
      <c r="M13" s="25" t="n">
        <v>46185</v>
      </c>
      <c r="N13" s="25" t="n">
        <v>46220</v>
      </c>
    </row>
    <row r="14">
      <c r="A14" s="16" t="inlineStr">
        <is>
          <t>Lilit Kyababchyan</t>
        </is>
      </c>
      <c r="B14" s="17" t="n">
        <v>9</v>
      </c>
      <c r="C14" s="17" t="n">
        <v>0</v>
      </c>
      <c r="D14" s="17" t="n">
        <v>9</v>
      </c>
      <c r="E14" s="17" t="n">
        <v>0</v>
      </c>
      <c r="F14" s="17" t="n">
        <v>0</v>
      </c>
      <c r="G14" s="17" t="n">
        <v>0</v>
      </c>
      <c r="H14" s="17" t="n">
        <v>9</v>
      </c>
      <c r="I14" s="17" t="n">
        <v>0</v>
      </c>
      <c r="J14" s="18" t="n">
        <v>9</v>
      </c>
      <c r="K14" s="19" t="n">
        <v>0</v>
      </c>
      <c r="L14" s="20" t="n">
        <v>2</v>
      </c>
      <c r="M14" s="21" t="n">
        <v>46185</v>
      </c>
      <c r="N14" s="21" t="n">
        <v>46202</v>
      </c>
    </row>
    <row r="15">
      <c r="A15" s="16" t="inlineStr">
        <is>
          <t>Marianna Khachatryan</t>
        </is>
      </c>
      <c r="B15" s="22" t="n">
        <v>1</v>
      </c>
      <c r="C15" s="22" t="n">
        <v>0</v>
      </c>
      <c r="D15" s="22" t="n">
        <v>1</v>
      </c>
      <c r="E15" s="22" t="n">
        <v>0</v>
      </c>
      <c r="F15" s="22" t="n">
        <v>0</v>
      </c>
      <c r="G15" s="22" t="n">
        <v>0</v>
      </c>
      <c r="H15" s="22" t="n">
        <v>1</v>
      </c>
      <c r="I15" s="22" t="n">
        <v>0</v>
      </c>
      <c r="J15" s="23" t="n">
        <v>1</v>
      </c>
      <c r="K15" s="24" t="n">
        <v>0</v>
      </c>
      <c r="L15" s="13" t="n">
        <v>1</v>
      </c>
      <c r="M15" s="25" t="n">
        <v>46219</v>
      </c>
      <c r="N15" s="25" t="n">
        <v>46219</v>
      </c>
    </row>
    <row r="16">
      <c r="A16" s="16" t="inlineStr">
        <is>
          <t>Naira Mkhitaryan</t>
        </is>
      </c>
      <c r="B16" s="17" t="n">
        <v>9</v>
      </c>
      <c r="C16" s="17" t="n">
        <v>0</v>
      </c>
      <c r="D16" s="17" t="n">
        <v>9</v>
      </c>
      <c r="E16" s="17" t="n">
        <v>0</v>
      </c>
      <c r="F16" s="17" t="n">
        <v>0</v>
      </c>
      <c r="G16" s="17" t="n">
        <v>0</v>
      </c>
      <c r="H16" s="17" t="n">
        <v>9</v>
      </c>
      <c r="I16" s="17" t="n">
        <v>0</v>
      </c>
      <c r="J16" s="18" t="n">
        <v>9</v>
      </c>
      <c r="K16" s="19" t="n">
        <v>0</v>
      </c>
      <c r="L16" s="20" t="n">
        <v>4</v>
      </c>
      <c r="M16" s="21" t="n">
        <v>46192</v>
      </c>
      <c r="N16" s="21" t="n">
        <v>46204</v>
      </c>
    </row>
    <row r="17">
      <c r="A17" s="16" t="inlineStr">
        <is>
          <t>Naira Zalinian</t>
        </is>
      </c>
      <c r="B17" s="22" t="n">
        <v>37</v>
      </c>
      <c r="C17" s="22" t="n">
        <v>2</v>
      </c>
      <c r="D17" s="22" t="n">
        <v>35</v>
      </c>
      <c r="E17" s="22" t="n">
        <v>0</v>
      </c>
      <c r="F17" s="22" t="n">
        <v>0</v>
      </c>
      <c r="G17" s="22" t="n">
        <v>0</v>
      </c>
      <c r="H17" s="22" t="n">
        <v>37</v>
      </c>
      <c r="I17" s="22" t="n">
        <v>2</v>
      </c>
      <c r="J17" s="23" t="n">
        <v>35</v>
      </c>
      <c r="K17" s="24" t="n">
        <v>0.05405405405405406</v>
      </c>
      <c r="L17" s="13" t="n">
        <v>8</v>
      </c>
      <c r="M17" s="25" t="n">
        <v>46185</v>
      </c>
      <c r="N17" s="25" t="n">
        <v>46219</v>
      </c>
    </row>
    <row r="18">
      <c r="A18" s="16" t="inlineStr">
        <is>
          <t>Olya Hakobyan</t>
        </is>
      </c>
      <c r="B18" s="17" t="n">
        <v>32</v>
      </c>
      <c r="C18" s="17" t="n">
        <v>4</v>
      </c>
      <c r="D18" s="17" t="n">
        <v>28</v>
      </c>
      <c r="E18" s="17" t="n">
        <v>19</v>
      </c>
      <c r="F18" s="17" t="n">
        <v>2</v>
      </c>
      <c r="G18" s="17" t="n">
        <v>17</v>
      </c>
      <c r="H18" s="17" t="n">
        <v>51</v>
      </c>
      <c r="I18" s="17" t="n">
        <v>6</v>
      </c>
      <c r="J18" s="18" t="n">
        <v>45</v>
      </c>
      <c r="K18" s="19" t="n">
        <v>0.1176470588235294</v>
      </c>
      <c r="L18" s="20" t="n">
        <v>10</v>
      </c>
      <c r="M18" s="21" t="n">
        <v>46185</v>
      </c>
      <c r="N18" s="21" t="n">
        <v>46218</v>
      </c>
    </row>
    <row r="19">
      <c r="A19" s="16" t="inlineStr">
        <is>
          <t>Robert Tarlanyan</t>
        </is>
      </c>
      <c r="B19" s="22" t="n">
        <v>38</v>
      </c>
      <c r="C19" s="22" t="n">
        <v>0</v>
      </c>
      <c r="D19" s="22" t="n">
        <v>38</v>
      </c>
      <c r="E19" s="22" t="n">
        <v>0</v>
      </c>
      <c r="F19" s="22" t="n">
        <v>0</v>
      </c>
      <c r="G19" s="22" t="n">
        <v>0</v>
      </c>
      <c r="H19" s="22" t="n">
        <v>38</v>
      </c>
      <c r="I19" s="22" t="n">
        <v>0</v>
      </c>
      <c r="J19" s="23" t="n">
        <v>38</v>
      </c>
      <c r="K19" s="24" t="n">
        <v>0</v>
      </c>
      <c r="L19" s="13" t="n">
        <v>11</v>
      </c>
      <c r="M19" s="25" t="n">
        <v>46185</v>
      </c>
      <c r="N19" s="25" t="n">
        <v>46220</v>
      </c>
    </row>
    <row r="20">
      <c r="A20" s="16" t="inlineStr">
        <is>
          <t>Satenik</t>
        </is>
      </c>
      <c r="B20" s="17" t="n">
        <v>36</v>
      </c>
      <c r="C20" s="17" t="n">
        <v>0</v>
      </c>
      <c r="D20" s="17" t="n">
        <v>36</v>
      </c>
      <c r="E20" s="17" t="n">
        <v>0</v>
      </c>
      <c r="F20" s="17" t="n">
        <v>0</v>
      </c>
      <c r="G20" s="17" t="n">
        <v>0</v>
      </c>
      <c r="H20" s="17" t="n">
        <v>36</v>
      </c>
      <c r="I20" s="17" t="n">
        <v>0</v>
      </c>
      <c r="J20" s="18" t="n">
        <v>36</v>
      </c>
      <c r="K20" s="19" t="n">
        <v>0</v>
      </c>
      <c r="L20" s="20" t="n">
        <v>2</v>
      </c>
      <c r="M20" s="21" t="n">
        <v>46185</v>
      </c>
      <c r="N20" s="21" t="n">
        <v>46196</v>
      </c>
    </row>
    <row r="21">
      <c r="A21" s="16" t="inlineStr">
        <is>
          <t>Stella Patatanyan</t>
        </is>
      </c>
      <c r="B21" s="22" t="n">
        <v>17</v>
      </c>
      <c r="C21" s="22" t="n">
        <v>0</v>
      </c>
      <c r="D21" s="22" t="n">
        <v>17</v>
      </c>
      <c r="E21" s="22" t="n">
        <v>1</v>
      </c>
      <c r="F21" s="22" t="n">
        <v>0</v>
      </c>
      <c r="G21" s="22" t="n">
        <v>1</v>
      </c>
      <c r="H21" s="22" t="n">
        <v>18</v>
      </c>
      <c r="I21" s="22" t="n">
        <v>0</v>
      </c>
      <c r="J21" s="23" t="n">
        <v>18</v>
      </c>
      <c r="K21" s="24" t="n">
        <v>0</v>
      </c>
      <c r="L21" s="13" t="n">
        <v>6</v>
      </c>
      <c r="M21" s="25" t="n">
        <v>46185</v>
      </c>
      <c r="N21" s="25" t="n">
        <v>46219</v>
      </c>
    </row>
    <row r="22">
      <c r="A22" s="16" t="inlineStr">
        <is>
          <t>Taguhi Ghahramanyan</t>
        </is>
      </c>
      <c r="B22" s="17" t="n">
        <v>23</v>
      </c>
      <c r="C22" s="17" t="n">
        <v>2</v>
      </c>
      <c r="D22" s="17" t="n">
        <v>21</v>
      </c>
      <c r="E22" s="17" t="n">
        <v>0</v>
      </c>
      <c r="F22" s="17" t="n">
        <v>0</v>
      </c>
      <c r="G22" s="17" t="n">
        <v>0</v>
      </c>
      <c r="H22" s="17" t="n">
        <v>23</v>
      </c>
      <c r="I22" s="17" t="n">
        <v>2</v>
      </c>
      <c r="J22" s="18" t="n">
        <v>21</v>
      </c>
      <c r="K22" s="19" t="n">
        <v>0.08695652173913043</v>
      </c>
      <c r="L22" s="20" t="n">
        <v>7</v>
      </c>
      <c r="M22" s="21" t="n">
        <v>46185</v>
      </c>
      <c r="N22" s="21" t="n">
        <v>46219</v>
      </c>
    </row>
    <row r="23">
      <c r="A23" s="26" t="inlineStr">
        <is>
          <t>ИТОГО</t>
        </is>
      </c>
      <c r="B23" s="27" t="n">
        <v>393</v>
      </c>
      <c r="C23" s="27" t="n">
        <v>33</v>
      </c>
      <c r="D23" s="27" t="n">
        <v>360</v>
      </c>
      <c r="E23" s="27" t="n">
        <v>30</v>
      </c>
      <c r="F23" s="27" t="n">
        <v>3</v>
      </c>
      <c r="G23" s="27" t="n">
        <v>27</v>
      </c>
      <c r="H23" s="27" t="n">
        <v>423</v>
      </c>
      <c r="I23" s="27" t="n">
        <v>36</v>
      </c>
      <c r="J23" s="28" t="n">
        <v>387</v>
      </c>
      <c r="K23" s="29" t="n">
        <v>0.0851063829787234</v>
      </c>
      <c r="L23" s="27" t="n">
        <v>25</v>
      </c>
      <c r="M23" s="27" t="n"/>
      <c r="N23" s="27" t="n"/>
    </row>
  </sheetData>
  <mergeCells count="10">
    <mergeCell ref="M4:M5"/>
    <mergeCell ref="A4:A5"/>
    <mergeCell ref="A2:N2"/>
    <mergeCell ref="B4:D4"/>
    <mergeCell ref="H4:J4"/>
    <mergeCell ref="K4:K5"/>
    <mergeCell ref="L4:L5"/>
    <mergeCell ref="N4:N5"/>
    <mergeCell ref="E4:G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10" t="inlineStr">
        <is>
          <t>Сводка по бухгалтерам за последние 2 недели (06.07 – 17.07.2026)</t>
        </is>
      </c>
    </row>
    <row r="2">
      <c r="A2" s="2" t="inlineStr">
        <is>
          <t>Тикеты, обнаруженные с 06.07.2026 по 17.07.2026. Данные Соны в окне — по 08.07.2026.</t>
        </is>
      </c>
    </row>
    <row r="4">
      <c r="A4" s="11" t="inlineStr">
        <is>
          <t>Бухгалтер</t>
        </is>
      </c>
      <c r="B4" s="11" t="inlineStr">
        <is>
          <t>Тикеты Маргариты</t>
        </is>
      </c>
      <c r="C4" s="11" t="n"/>
      <c r="D4" s="11" t="n"/>
      <c r="E4" s="11" t="inlineStr">
        <is>
          <t>Тикеты Соны</t>
        </is>
      </c>
      <c r="F4" s="11" t="n"/>
      <c r="G4" s="11" t="n"/>
      <c r="H4" s="11" t="inlineStr">
        <is>
          <t>ВСЕГО</t>
        </is>
      </c>
      <c r="I4" s="11" t="n"/>
      <c r="J4" s="11" t="n"/>
    </row>
    <row r="5">
      <c r="B5" s="15" t="inlineStr">
        <is>
          <t>Всего</t>
        </is>
      </c>
      <c r="C5" s="15" t="inlineStr">
        <is>
          <t>Отвечено</t>
        </is>
      </c>
      <c r="D5" s="15" t="inlineStr">
        <is>
          <t>Не отвечено</t>
        </is>
      </c>
      <c r="E5" s="15" t="inlineStr">
        <is>
          <t>Всего</t>
        </is>
      </c>
      <c r="F5" s="15" t="inlineStr">
        <is>
          <t>Отвечено</t>
        </is>
      </c>
      <c r="G5" s="15" t="inlineStr">
        <is>
          <t>Не отвечено</t>
        </is>
      </c>
      <c r="H5" s="15" t="inlineStr">
        <is>
          <t>Всего</t>
        </is>
      </c>
      <c r="I5" s="15" t="inlineStr">
        <is>
          <t>Отвечено</t>
        </is>
      </c>
      <c r="J5" s="15" t="inlineStr">
        <is>
          <t>Не отвечено</t>
        </is>
      </c>
    </row>
    <row r="6">
      <c r="A6" s="16" t="inlineStr">
        <is>
          <t>(не определён)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0</v>
      </c>
      <c r="I6" s="17" t="n">
        <v>0</v>
      </c>
      <c r="J6" s="18" t="n">
        <v>0</v>
      </c>
    </row>
    <row r="7">
      <c r="A7" s="16" t="inlineStr">
        <is>
          <t>Alisa Tsaturyan</t>
        </is>
      </c>
      <c r="B7" s="22" t="n">
        <v>1</v>
      </c>
      <c r="C7" s="22" t="n">
        <v>1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1</v>
      </c>
      <c r="I7" s="22" t="n">
        <v>1</v>
      </c>
      <c r="J7" s="23" t="n">
        <v>0</v>
      </c>
    </row>
    <row r="8">
      <c r="A8" s="16" t="inlineStr">
        <is>
          <t>Arthur Barseghyan</t>
        </is>
      </c>
      <c r="B8" s="17" t="n">
        <v>1</v>
      </c>
      <c r="C8" s="17" t="n">
        <v>1</v>
      </c>
      <c r="D8" s="17" t="n">
        <v>0</v>
      </c>
      <c r="E8" s="17" t="n">
        <v>0</v>
      </c>
      <c r="F8" s="17" t="n">
        <v>0</v>
      </c>
      <c r="G8" s="17" t="n">
        <v>0</v>
      </c>
      <c r="H8" s="17" t="n">
        <v>1</v>
      </c>
      <c r="I8" s="17" t="n">
        <v>1</v>
      </c>
      <c r="J8" s="18" t="n">
        <v>0</v>
      </c>
    </row>
    <row r="9">
      <c r="A9" s="16" t="inlineStr">
        <is>
          <t>Avag Hayrapetyan</t>
        </is>
      </c>
      <c r="B9" s="22" t="n">
        <v>13</v>
      </c>
      <c r="C9" s="22" t="n">
        <v>3</v>
      </c>
      <c r="D9" s="22" t="n">
        <v>10</v>
      </c>
      <c r="E9" s="22" t="n">
        <v>0</v>
      </c>
      <c r="F9" s="22" t="n">
        <v>0</v>
      </c>
      <c r="G9" s="22" t="n">
        <v>0</v>
      </c>
      <c r="H9" s="22" t="n">
        <v>13</v>
      </c>
      <c r="I9" s="22" t="n">
        <v>3</v>
      </c>
      <c r="J9" s="23" t="n">
        <v>10</v>
      </c>
    </row>
    <row r="10">
      <c r="A10" s="16" t="inlineStr">
        <is>
          <t>Davit Aloyan</t>
        </is>
      </c>
      <c r="B10" s="17" t="n">
        <v>3</v>
      </c>
      <c r="C10" s="17" t="n">
        <v>0</v>
      </c>
      <c r="D10" s="17" t="n">
        <v>3</v>
      </c>
      <c r="E10" s="17" t="n">
        <v>0</v>
      </c>
      <c r="F10" s="17" t="n">
        <v>0</v>
      </c>
      <c r="G10" s="17" t="n">
        <v>0</v>
      </c>
      <c r="H10" s="17" t="n">
        <v>3</v>
      </c>
      <c r="I10" s="17" t="n">
        <v>0</v>
      </c>
      <c r="J10" s="18" t="n">
        <v>3</v>
      </c>
    </row>
    <row r="11">
      <c r="A11" s="16" t="inlineStr">
        <is>
          <t>Gayane Abgaryan</t>
        </is>
      </c>
      <c r="B11" s="22" t="n">
        <v>11</v>
      </c>
      <c r="C11" s="22" t="n">
        <v>1</v>
      </c>
      <c r="D11" s="22" t="n">
        <v>10</v>
      </c>
      <c r="E11" s="22" t="n">
        <v>0</v>
      </c>
      <c r="F11" s="22" t="n">
        <v>0</v>
      </c>
      <c r="G11" s="22" t="n">
        <v>0</v>
      </c>
      <c r="H11" s="22" t="n">
        <v>11</v>
      </c>
      <c r="I11" s="22" t="n">
        <v>1</v>
      </c>
      <c r="J11" s="23" t="n">
        <v>10</v>
      </c>
    </row>
    <row r="12">
      <c r="A12" s="16" t="inlineStr">
        <is>
          <t>Hasmik Badalyan</t>
        </is>
      </c>
      <c r="B12" s="17" t="n">
        <v>2</v>
      </c>
      <c r="C12" s="17" t="n">
        <v>2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2</v>
      </c>
      <c r="I12" s="17" t="n">
        <v>2</v>
      </c>
      <c r="J12" s="18" t="n">
        <v>0</v>
      </c>
    </row>
    <row r="13">
      <c r="A13" s="16" t="inlineStr">
        <is>
          <t>Lilit Khosrovyan</t>
        </is>
      </c>
      <c r="B13" s="22" t="n">
        <v>13</v>
      </c>
      <c r="C13" s="22" t="n">
        <v>3</v>
      </c>
      <c r="D13" s="22" t="n">
        <v>10</v>
      </c>
      <c r="E13" s="22" t="n">
        <v>1</v>
      </c>
      <c r="F13" s="22" t="n">
        <v>0</v>
      </c>
      <c r="G13" s="22" t="n">
        <v>1</v>
      </c>
      <c r="H13" s="22" t="n">
        <v>14</v>
      </c>
      <c r="I13" s="22" t="n">
        <v>3</v>
      </c>
      <c r="J13" s="23" t="n">
        <v>11</v>
      </c>
    </row>
    <row r="14">
      <c r="A14" s="16" t="inlineStr">
        <is>
          <t>Lilit Kyababchyan</t>
        </is>
      </c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8" t="n">
        <v>0</v>
      </c>
    </row>
    <row r="15">
      <c r="A15" s="16" t="inlineStr">
        <is>
          <t>Marianna Khachatryan</t>
        </is>
      </c>
      <c r="B15" s="22" t="n">
        <v>1</v>
      </c>
      <c r="C15" s="22" t="n">
        <v>0</v>
      </c>
      <c r="D15" s="22" t="n">
        <v>1</v>
      </c>
      <c r="E15" s="22" t="n">
        <v>0</v>
      </c>
      <c r="F15" s="22" t="n">
        <v>0</v>
      </c>
      <c r="G15" s="22" t="n">
        <v>0</v>
      </c>
      <c r="H15" s="22" t="n">
        <v>1</v>
      </c>
      <c r="I15" s="22" t="n">
        <v>0</v>
      </c>
      <c r="J15" s="23" t="n">
        <v>1</v>
      </c>
    </row>
    <row r="16">
      <c r="A16" s="16" t="inlineStr">
        <is>
          <t>Naira Mkhitaryan</t>
        </is>
      </c>
      <c r="B16" s="17" t="n">
        <v>0</v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8" t="n">
        <v>0</v>
      </c>
    </row>
    <row r="17">
      <c r="A17" s="16" t="inlineStr">
        <is>
          <t>Naira Zalinian</t>
        </is>
      </c>
      <c r="B17" s="22" t="n">
        <v>11</v>
      </c>
      <c r="C17" s="22" t="n">
        <v>0</v>
      </c>
      <c r="D17" s="22" t="n">
        <v>11</v>
      </c>
      <c r="E17" s="22" t="n">
        <v>0</v>
      </c>
      <c r="F17" s="22" t="n">
        <v>0</v>
      </c>
      <c r="G17" s="22" t="n">
        <v>0</v>
      </c>
      <c r="H17" s="22" t="n">
        <v>11</v>
      </c>
      <c r="I17" s="22" t="n">
        <v>0</v>
      </c>
      <c r="J17" s="23" t="n">
        <v>11</v>
      </c>
    </row>
    <row r="18">
      <c r="A18" s="16" t="inlineStr">
        <is>
          <t>Olya Hakobyan</t>
        </is>
      </c>
      <c r="B18" s="17" t="n">
        <v>5</v>
      </c>
      <c r="C18" s="17" t="n">
        <v>3</v>
      </c>
      <c r="D18" s="17" t="n">
        <v>2</v>
      </c>
      <c r="E18" s="17" t="n">
        <v>10</v>
      </c>
      <c r="F18" s="17" t="n">
        <v>0</v>
      </c>
      <c r="G18" s="17" t="n">
        <v>10</v>
      </c>
      <c r="H18" s="17" t="n">
        <v>15</v>
      </c>
      <c r="I18" s="17" t="n">
        <v>3</v>
      </c>
      <c r="J18" s="18" t="n">
        <v>12</v>
      </c>
    </row>
    <row r="19">
      <c r="A19" s="16" t="inlineStr">
        <is>
          <t>Robert Tarlanyan</t>
        </is>
      </c>
      <c r="B19" s="22" t="n">
        <v>11</v>
      </c>
      <c r="C19" s="22" t="n">
        <v>0</v>
      </c>
      <c r="D19" s="22" t="n">
        <v>11</v>
      </c>
      <c r="E19" s="22" t="n">
        <v>0</v>
      </c>
      <c r="F19" s="22" t="n">
        <v>0</v>
      </c>
      <c r="G19" s="22" t="n">
        <v>0</v>
      </c>
      <c r="H19" s="22" t="n">
        <v>11</v>
      </c>
      <c r="I19" s="22" t="n">
        <v>0</v>
      </c>
      <c r="J19" s="23" t="n">
        <v>11</v>
      </c>
    </row>
    <row r="20">
      <c r="A20" s="16" t="inlineStr">
        <is>
          <t>Satenik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8" t="n">
        <v>0</v>
      </c>
    </row>
    <row r="21">
      <c r="A21" s="16" t="inlineStr">
        <is>
          <t>Stella Patatanyan</t>
        </is>
      </c>
      <c r="B21" s="22" t="n">
        <v>7</v>
      </c>
      <c r="C21" s="22" t="n">
        <v>0</v>
      </c>
      <c r="D21" s="22" t="n">
        <v>7</v>
      </c>
      <c r="E21" s="22" t="n">
        <v>0</v>
      </c>
      <c r="F21" s="22" t="n">
        <v>0</v>
      </c>
      <c r="G21" s="22" t="n">
        <v>0</v>
      </c>
      <c r="H21" s="22" t="n">
        <v>7</v>
      </c>
      <c r="I21" s="22" t="n">
        <v>0</v>
      </c>
      <c r="J21" s="23" t="n">
        <v>7</v>
      </c>
    </row>
    <row r="22">
      <c r="A22" s="16" t="inlineStr">
        <is>
          <t>Taguhi Ghahramanyan</t>
        </is>
      </c>
      <c r="B22" s="17" t="n">
        <v>1</v>
      </c>
      <c r="C22" s="17" t="n">
        <v>1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1</v>
      </c>
      <c r="I22" s="17" t="n">
        <v>1</v>
      </c>
      <c r="J22" s="18" t="n">
        <v>0</v>
      </c>
    </row>
    <row r="23">
      <c r="A23" s="26" t="inlineStr">
        <is>
          <t>ИТОГО</t>
        </is>
      </c>
      <c r="B23" s="27" t="n">
        <v>80</v>
      </c>
      <c r="C23" s="27" t="n">
        <v>15</v>
      </c>
      <c r="D23" s="27" t="n">
        <v>65</v>
      </c>
      <c r="E23" s="27" t="n">
        <v>11</v>
      </c>
      <c r="F23" s="27" t="n">
        <v>0</v>
      </c>
      <c r="G23" s="27" t="n">
        <v>11</v>
      </c>
      <c r="H23" s="27" t="n">
        <v>91</v>
      </c>
      <c r="I23" s="27" t="n">
        <v>15</v>
      </c>
      <c r="J23" s="28" t="n">
        <v>76</v>
      </c>
    </row>
  </sheetData>
  <mergeCells count="6">
    <mergeCell ref="A1:J1"/>
    <mergeCell ref="A4:A5"/>
    <mergeCell ref="B4:D4"/>
    <mergeCell ref="H4:J4"/>
    <mergeCell ref="E4:G4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22" customWidth="1" min="4" max="4"/>
    <col width="15" customWidth="1" min="5" max="5"/>
    <col width="42" customWidth="1" min="6" max="6"/>
    <col width="26" customWidth="1" min="7" max="7"/>
    <col width="14" customWidth="1" min="8" max="8"/>
  </cols>
  <sheetData>
    <row r="1" ht="26" customHeight="1">
      <c r="A1" s="10" t="inlineStr">
        <is>
          <t>Тикеты за пятницу 17.07.2026</t>
        </is>
      </c>
    </row>
    <row r="2">
      <c r="A2" s="2" t="inlineStr">
        <is>
          <t>«Отправлено» = тикет создан в этот день. «Не отвечено» = бухгалтер ещё не отреагировал.</t>
        </is>
      </c>
    </row>
    <row r="4">
      <c r="A4" s="11" t="inlineStr">
        <is>
          <t>Показатель</t>
        </is>
      </c>
      <c r="B4" s="11" t="inlineStr">
        <is>
          <t>Маргарита</t>
        </is>
      </c>
      <c r="C4" s="11" t="inlineStr">
        <is>
          <t>Сона</t>
        </is>
      </c>
      <c r="D4" s="11" t="inlineStr">
        <is>
          <t>Итого</t>
        </is>
      </c>
    </row>
    <row r="5">
      <c r="A5" s="30" t="inlineStr">
        <is>
          <t>Отправлено тикетов</t>
        </is>
      </c>
      <c r="B5" s="13" t="n">
        <v>9</v>
      </c>
      <c r="C5" s="13" t="n">
        <v>0</v>
      </c>
      <c r="D5" s="13" t="n">
        <v>9</v>
      </c>
    </row>
    <row r="6">
      <c r="A6" s="30" t="inlineStr">
        <is>
          <t>Отвечено</t>
        </is>
      </c>
      <c r="B6" s="13" t="n">
        <v>2</v>
      </c>
      <c r="C6" s="13" t="n">
        <v>0</v>
      </c>
      <c r="D6" s="13" t="n">
        <v>2</v>
      </c>
    </row>
    <row r="7">
      <c r="A7" s="30" t="inlineStr">
        <is>
          <t>Не отвечено</t>
        </is>
      </c>
      <c r="B7" s="31" t="n">
        <v>7</v>
      </c>
      <c r="C7" s="31" t="n">
        <v>0</v>
      </c>
      <c r="D7" s="31" t="n">
        <v>7</v>
      </c>
    </row>
    <row r="9">
      <c r="A9" s="3" t="inlineStr">
        <is>
          <t>Список тикетов за 17.07.2026 (по бухгалтерам)</t>
        </is>
      </c>
    </row>
    <row r="10">
      <c r="A10" s="11" t="inlineStr">
        <is>
          <t>№</t>
        </is>
      </c>
      <c r="B10" s="11" t="inlineStr">
        <is>
          <t>Бухгалтер</t>
        </is>
      </c>
      <c r="C10" s="11" t="inlineStr">
        <is>
          <t>Источник</t>
        </is>
      </c>
      <c r="D10" s="11" t="inlineStr">
        <is>
          <t>Клиент</t>
        </is>
      </c>
      <c r="E10" s="11" t="inlineStr">
        <is>
          <t>Приоритет</t>
        </is>
      </c>
      <c r="F10" s="11" t="inlineStr">
        <is>
          <t>Заголовок</t>
        </is>
      </c>
      <c r="G10" s="11" t="inlineStr">
        <is>
          <t>Статус</t>
        </is>
      </c>
      <c r="H10" s="11" t="inlineStr">
        <is>
          <t>Отвечен?</t>
        </is>
      </c>
    </row>
    <row r="11">
      <c r="A11" s="32" t="n">
        <v>1</v>
      </c>
      <c r="B11" s="33" t="inlineStr">
        <is>
          <t>Avag Hayrapetyan</t>
        </is>
      </c>
      <c r="C11" s="32" t="inlineStr">
        <is>
          <t>Маргарита</t>
        </is>
      </c>
      <c r="D11" s="33" t="inlineStr">
        <is>
          <t>ИП Дмитрий Андреанов</t>
        </is>
      </c>
      <c r="E11" s="32" t="inlineStr">
        <is>
          <t>2 — Плохо</t>
        </is>
      </c>
      <c r="F11" s="34" t="inlineStr">
        <is>
          <t>Долгий ответ</t>
        </is>
      </c>
      <c r="G11" s="33" t="inlineStr">
        <is>
          <t>Ожидает реакции бухгалтера</t>
        </is>
      </c>
      <c r="H11" s="35" t="inlineStr">
        <is>
          <t>НЕ отвечен</t>
        </is>
      </c>
    </row>
    <row r="12">
      <c r="A12" s="32" t="n">
        <v>2</v>
      </c>
      <c r="B12" s="33" t="inlineStr">
        <is>
          <t>Avag Hayrapetyan</t>
        </is>
      </c>
      <c r="C12" s="32" t="inlineStr">
        <is>
          <t>Маргарита</t>
        </is>
      </c>
      <c r="D12" s="33" t="inlineStr">
        <is>
          <t>Naked Noah LLC N-1584 EN</t>
        </is>
      </c>
      <c r="E12" s="32" t="inlineStr">
        <is>
          <t>2 — Плохо</t>
        </is>
      </c>
      <c r="F12" s="34" t="inlineStr">
        <is>
          <t>Незакрытый запрос клиента, ощущения незавершенной работы</t>
        </is>
      </c>
      <c r="G12" s="33" t="inlineStr">
        <is>
          <t>Ожидает реакции бухгалтера</t>
        </is>
      </c>
      <c r="H12" s="35" t="inlineStr">
        <is>
          <t>НЕ отвечен</t>
        </is>
      </c>
    </row>
    <row r="13">
      <c r="A13" s="32" t="n">
        <v>3</v>
      </c>
      <c r="B13" s="33" t="inlineStr">
        <is>
          <t>Avag Hayrapetyan</t>
        </is>
      </c>
      <c r="C13" s="32" t="inlineStr">
        <is>
          <t>Маргарита</t>
        </is>
      </c>
      <c r="D13" s="33" t="inlineStr">
        <is>
          <t>ИП Наталья Демьяненко N-481 RU</t>
        </is>
      </c>
      <c r="E13" s="32" t="inlineStr">
        <is>
          <t>2 — Плохо</t>
        </is>
      </c>
      <c r="F13" s="34" t="inlineStr">
        <is>
          <t>Незакрытый запрос клиента, ощущения незавершенной работы</t>
        </is>
      </c>
      <c r="G13" s="33" t="inlineStr">
        <is>
          <t>Ожидает реакции бухгалтера</t>
        </is>
      </c>
      <c r="H13" s="35" t="inlineStr">
        <is>
          <t>НЕ отвечен</t>
        </is>
      </c>
    </row>
    <row r="14">
      <c r="A14" s="32" t="n">
        <v>4</v>
      </c>
      <c r="B14" s="33" t="inlineStr">
        <is>
          <t>Davit Aloyan</t>
        </is>
      </c>
      <c r="C14" s="32" t="inlineStr">
        <is>
          <t>Маргарита</t>
        </is>
      </c>
      <c r="D14" s="33" t="inlineStr">
        <is>
          <t>ԱՊԸ Նեյրա Սելուգ /B-4014 AM</t>
        </is>
      </c>
      <c r="E14" s="32" t="inlineStr">
        <is>
          <t>2 — Плохо</t>
        </is>
      </c>
      <c r="F14" s="34" t="inlineStr">
        <is>
          <t>Отсутствие фиксации звонков через чат</t>
        </is>
      </c>
      <c r="G14" s="33" t="inlineStr">
        <is>
          <t>Ожидает реакции бухгалтера</t>
        </is>
      </c>
      <c r="H14" s="35" t="inlineStr">
        <is>
          <t>НЕ отвечен</t>
        </is>
      </c>
    </row>
    <row r="15">
      <c r="A15" s="32" t="n">
        <v>5</v>
      </c>
      <c r="B15" s="33" t="inlineStr">
        <is>
          <t>Gayane Abgaryan</t>
        </is>
      </c>
      <c r="C15" s="32" t="inlineStr">
        <is>
          <t>Маргарита</t>
        </is>
      </c>
      <c r="D15" s="33" t="inlineStr">
        <is>
          <t>&lt;Սերժ Յովնանեան Սեպուհի&gt; ԱՁ, B-4177, ENG</t>
        </is>
      </c>
      <c r="E15" s="32" t="inlineStr">
        <is>
          <t>2 — Плохо</t>
        </is>
      </c>
      <c r="F15" s="34" t="inlineStr">
        <is>
          <t>Просрочка отчетности</t>
        </is>
      </c>
      <c r="G15" s="33" t="inlineStr">
        <is>
          <t>Подана апелляция</t>
        </is>
      </c>
      <c r="H15" s="36" t="inlineStr">
        <is>
          <t>Отвечен</t>
        </is>
      </c>
    </row>
    <row r="16">
      <c r="A16" s="32" t="n">
        <v>6</v>
      </c>
      <c r="B16" s="33" t="inlineStr">
        <is>
          <t>Lilit Khosrovyan</t>
        </is>
      </c>
      <c r="C16" s="32" t="inlineStr">
        <is>
          <t>Маргарита</t>
        </is>
      </c>
      <c r="D16" s="33" t="inlineStr">
        <is>
          <t>ИП Цовинар Оганисян B-3281 RU</t>
        </is>
      </c>
      <c r="E16" s="32" t="inlineStr">
        <is>
          <t>2 — Плохо</t>
        </is>
      </c>
      <c r="F16" s="34" t="inlineStr">
        <is>
          <t>Нарушение обещанных сроков ответа</t>
        </is>
      </c>
      <c r="G16" s="33" t="inlineStr">
        <is>
          <t>Ожидает реакции бухгалтера</t>
        </is>
      </c>
      <c r="H16" s="35" t="inlineStr">
        <is>
          <t>НЕ отвечен</t>
        </is>
      </c>
    </row>
    <row r="17">
      <c r="A17" s="32" t="n">
        <v>7</v>
      </c>
      <c r="B17" s="33" t="inlineStr">
        <is>
          <t>Lilit Khosrovyan</t>
        </is>
      </c>
      <c r="C17" s="32" t="inlineStr">
        <is>
          <t>Маргарита</t>
        </is>
      </c>
      <c r="D17" s="33" t="inlineStr">
        <is>
          <t>В-4676 ՍՁ ՎլադիմիրՄալխասյան AM</t>
        </is>
      </c>
      <c r="E17" s="32" t="inlineStr">
        <is>
          <t>2 — Плохо</t>
        </is>
      </c>
      <c r="F17" s="34" t="inlineStr">
        <is>
          <t>Незакрытый запрос клиента, ощущения незавершенной работы</t>
        </is>
      </c>
      <c r="G17" s="33" t="inlineStr">
        <is>
          <t>Ознакомлен</t>
        </is>
      </c>
      <c r="H17" s="36" t="inlineStr">
        <is>
          <t>Отвечен</t>
        </is>
      </c>
    </row>
    <row r="18">
      <c r="A18" s="32" t="n">
        <v>8</v>
      </c>
      <c r="B18" s="33" t="inlineStr">
        <is>
          <t>Robert Tarlanyan</t>
        </is>
      </c>
      <c r="C18" s="32" t="inlineStr">
        <is>
          <t>Маргарита</t>
        </is>
      </c>
      <c r="D18" s="33" t="inlineStr">
        <is>
          <t>ԱՁ Հովհաննիսյան Վարդան B-3707 AM</t>
        </is>
      </c>
      <c r="E18" s="32" t="inlineStr">
        <is>
          <t>2 — Плохо</t>
        </is>
      </c>
      <c r="F18" s="34" t="inlineStr">
        <is>
          <t>Долгий ответ</t>
        </is>
      </c>
      <c r="G18" s="33" t="inlineStr">
        <is>
          <t>Ожидает реакции бухгалтера</t>
        </is>
      </c>
      <c r="H18" s="35" t="inlineStr">
        <is>
          <t>НЕ отвечен</t>
        </is>
      </c>
    </row>
    <row r="19">
      <c r="A19" s="32" t="n">
        <v>9</v>
      </c>
      <c r="B19" s="33" t="inlineStr">
        <is>
          <t>Robert Tarlanyan</t>
        </is>
      </c>
      <c r="C19" s="32" t="inlineStr">
        <is>
          <t>Маргарита</t>
        </is>
      </c>
      <c r="D19" s="33" t="inlineStr">
        <is>
          <t>B-4442 &lt;Շամալ Շին&gt; ՍՊԸ AM</t>
        </is>
      </c>
      <c r="E19" s="32" t="inlineStr">
        <is>
          <t>2 — Плохо</t>
        </is>
      </c>
      <c r="F19" s="34" t="inlineStr">
        <is>
          <t>Незакрытый запрос клиента, ощущения незавершенной работы</t>
        </is>
      </c>
      <c r="G19" s="33" t="inlineStr">
        <is>
          <t>Ожидает реакции бухгалтера</t>
        </is>
      </c>
      <c r="H19" s="35" t="inlineStr">
        <is>
          <t>НЕ отвечен</t>
        </is>
      </c>
    </row>
    <row r="21">
      <c r="A21" s="37" t="inlineStr">
        <is>
          <t>Примечание: у Соны нет тикетов, датированных 17.07.2026 (последние данные Соны — 08.07.2026).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5" customWidth="1" min="4" max="4"/>
    <col width="13" customWidth="1" min="5" max="5"/>
    <col width="12" customWidth="1" min="6" max="6"/>
    <col width="14" customWidth="1" min="7" max="7"/>
    <col width="16" customWidth="1" min="8" max="8"/>
    <col width="17" customWidth="1" min="9" max="9"/>
  </cols>
  <sheetData>
    <row r="1" ht="26" customHeight="1">
      <c r="A1" s="10" t="inlineStr">
        <is>
          <t>Тикеты по дням (12.06 – 17.07.2026)</t>
        </is>
      </c>
    </row>
    <row r="3">
      <c r="A3" s="11" t="inlineStr">
        <is>
          <t>Дата</t>
        </is>
      </c>
      <c r="B3" s="11" t="inlineStr">
        <is>
          <t>М: отправлено</t>
        </is>
      </c>
      <c r="C3" s="11" t="inlineStr">
        <is>
          <t>М: отвечено</t>
        </is>
      </c>
      <c r="D3" s="11" t="inlineStr">
        <is>
          <t>М: не отвечено</t>
        </is>
      </c>
      <c r="E3" s="11" t="inlineStr">
        <is>
          <t>С: отправлено</t>
        </is>
      </c>
      <c r="F3" s="11" t="inlineStr">
        <is>
          <t>С: отвечено</t>
        </is>
      </c>
      <c r="G3" s="11" t="inlineStr">
        <is>
          <t>С: не отвечено</t>
        </is>
      </c>
      <c r="H3" s="11" t="inlineStr">
        <is>
          <t>Итого отправлено</t>
        </is>
      </c>
      <c r="I3" s="11" t="inlineStr">
        <is>
          <t>Итого не отвечено</t>
        </is>
      </c>
    </row>
    <row r="4">
      <c r="A4" s="38" t="n">
        <v>46185</v>
      </c>
      <c r="B4" s="20" t="n">
        <v>247</v>
      </c>
      <c r="C4" s="20" t="n">
        <v>9</v>
      </c>
      <c r="D4" s="20" t="n">
        <v>238</v>
      </c>
      <c r="E4" s="20" t="n">
        <v>0</v>
      </c>
      <c r="F4" s="20" t="n">
        <v>0</v>
      </c>
      <c r="G4" s="20" t="n">
        <v>0</v>
      </c>
      <c r="H4" s="20" t="n">
        <v>247</v>
      </c>
      <c r="I4" s="39" t="n">
        <v>238</v>
      </c>
    </row>
    <row r="5">
      <c r="A5" s="38" t="n">
        <v>46190</v>
      </c>
      <c r="B5" s="13" t="n">
        <v>0</v>
      </c>
      <c r="C5" s="13" t="n">
        <v>0</v>
      </c>
      <c r="D5" s="13" t="n">
        <v>0</v>
      </c>
      <c r="E5" s="13" t="n">
        <v>1</v>
      </c>
      <c r="F5" s="13" t="n">
        <v>0</v>
      </c>
      <c r="G5" s="13" t="n">
        <v>1</v>
      </c>
      <c r="H5" s="13" t="n">
        <v>1</v>
      </c>
      <c r="I5" s="31" t="n">
        <v>1</v>
      </c>
    </row>
    <row r="6">
      <c r="A6" s="38" t="n">
        <v>46191</v>
      </c>
      <c r="B6" s="20" t="n">
        <v>5</v>
      </c>
      <c r="C6" s="20" t="n">
        <v>0</v>
      </c>
      <c r="D6" s="20" t="n">
        <v>5</v>
      </c>
      <c r="E6" s="20" t="n">
        <v>0</v>
      </c>
      <c r="F6" s="20" t="n">
        <v>0</v>
      </c>
      <c r="G6" s="20" t="n">
        <v>0</v>
      </c>
      <c r="H6" s="20" t="n">
        <v>5</v>
      </c>
      <c r="I6" s="39" t="n">
        <v>5</v>
      </c>
    </row>
    <row r="7">
      <c r="A7" s="38" t="n">
        <v>46192</v>
      </c>
      <c r="B7" s="13" t="n">
        <v>7</v>
      </c>
      <c r="C7" s="13" t="n">
        <v>1</v>
      </c>
      <c r="D7" s="13" t="n">
        <v>6</v>
      </c>
      <c r="E7" s="13" t="n">
        <v>0</v>
      </c>
      <c r="F7" s="13" t="n">
        <v>0</v>
      </c>
      <c r="G7" s="13" t="n">
        <v>0</v>
      </c>
      <c r="H7" s="13" t="n">
        <v>7</v>
      </c>
      <c r="I7" s="31" t="n">
        <v>6</v>
      </c>
    </row>
    <row r="8">
      <c r="A8" s="38" t="n">
        <v>46195</v>
      </c>
      <c r="B8" s="20" t="n">
        <v>7</v>
      </c>
      <c r="C8" s="20" t="n">
        <v>2</v>
      </c>
      <c r="D8" s="20" t="n">
        <v>5</v>
      </c>
      <c r="E8" s="20" t="n">
        <v>0</v>
      </c>
      <c r="F8" s="20" t="n">
        <v>0</v>
      </c>
      <c r="G8" s="20" t="n">
        <v>0</v>
      </c>
      <c r="H8" s="20" t="n">
        <v>7</v>
      </c>
      <c r="I8" s="39" t="n">
        <v>5</v>
      </c>
    </row>
    <row r="9">
      <c r="A9" s="38" t="n">
        <v>46196</v>
      </c>
      <c r="B9" s="13" t="n">
        <v>4</v>
      </c>
      <c r="C9" s="13" t="n">
        <v>0</v>
      </c>
      <c r="D9" s="13" t="n">
        <v>4</v>
      </c>
      <c r="E9" s="13" t="n">
        <v>0</v>
      </c>
      <c r="F9" s="13" t="n">
        <v>0</v>
      </c>
      <c r="G9" s="13" t="n">
        <v>0</v>
      </c>
      <c r="H9" s="13" t="n">
        <v>4</v>
      </c>
      <c r="I9" s="31" t="n">
        <v>4</v>
      </c>
    </row>
    <row r="10">
      <c r="A10" s="38" t="n">
        <v>46197</v>
      </c>
      <c r="B10" s="20" t="n">
        <v>3</v>
      </c>
      <c r="C10" s="20" t="n">
        <v>0</v>
      </c>
      <c r="D10" s="20" t="n">
        <v>3</v>
      </c>
      <c r="E10" s="20" t="n">
        <v>0</v>
      </c>
      <c r="F10" s="20" t="n">
        <v>0</v>
      </c>
      <c r="G10" s="20" t="n">
        <v>0</v>
      </c>
      <c r="H10" s="20" t="n">
        <v>3</v>
      </c>
      <c r="I10" s="39" t="n">
        <v>3</v>
      </c>
    </row>
    <row r="11">
      <c r="A11" s="38" t="n">
        <v>46198</v>
      </c>
      <c r="B11" s="13" t="n">
        <v>3</v>
      </c>
      <c r="C11" s="13" t="n">
        <v>0</v>
      </c>
      <c r="D11" s="13" t="n">
        <v>3</v>
      </c>
      <c r="E11" s="13" t="n">
        <v>10</v>
      </c>
      <c r="F11" s="13" t="n">
        <v>2</v>
      </c>
      <c r="G11" s="13" t="n">
        <v>8</v>
      </c>
      <c r="H11" s="13" t="n">
        <v>13</v>
      </c>
      <c r="I11" s="31" t="n">
        <v>11</v>
      </c>
    </row>
    <row r="12">
      <c r="A12" s="38" t="n">
        <v>46199</v>
      </c>
      <c r="B12" s="20" t="n">
        <v>4</v>
      </c>
      <c r="C12" s="20" t="n">
        <v>0</v>
      </c>
      <c r="D12" s="20" t="n">
        <v>4</v>
      </c>
      <c r="E12" s="20" t="n">
        <v>1</v>
      </c>
      <c r="F12" s="20" t="n">
        <v>1</v>
      </c>
      <c r="G12" s="20" t="n">
        <v>0</v>
      </c>
      <c r="H12" s="20" t="n">
        <v>5</v>
      </c>
      <c r="I12" s="39" t="n">
        <v>4</v>
      </c>
    </row>
    <row r="13">
      <c r="A13" s="38" t="n">
        <v>46202</v>
      </c>
      <c r="B13" s="13" t="n">
        <v>6</v>
      </c>
      <c r="C13" s="13" t="n">
        <v>1</v>
      </c>
      <c r="D13" s="13" t="n">
        <v>5</v>
      </c>
      <c r="E13" s="13" t="n">
        <v>1</v>
      </c>
      <c r="F13" s="13" t="n">
        <v>0</v>
      </c>
      <c r="G13" s="13" t="n">
        <v>1</v>
      </c>
      <c r="H13" s="13" t="n">
        <v>7</v>
      </c>
      <c r="I13" s="31" t="n">
        <v>6</v>
      </c>
    </row>
    <row r="14">
      <c r="A14" s="38" t="n">
        <v>46203</v>
      </c>
      <c r="B14" s="20" t="n">
        <v>0</v>
      </c>
      <c r="C14" s="20" t="n">
        <v>0</v>
      </c>
      <c r="D14" s="20" t="n">
        <v>0</v>
      </c>
      <c r="E14" s="20" t="n">
        <v>1</v>
      </c>
      <c r="F14" s="20" t="n">
        <v>0</v>
      </c>
      <c r="G14" s="20" t="n">
        <v>1</v>
      </c>
      <c r="H14" s="20" t="n">
        <v>1</v>
      </c>
      <c r="I14" s="39" t="n">
        <v>1</v>
      </c>
    </row>
    <row r="15">
      <c r="A15" s="38" t="n">
        <v>46204</v>
      </c>
      <c r="B15" s="13" t="n">
        <v>19</v>
      </c>
      <c r="C15" s="13" t="n">
        <v>4</v>
      </c>
      <c r="D15" s="13" t="n">
        <v>15</v>
      </c>
      <c r="E15" s="13" t="n">
        <v>0</v>
      </c>
      <c r="F15" s="13" t="n">
        <v>0</v>
      </c>
      <c r="G15" s="13" t="n">
        <v>0</v>
      </c>
      <c r="H15" s="13" t="n">
        <v>19</v>
      </c>
      <c r="I15" s="31" t="n">
        <v>15</v>
      </c>
    </row>
    <row r="16">
      <c r="A16" s="38" t="n">
        <v>46205</v>
      </c>
      <c r="B16" s="20" t="n">
        <v>6</v>
      </c>
      <c r="C16" s="20" t="n">
        <v>1</v>
      </c>
      <c r="D16" s="20" t="n">
        <v>5</v>
      </c>
      <c r="E16" s="20" t="n">
        <v>0</v>
      </c>
      <c r="F16" s="20" t="n">
        <v>0</v>
      </c>
      <c r="G16" s="20" t="n">
        <v>0</v>
      </c>
      <c r="H16" s="20" t="n">
        <v>6</v>
      </c>
      <c r="I16" s="39" t="n">
        <v>5</v>
      </c>
    </row>
    <row r="17">
      <c r="A17" s="38" t="n">
        <v>46206</v>
      </c>
      <c r="B17" s="13" t="n">
        <v>2</v>
      </c>
      <c r="C17" s="13" t="n">
        <v>0</v>
      </c>
      <c r="D17" s="13" t="n">
        <v>2</v>
      </c>
      <c r="E17" s="13" t="n">
        <v>0</v>
      </c>
      <c r="F17" s="13" t="n">
        <v>0</v>
      </c>
      <c r="G17" s="13" t="n">
        <v>0</v>
      </c>
      <c r="H17" s="13" t="n">
        <v>2</v>
      </c>
      <c r="I17" s="31" t="n">
        <v>2</v>
      </c>
    </row>
    <row r="18">
      <c r="A18" s="38" t="n">
        <v>46207</v>
      </c>
      <c r="B18" s="20" t="n">
        <v>0</v>
      </c>
      <c r="C18" s="20" t="n">
        <v>0</v>
      </c>
      <c r="D18" s="20" t="n">
        <v>0</v>
      </c>
      <c r="E18" s="20" t="n">
        <v>5</v>
      </c>
      <c r="F18" s="20" t="n">
        <v>0</v>
      </c>
      <c r="G18" s="20" t="n">
        <v>5</v>
      </c>
      <c r="H18" s="20" t="n">
        <v>5</v>
      </c>
      <c r="I18" s="39" t="n">
        <v>5</v>
      </c>
    </row>
    <row r="19">
      <c r="A19" s="38" t="n">
        <v>46209</v>
      </c>
      <c r="B19" s="13" t="n">
        <v>6</v>
      </c>
      <c r="C19" s="13" t="n">
        <v>1</v>
      </c>
      <c r="D19" s="13" t="n">
        <v>5</v>
      </c>
      <c r="E19" s="13" t="n">
        <v>0</v>
      </c>
      <c r="F19" s="13" t="n">
        <v>0</v>
      </c>
      <c r="G19" s="13" t="n">
        <v>0</v>
      </c>
      <c r="H19" s="13" t="n">
        <v>6</v>
      </c>
      <c r="I19" s="31" t="n">
        <v>5</v>
      </c>
    </row>
    <row r="20">
      <c r="A20" s="38" t="n">
        <v>46210</v>
      </c>
      <c r="B20" s="20" t="n">
        <v>4</v>
      </c>
      <c r="C20" s="20" t="n">
        <v>0</v>
      </c>
      <c r="D20" s="20" t="n">
        <v>4</v>
      </c>
      <c r="E20" s="20" t="n">
        <v>0</v>
      </c>
      <c r="F20" s="20" t="n">
        <v>0</v>
      </c>
      <c r="G20" s="20" t="n">
        <v>0</v>
      </c>
      <c r="H20" s="20" t="n">
        <v>4</v>
      </c>
      <c r="I20" s="39" t="n">
        <v>4</v>
      </c>
    </row>
    <row r="21">
      <c r="A21" s="38" t="n">
        <v>46211</v>
      </c>
      <c r="B21" s="13" t="n">
        <v>8</v>
      </c>
      <c r="C21" s="13" t="n">
        <v>2</v>
      </c>
      <c r="D21" s="13" t="n">
        <v>6</v>
      </c>
      <c r="E21" s="13" t="n">
        <v>0</v>
      </c>
      <c r="F21" s="13" t="n">
        <v>0</v>
      </c>
      <c r="G21" s="13" t="n">
        <v>0</v>
      </c>
      <c r="H21" s="13" t="n">
        <v>8</v>
      </c>
      <c r="I21" s="31" t="n">
        <v>6</v>
      </c>
    </row>
    <row r="22">
      <c r="A22" s="38" t="n">
        <v>46212</v>
      </c>
      <c r="B22" s="20" t="n">
        <v>2</v>
      </c>
      <c r="C22" s="20" t="n">
        <v>0</v>
      </c>
      <c r="D22" s="20" t="n">
        <v>2</v>
      </c>
      <c r="E22" s="20" t="n">
        <v>11</v>
      </c>
      <c r="F22" s="20" t="n">
        <v>0</v>
      </c>
      <c r="G22" s="20" t="n">
        <v>11</v>
      </c>
      <c r="H22" s="20" t="n">
        <v>13</v>
      </c>
      <c r="I22" s="39" t="n">
        <v>13</v>
      </c>
    </row>
    <row r="23">
      <c r="A23" s="38" t="n">
        <v>46213</v>
      </c>
      <c r="B23" s="13" t="n">
        <v>12</v>
      </c>
      <c r="C23" s="13" t="n">
        <v>0</v>
      </c>
      <c r="D23" s="13" t="n">
        <v>12</v>
      </c>
      <c r="E23" s="13" t="n">
        <v>0</v>
      </c>
      <c r="F23" s="13" t="n">
        <v>0</v>
      </c>
      <c r="G23" s="13" t="n">
        <v>0</v>
      </c>
      <c r="H23" s="13" t="n">
        <v>12</v>
      </c>
      <c r="I23" s="31" t="n">
        <v>12</v>
      </c>
    </row>
    <row r="24">
      <c r="A24" s="38" t="n">
        <v>46216</v>
      </c>
      <c r="B24" s="20" t="n">
        <v>21</v>
      </c>
      <c r="C24" s="20" t="n">
        <v>1</v>
      </c>
      <c r="D24" s="20" t="n">
        <v>20</v>
      </c>
      <c r="E24" s="20" t="n">
        <v>0</v>
      </c>
      <c r="F24" s="20" t="n">
        <v>0</v>
      </c>
      <c r="G24" s="20" t="n">
        <v>0</v>
      </c>
      <c r="H24" s="20" t="n">
        <v>21</v>
      </c>
      <c r="I24" s="39" t="n">
        <v>20</v>
      </c>
    </row>
    <row r="25">
      <c r="A25" s="38" t="n">
        <v>46217</v>
      </c>
      <c r="B25" s="13" t="n">
        <v>4</v>
      </c>
      <c r="C25" s="13" t="n">
        <v>1</v>
      </c>
      <c r="D25" s="13" t="n">
        <v>3</v>
      </c>
      <c r="E25" s="13" t="n">
        <v>0</v>
      </c>
      <c r="F25" s="13" t="n">
        <v>0</v>
      </c>
      <c r="G25" s="13" t="n">
        <v>0</v>
      </c>
      <c r="H25" s="13" t="n">
        <v>4</v>
      </c>
      <c r="I25" s="31" t="n">
        <v>3</v>
      </c>
    </row>
    <row r="26">
      <c r="A26" s="38" t="n">
        <v>46218</v>
      </c>
      <c r="B26" s="20" t="n">
        <v>8</v>
      </c>
      <c r="C26" s="20" t="n">
        <v>6</v>
      </c>
      <c r="D26" s="20" t="n">
        <v>2</v>
      </c>
      <c r="E26" s="20" t="n">
        <v>0</v>
      </c>
      <c r="F26" s="20" t="n">
        <v>0</v>
      </c>
      <c r="G26" s="20" t="n">
        <v>0</v>
      </c>
      <c r="H26" s="20" t="n">
        <v>8</v>
      </c>
      <c r="I26" s="39" t="n">
        <v>2</v>
      </c>
    </row>
    <row r="27">
      <c r="A27" s="38" t="n">
        <v>46219</v>
      </c>
      <c r="B27" s="13" t="n">
        <v>6</v>
      </c>
      <c r="C27" s="13" t="n">
        <v>2</v>
      </c>
      <c r="D27" s="13" t="n">
        <v>4</v>
      </c>
      <c r="E27" s="13" t="n">
        <v>0</v>
      </c>
      <c r="F27" s="13" t="n">
        <v>0</v>
      </c>
      <c r="G27" s="13" t="n">
        <v>0</v>
      </c>
      <c r="H27" s="13" t="n">
        <v>6</v>
      </c>
      <c r="I27" s="31" t="n">
        <v>4</v>
      </c>
    </row>
    <row r="28">
      <c r="A28" s="38" t="n">
        <v>46220</v>
      </c>
      <c r="B28" s="20" t="n">
        <v>9</v>
      </c>
      <c r="C28" s="20" t="n">
        <v>2</v>
      </c>
      <c r="D28" s="20" t="n">
        <v>7</v>
      </c>
      <c r="E28" s="20" t="n">
        <v>0</v>
      </c>
      <c r="F28" s="20" t="n">
        <v>0</v>
      </c>
      <c r="G28" s="20" t="n">
        <v>0</v>
      </c>
      <c r="H28" s="20" t="n">
        <v>9</v>
      </c>
      <c r="I28" s="39" t="n">
        <v>7</v>
      </c>
    </row>
    <row r="29">
      <c r="A29" s="27" t="inlineStr">
        <is>
          <t>ИТОГО</t>
        </is>
      </c>
      <c r="B29" s="27" t="n">
        <v>393</v>
      </c>
      <c r="C29" s="27" t="n">
        <v>33</v>
      </c>
      <c r="D29" s="27" t="n">
        <v>360</v>
      </c>
      <c r="E29" s="27" t="n">
        <v>30</v>
      </c>
      <c r="F29" s="27" t="n">
        <v>3</v>
      </c>
      <c r="G29" s="27" t="n">
        <v>27</v>
      </c>
      <c r="H29" s="27" t="n">
        <v>423</v>
      </c>
      <c r="I29" s="28" t="n">
        <v>387</v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7" customWidth="1" min="4" max="4"/>
    <col width="22" customWidth="1" min="5" max="5"/>
    <col width="14" customWidth="1" min="6" max="6"/>
    <col width="26" customWidth="1" min="7" max="7"/>
    <col width="15" customWidth="1" min="8" max="8"/>
    <col width="34" customWidth="1" min="9" max="9"/>
    <col width="58" customWidth="1" min="10" max="10"/>
    <col width="26" customWidth="1" min="11" max="11"/>
    <col width="15" customWidth="1" min="12" max="12"/>
    <col width="34" customWidth="1" min="13" max="13"/>
    <col width="26" customWidth="1" min="14" max="14"/>
    <col width="10" customWidth="1" min="15" max="15"/>
  </cols>
  <sheetData>
    <row r="1">
      <c r="A1" s="11" t="inlineStr">
        <is>
          <t>№</t>
        </is>
      </c>
      <c r="B1" s="11" t="inlineStr">
        <is>
          <t>Бухгалтер</t>
        </is>
      </c>
      <c r="C1" s="11" t="inlineStr">
        <is>
          <t>Дата</t>
        </is>
      </c>
      <c r="D1" s="11" t="inlineStr">
        <is>
          <t>Время</t>
        </is>
      </c>
      <c r="E1" s="11" t="inlineStr">
        <is>
          <t>Клиент</t>
        </is>
      </c>
      <c r="F1" s="11" t="inlineStr">
        <is>
          <t>Договор</t>
        </is>
      </c>
      <c r="G1" s="11" t="inlineStr">
        <is>
          <t>Чат</t>
        </is>
      </c>
      <c r="H1" s="11" t="inlineStr">
        <is>
          <t>Приоритет</t>
        </is>
      </c>
      <c r="I1" s="11" t="inlineStr">
        <is>
          <t>Заголовок</t>
        </is>
      </c>
      <c r="J1" s="11" t="inlineStr">
        <is>
          <t>Описание</t>
        </is>
      </c>
      <c r="K1" s="11" t="inlineStr">
        <is>
          <t>Статус</t>
        </is>
      </c>
      <c r="L1" s="11" t="inlineStr">
        <is>
          <t>Отвечен?</t>
        </is>
      </c>
      <c r="M1" s="11" t="inlineStr">
        <is>
          <t>Ссылка на чат</t>
        </is>
      </c>
      <c r="N1" s="11" t="inlineStr">
        <is>
          <t>ID тикета</t>
        </is>
      </c>
      <c r="O1" s="11" t="inlineStr">
        <is>
          <t>Бух. определён</t>
        </is>
      </c>
    </row>
    <row r="2">
      <c r="A2" s="32" t="n">
        <v>1</v>
      </c>
      <c r="B2" s="33" t="inlineStr">
        <is>
          <t>(не определён)</t>
        </is>
      </c>
      <c r="C2" s="40" t="n">
        <v>46204</v>
      </c>
      <c r="D2" s="32" t="inlineStr">
        <is>
          <t>19:02</t>
        </is>
      </c>
      <c r="E2" s="33" t="inlineStr">
        <is>
          <t>NADEZHDA ERIKOVA</t>
        </is>
      </c>
      <c r="F2" s="33" t="inlineStr">
        <is>
          <t>В-4799</t>
        </is>
      </c>
      <c r="G2" s="34" t="inlineStr">
        <is>
          <t>NADEZHDA ERIKOVA</t>
        </is>
      </c>
      <c r="H2" s="32" t="inlineStr">
        <is>
          <t>1 — Критично</t>
        </is>
      </c>
      <c r="I2" s="34" t="inlineStr">
        <is>
          <t>Нет расс. по первичной документации</t>
        </is>
      </c>
      <c r="J2" s="34" t="inlineStr">
        <is>
          <t>Нет расс. по первичной документации</t>
        </is>
      </c>
      <c r="K2" s="33" t="inlineStr">
        <is>
          <t>Ожидает реакции бухгалтера</t>
        </is>
      </c>
      <c r="L2" s="41" t="inlineStr">
        <is>
          <t>НЕ отвечен</t>
        </is>
      </c>
      <c r="M2" s="33" t="inlineStr">
        <is>
          <t>https://web.telegram.org/a/#-5278679646</t>
        </is>
      </c>
      <c r="N2" s="33" t="inlineStr">
        <is>
          <t>margarita:029241c2-1ebe-4472-887f-c0c49ccc2a52</t>
        </is>
      </c>
      <c r="O2" s="32" t="inlineStr">
        <is>
          <t>нет</t>
        </is>
      </c>
    </row>
    <row r="3">
      <c r="A3" s="32" t="n">
        <v>2</v>
      </c>
      <c r="B3" s="33" t="inlineStr">
        <is>
          <t>Alisa Tsaturyan</t>
        </is>
      </c>
      <c r="C3" s="40" t="n">
        <v>46216</v>
      </c>
      <c r="D3" s="32" t="inlineStr">
        <is>
          <t>17:49</t>
        </is>
      </c>
      <c r="E3" s="33" t="inlineStr">
        <is>
          <t>ИП Марзалюк Катсиарина (Екатерина) /В-4370 RU</t>
        </is>
      </c>
      <c r="F3" s="33" t="inlineStr">
        <is>
          <t>В-4370</t>
        </is>
      </c>
      <c r="G3" s="34" t="inlineStr">
        <is>
          <t>ИП Марзалюк Катсиарина (Екатерина) /В-4370 RU</t>
        </is>
      </c>
      <c r="H3" s="32" t="inlineStr">
        <is>
          <t>2 — Плохо</t>
        </is>
      </c>
      <c r="I3" s="34" t="inlineStr">
        <is>
          <t>Нет расс. по ЗП</t>
        </is>
      </c>
      <c r="J3" s="34" t="inlineStr">
        <is>
          <t>Нет расс. по ЗП</t>
        </is>
      </c>
      <c r="K3" s="33" t="inlineStr">
        <is>
          <t>Ознакомлен</t>
        </is>
      </c>
      <c r="L3" s="42" t="inlineStr">
        <is>
          <t>Отвечен</t>
        </is>
      </c>
      <c r="M3" s="33" t="inlineStr">
        <is>
          <t>https://web.telegram.org/a/#-5150276664</t>
        </is>
      </c>
      <c r="N3" s="33" t="inlineStr">
        <is>
          <t>margarita:5cb18427-763e-42b1-bbca-6207cba73140</t>
        </is>
      </c>
      <c r="O3" s="32" t="inlineStr">
        <is>
          <t>да</t>
        </is>
      </c>
    </row>
    <row r="4">
      <c r="A4" s="32" t="n">
        <v>3</v>
      </c>
      <c r="B4" s="33" t="inlineStr">
        <is>
          <t>Arthur Barseghyan</t>
        </is>
      </c>
      <c r="C4" s="40" t="n">
        <v>46217</v>
      </c>
      <c r="D4" s="32" t="inlineStr">
        <is>
          <t>18:38</t>
        </is>
      </c>
      <c r="E4" s="33" t="inlineStr">
        <is>
          <t>ИП Иван Пестунов/ В- 3984 RU</t>
        </is>
      </c>
      <c r="F4" s="33" t="inlineStr">
        <is>
          <t>В-3984</t>
        </is>
      </c>
      <c r="G4" s="34" t="inlineStr">
        <is>
          <t>ИП Иван Пестунов/ В- 3984 RU</t>
        </is>
      </c>
      <c r="H4" s="32" t="inlineStr">
        <is>
          <t>2 — Плохо</t>
        </is>
      </c>
      <c r="I4" s="34" t="inlineStr">
        <is>
          <t>Просрочка отчетности</t>
        </is>
      </c>
      <c r="J4" s="34" t="inlineStr">
        <is>
          <t>Просрочка отчетности</t>
        </is>
      </c>
      <c r="K4" s="33" t="inlineStr">
        <is>
          <t>Подана апелляция (в системе Маргариты)</t>
        </is>
      </c>
      <c r="L4" s="42" t="inlineStr">
        <is>
          <t>Отвечен</t>
        </is>
      </c>
      <c r="M4" s="33" t="inlineStr">
        <is>
          <t>https://web.telegram.org/a/#-4825156852</t>
        </is>
      </c>
      <c r="N4" s="33" t="inlineStr">
        <is>
          <t>margarita:6627adb2-1c9c-425e-96d5-1c0aed56079c</t>
        </is>
      </c>
      <c r="O4" s="32" t="inlineStr">
        <is>
          <t>да</t>
        </is>
      </c>
    </row>
    <row r="5">
      <c r="A5" s="32" t="n">
        <v>4</v>
      </c>
      <c r="B5" s="33" t="inlineStr">
        <is>
          <t>Avag Hayrapetyan</t>
        </is>
      </c>
      <c r="C5" s="40" t="n">
        <v>46185</v>
      </c>
      <c r="D5" s="32" t="inlineStr">
        <is>
          <t>09:20</t>
        </is>
      </c>
      <c r="E5" s="33" t="inlineStr">
        <is>
          <t>IP ANNA FEDOTOVA</t>
        </is>
      </c>
      <c r="F5" s="33" t="inlineStr">
        <is>
          <t>27</t>
        </is>
      </c>
      <c r="G5" s="34" t="inlineStr">
        <is>
          <t>ИП Анна Федотова N-27 RU</t>
        </is>
      </c>
      <c r="H5" s="32" t="inlineStr">
        <is>
          <t>1 — Критично</t>
        </is>
      </c>
      <c r="I5" s="34" t="inlineStr">
        <is>
          <t>Критичная оценка качества сервиса</t>
        </is>
      </c>
      <c r="J5" s="34" t="inlineStr">
        <is>
          <t>Оценка качества обслуживания: 1/100 («Критично»), период 202605. SLA: 5/5. Точность: 5/5</t>
        </is>
      </c>
      <c r="K5" s="33" t="inlineStr">
        <is>
          <t>Ожидает реакции бухгалтера</t>
        </is>
      </c>
      <c r="L5" s="41" t="inlineStr">
        <is>
          <t>НЕ отвечен</t>
        </is>
      </c>
      <c r="M5" s="33" t="inlineStr">
        <is>
          <t>https://web.telegram.org/a/#-4052143647</t>
        </is>
      </c>
      <c r="N5" s="33" t="inlineStr">
        <is>
          <t>margarita_eval:e2d0ae93-d602-4ea7-8e09-4f27aaa6807c</t>
        </is>
      </c>
      <c r="O5" s="32" t="inlineStr">
        <is>
          <t>да</t>
        </is>
      </c>
    </row>
    <row r="6">
      <c r="A6" s="32" t="n">
        <v>5</v>
      </c>
      <c r="B6" s="33" t="inlineStr">
        <is>
          <t>Avag Hayrapetyan</t>
        </is>
      </c>
      <c r="C6" s="40" t="n">
        <v>46185</v>
      </c>
      <c r="D6" s="32" t="inlineStr">
        <is>
          <t>09:20</t>
        </is>
      </c>
      <c r="E6" s="33" t="inlineStr">
        <is>
          <t>ANDRANIK MANUKYAN</t>
        </is>
      </c>
      <c r="F6" s="33" t="inlineStr">
        <is>
          <t>B-3347</t>
        </is>
      </c>
      <c r="G6" s="34" t="inlineStr">
        <is>
          <t>ԱՁ Անդրանիկ Մանուկյան B-3347 AM</t>
        </is>
      </c>
      <c r="H6" s="32" t="inlineStr">
        <is>
          <t>1 — Критично</t>
        </is>
      </c>
      <c r="I6" s="34" t="inlineStr">
        <is>
          <t>Критичная оценка качества сервиса</t>
        </is>
      </c>
      <c r="J6" s="34" t="inlineStr">
        <is>
          <t>Оценка качества обслуживания: 1/100 («Критично»), период 202605. SLA: 5/5. Точность: 5/5</t>
        </is>
      </c>
      <c r="K6" s="33" t="inlineStr">
        <is>
          <t>Ожидает реакции бухгалтера</t>
        </is>
      </c>
      <c r="L6" s="41" t="inlineStr">
        <is>
          <t>НЕ отвечен</t>
        </is>
      </c>
      <c r="M6" s="33" t="inlineStr">
        <is>
          <t>https://web.telegram.org/a/#-4643934339</t>
        </is>
      </c>
      <c r="N6" s="33" t="inlineStr">
        <is>
          <t>margarita_eval:64a95d72-ceb9-4c80-9f31-7975b9e756c2</t>
        </is>
      </c>
      <c r="O6" s="32" t="inlineStr">
        <is>
          <t>да</t>
        </is>
      </c>
    </row>
    <row r="7">
      <c r="A7" s="32" t="n">
        <v>6</v>
      </c>
      <c r="B7" s="33" t="inlineStr">
        <is>
          <t>Avag Hayrapetyan</t>
        </is>
      </c>
      <c r="C7" s="40" t="n">
        <v>46185</v>
      </c>
      <c r="D7" s="32" t="inlineStr">
        <is>
          <t>09:20</t>
        </is>
      </c>
      <c r="E7" s="33" t="inlineStr">
        <is>
          <t>ASYA KISELYOVA</t>
        </is>
      </c>
      <c r="F7" s="33" t="inlineStr">
        <is>
          <t>470</t>
        </is>
      </c>
      <c r="G7" s="34" t="inlineStr">
        <is>
          <t>ИП Киселева Ася N-470 RU</t>
        </is>
      </c>
      <c r="H7" s="32" t="inlineStr">
        <is>
          <t>1 — Критично</t>
        </is>
      </c>
      <c r="I7" s="34" t="inlineStr">
        <is>
          <t>Критичная оценка качества сервиса</t>
        </is>
      </c>
      <c r="J7" s="34" t="inlineStr">
        <is>
          <t>Оценка качества обслуживания: 1/100 («Критично»), период 202605. SLA: 5/5. Точность: 5/5</t>
        </is>
      </c>
      <c r="K7" s="33" t="inlineStr">
        <is>
          <t>Ожидает реакции бухгалтера</t>
        </is>
      </c>
      <c r="L7" s="41" t="inlineStr">
        <is>
          <t>НЕ отвечен</t>
        </is>
      </c>
      <c r="M7" s="33" t="inlineStr">
        <is>
          <t>https://web.telegram.org/a/#-4148387643</t>
        </is>
      </c>
      <c r="N7" s="33" t="inlineStr">
        <is>
          <t>margarita_eval:7b0ea923-00ef-48b0-b47f-7364ef257ba0</t>
        </is>
      </c>
      <c r="O7" s="32" t="inlineStr">
        <is>
          <t>да</t>
        </is>
      </c>
    </row>
    <row r="8">
      <c r="A8" s="32" t="n">
        <v>7</v>
      </c>
      <c r="B8" s="33" t="inlineStr">
        <is>
          <t>Avag Hayrapetyan</t>
        </is>
      </c>
      <c r="C8" s="40" t="n">
        <v>46185</v>
      </c>
      <c r="D8" s="32" t="inlineStr">
        <is>
          <t>09:20</t>
        </is>
      </c>
      <c r="E8" s="33" t="inlineStr">
        <is>
          <t>LEE ALEXANDER</t>
        </is>
      </c>
      <c r="F8" s="33" t="inlineStr">
        <is>
          <t>В-4375</t>
        </is>
      </c>
      <c r="G8" s="34" t="inlineStr">
        <is>
          <t>ИП Ли Александр/В-4375 RU</t>
        </is>
      </c>
      <c r="H8" s="32" t="inlineStr">
        <is>
          <t>1 — Критично</t>
        </is>
      </c>
      <c r="I8" s="34" t="inlineStr">
        <is>
          <t>Критичная оценка качества сервиса</t>
        </is>
      </c>
      <c r="J8" s="34" t="inlineStr">
        <is>
          <t>Оценка качества обслуживания: 1/100 («Критично»), период 202605. SLA: 5/5. Точность: 5/5</t>
        </is>
      </c>
      <c r="K8" s="33" t="inlineStr">
        <is>
          <t>Ожидает реакции бухгалтера</t>
        </is>
      </c>
      <c r="L8" s="41" t="inlineStr">
        <is>
          <t>НЕ отвечен</t>
        </is>
      </c>
      <c r="M8" s="33" t="inlineStr">
        <is>
          <t>https://web.telegram.org/a/#-5219228405</t>
        </is>
      </c>
      <c r="N8" s="33" t="inlineStr">
        <is>
          <t>margarita_eval:fbdb8508-1888-4253-9dfa-0d74a5a10d61</t>
        </is>
      </c>
      <c r="O8" s="32" t="inlineStr">
        <is>
          <t>да</t>
        </is>
      </c>
    </row>
    <row r="9">
      <c r="A9" s="32" t="n">
        <v>8</v>
      </c>
      <c r="B9" s="33" t="inlineStr">
        <is>
          <t>Avag Hayrapetyan</t>
        </is>
      </c>
      <c r="C9" s="40" t="n">
        <v>46185</v>
      </c>
      <c r="D9" s="32" t="inlineStr">
        <is>
          <t>09:20</t>
        </is>
      </c>
      <c r="E9" s="33" t="inlineStr">
        <is>
          <t>HAYKAKAN GANCER 
HIMNADRAM</t>
        </is>
      </c>
      <c r="F9" s="33" t="inlineStr">
        <is>
          <t>B-3161</t>
        </is>
      </c>
      <c r="G9" s="34" t="inlineStr">
        <is>
          <t>«Հայկական գանձեր» հիմնադրամ B-3161 AM</t>
        </is>
      </c>
      <c r="H9" s="32" t="inlineStr">
        <is>
          <t>1 — Критично</t>
        </is>
      </c>
      <c r="I9" s="34" t="inlineStr">
        <is>
          <t>Критичная оценка качества сервиса</t>
        </is>
      </c>
      <c r="J9" s="34" t="inlineStr">
        <is>
          <t>Оценка качества обслуживания: 1/100 («Критично»), период 202605. SLA: 3/5. Точность: 3/5</t>
        </is>
      </c>
      <c r="K9" s="33" t="inlineStr">
        <is>
          <t>Ожидает реакции бухгалтера</t>
        </is>
      </c>
      <c r="L9" s="41" t="inlineStr">
        <is>
          <t>НЕ отвечен</t>
        </is>
      </c>
      <c r="M9" s="33" t="inlineStr">
        <is>
          <t>https://web.telegram.org/a/#-4619423466</t>
        </is>
      </c>
      <c r="N9" s="33" t="inlineStr">
        <is>
          <t>margarita_eval:e2b38533-fd1a-472c-a076-ab17ff10b556</t>
        </is>
      </c>
      <c r="O9" s="32" t="inlineStr">
        <is>
          <t>да</t>
        </is>
      </c>
    </row>
    <row r="10">
      <c r="A10" s="32" t="n">
        <v>9</v>
      </c>
      <c r="B10" s="33" t="inlineStr">
        <is>
          <t>Avag Hayrapetyan</t>
        </is>
      </c>
      <c r="C10" s="40" t="n">
        <v>46185</v>
      </c>
      <c r="D10" s="32" t="inlineStr">
        <is>
          <t>09:20</t>
        </is>
      </c>
      <c r="E10" s="33" t="inlineStr">
        <is>
          <t>LINKED LLC</t>
        </is>
      </c>
      <c r="F10" s="33" t="inlineStr">
        <is>
          <t>В-1312</t>
        </is>
      </c>
      <c r="G10" s="34" t="inlineStr">
        <is>
          <t>ООО ЛИНКЕД</t>
        </is>
      </c>
      <c r="H10" s="32" t="inlineStr">
        <is>
          <t>1 — Критично</t>
        </is>
      </c>
      <c r="I10" s="34" t="inlineStr">
        <is>
          <t>Критичная оценка качества сервиса</t>
        </is>
      </c>
      <c r="J10" s="34" t="inlineStr">
        <is>
          <t>Оценка качества обслуживания: 1/100 («Критично»), период 202605. SLA: 5/5. Точность: 5/5</t>
        </is>
      </c>
      <c r="K10" s="33" t="inlineStr">
        <is>
          <t>Ожидает реакции бухгалтера</t>
        </is>
      </c>
      <c r="L10" s="41" t="inlineStr">
        <is>
          <t>НЕ отвечен</t>
        </is>
      </c>
      <c r="M10" s="33" t="inlineStr">
        <is>
          <t>https://web.telegram.org/a/#-4994167475</t>
        </is>
      </c>
      <c r="N10" s="33" t="inlineStr">
        <is>
          <t>margarita_eval:227b85b5-d1c7-47c3-bd26-e39563d7634e</t>
        </is>
      </c>
      <c r="O10" s="32" t="inlineStr">
        <is>
          <t>да</t>
        </is>
      </c>
    </row>
    <row r="11">
      <c r="A11" s="32" t="n">
        <v>10</v>
      </c>
      <c r="B11" s="33" t="inlineStr">
        <is>
          <t>Avag Hayrapetyan</t>
        </is>
      </c>
      <c r="C11" s="40" t="n">
        <v>46185</v>
      </c>
      <c r="D11" s="32" t="inlineStr">
        <is>
          <t>09:20</t>
        </is>
      </c>
      <c r="E11" s="33" t="inlineStr">
        <is>
          <t>ASYA KISELYOVA</t>
        </is>
      </c>
      <c r="F11" s="33" t="inlineStr">
        <is>
          <t>470</t>
        </is>
      </c>
      <c r="G11" s="34" t="inlineStr">
        <is>
          <t>ИП Киселева Ася N-470 RU</t>
        </is>
      </c>
      <c r="H11" s="32" t="inlineStr">
        <is>
          <t>1 — Критично</t>
        </is>
      </c>
      <c r="I11" s="34" t="inlineStr">
        <is>
          <t>Критичная оценка качества сервиса</t>
        </is>
      </c>
      <c r="J11" s="34" t="inlineStr">
        <is>
          <t>Оценка качества обслуживания: 1/100 («Критично»), период 202605. SLA: 5/5. Точность: 5/5</t>
        </is>
      </c>
      <c r="K11" s="33" t="inlineStr">
        <is>
          <t>Ожидает реакции бухгалтера</t>
        </is>
      </c>
      <c r="L11" s="41" t="inlineStr">
        <is>
          <t>НЕ отвечен</t>
        </is>
      </c>
      <c r="M11" s="33" t="inlineStr">
        <is>
          <t>https://web.telegram.org/a/#-4148387643</t>
        </is>
      </c>
      <c r="N11" s="33" t="inlineStr">
        <is>
          <t>margarita_eval:047234d2-96b1-4394-9814-e0bc706e900e</t>
        </is>
      </c>
      <c r="O11" s="32" t="inlineStr">
        <is>
          <t>да</t>
        </is>
      </c>
    </row>
    <row r="12">
      <c r="A12" s="32" t="n">
        <v>11</v>
      </c>
      <c r="B12" s="33" t="inlineStr">
        <is>
          <t>Avag Hayrapetyan</t>
        </is>
      </c>
      <c r="C12" s="40" t="n">
        <v>46185</v>
      </c>
      <c r="D12" s="32" t="inlineStr">
        <is>
          <t>09:20</t>
        </is>
      </c>
      <c r="E12" s="33" t="inlineStr">
        <is>
          <t>CHRISTINA GUMENYUK</t>
        </is>
      </c>
      <c r="F12" s="33" t="inlineStr">
        <is>
          <t>858</t>
        </is>
      </c>
      <c r="G12" s="34" t="inlineStr">
        <is>
          <t>ИП Гуменюк Кристина N-858 RU</t>
        </is>
      </c>
      <c r="H12" s="32" t="inlineStr">
        <is>
          <t>1 — Критично</t>
        </is>
      </c>
      <c r="I12" s="34" t="inlineStr">
        <is>
          <t>Критичная оценка качества сервиса</t>
        </is>
      </c>
      <c r="J12" s="34" t="inlineStr">
        <is>
          <t>Оценка качества обслуживания: 1/100 («Критично»), период 202605. SLA: 5/5. Точность: 5/5</t>
        </is>
      </c>
      <c r="K12" s="33" t="inlineStr">
        <is>
          <t>Ожидает реакции бухгалтера</t>
        </is>
      </c>
      <c r="L12" s="41" t="inlineStr">
        <is>
          <t>НЕ отвечен</t>
        </is>
      </c>
      <c r="M12" s="33" t="inlineStr">
        <is>
          <t>https://web.telegram.org/a/#-4131342221</t>
        </is>
      </c>
      <c r="N12" s="33" t="inlineStr">
        <is>
          <t>margarita_eval:dc3c3b5a-6205-4a2f-94a9-ec8f9b43b415</t>
        </is>
      </c>
      <c r="O12" s="32" t="inlineStr">
        <is>
          <t>да</t>
        </is>
      </c>
    </row>
    <row r="13">
      <c r="A13" s="32" t="n">
        <v>12</v>
      </c>
      <c r="B13" s="33" t="inlineStr">
        <is>
          <t>Avag Hayrapetyan</t>
        </is>
      </c>
      <c r="C13" s="40" t="n">
        <v>46185</v>
      </c>
      <c r="D13" s="32" t="inlineStr">
        <is>
          <t>09:20</t>
        </is>
      </c>
      <c r="E13" s="33" t="inlineStr">
        <is>
          <t>HAYKAKAN GANCER 
HIMNADRAM</t>
        </is>
      </c>
      <c r="F13" s="33" t="inlineStr">
        <is>
          <t>B-3161</t>
        </is>
      </c>
      <c r="G13" s="34" t="inlineStr">
        <is>
          <t>«Հայկական գանձեր» հիմնադրամ B-3161 AM</t>
        </is>
      </c>
      <c r="H13" s="32" t="inlineStr">
        <is>
          <t>1 — Критично</t>
        </is>
      </c>
      <c r="I13" s="34" t="inlineStr">
        <is>
          <t>Критичная оценка качества сервиса</t>
        </is>
      </c>
      <c r="J13" s="34" t="inlineStr">
        <is>
          <t>Оценка качества обслуживания: 1/100 («Критично»), период 202605. SLA: 3/5. Точность: 3/5</t>
        </is>
      </c>
      <c r="K13" s="33" t="inlineStr">
        <is>
          <t>Ожидает реакции бухгалтера</t>
        </is>
      </c>
      <c r="L13" s="41" t="inlineStr">
        <is>
          <t>НЕ отвечен</t>
        </is>
      </c>
      <c r="M13" s="33" t="inlineStr">
        <is>
          <t>https://web.telegram.org/a/#-4619423466</t>
        </is>
      </c>
      <c r="N13" s="33" t="inlineStr">
        <is>
          <t>margarita_eval:b9baafaf-2331-4b28-9353-146dc392cb54</t>
        </is>
      </c>
      <c r="O13" s="32" t="inlineStr">
        <is>
          <t>да</t>
        </is>
      </c>
    </row>
    <row r="14">
      <c r="A14" s="32" t="n">
        <v>13</v>
      </c>
      <c r="B14" s="33" t="inlineStr">
        <is>
          <t>Avag Hayrapetyan</t>
        </is>
      </c>
      <c r="C14" s="40" t="n">
        <v>46185</v>
      </c>
      <c r="D14" s="32" t="inlineStr">
        <is>
          <t>09:20</t>
        </is>
      </c>
      <c r="E14" s="33" t="inlineStr">
        <is>
          <t>MERI HOVSEPYAN</t>
        </is>
      </c>
      <c r="F14" s="33" t="inlineStr">
        <is>
          <t>992</t>
        </is>
      </c>
      <c r="G14" s="34" t="inlineStr">
        <is>
          <t>ИП Овсепян Мери N-992 RU</t>
        </is>
      </c>
      <c r="H14" s="32" t="inlineStr">
        <is>
          <t>1 — Критично</t>
        </is>
      </c>
      <c r="I14" s="34" t="inlineStr">
        <is>
          <t>Критичная оценка качества сервиса</t>
        </is>
      </c>
      <c r="J14" s="34" t="inlineStr">
        <is>
          <t>Оценка качества обслуживания: 1/100 («Критично»), период 202605. SLA: 5/5. Точность: 5/5</t>
        </is>
      </c>
      <c r="K14" s="33" t="inlineStr">
        <is>
          <t>Ожидает реакции бухгалтера</t>
        </is>
      </c>
      <c r="L14" s="41" t="inlineStr">
        <is>
          <t>НЕ отвечен</t>
        </is>
      </c>
      <c r="M14" s="33" t="inlineStr">
        <is>
          <t>https://web.telegram.org/a/#-4100555563</t>
        </is>
      </c>
      <c r="N14" s="33" t="inlineStr">
        <is>
          <t>margarita_eval:ea804f34-f9eb-425e-9f9e-34d8401db8b4</t>
        </is>
      </c>
      <c r="O14" s="32" t="inlineStr">
        <is>
          <t>да</t>
        </is>
      </c>
    </row>
    <row r="15">
      <c r="A15" s="32" t="n">
        <v>14</v>
      </c>
      <c r="B15" s="33" t="inlineStr">
        <is>
          <t>Avag Hayrapetyan</t>
        </is>
      </c>
      <c r="C15" s="40" t="n">
        <v>46185</v>
      </c>
      <c r="D15" s="32" t="inlineStr">
        <is>
          <t>09:20</t>
        </is>
      </c>
      <c r="E15" s="33" t="inlineStr">
        <is>
          <t>HAYKAKAN GANCER 
HIMNADRAM</t>
        </is>
      </c>
      <c r="F15" s="33" t="inlineStr">
        <is>
          <t>B-3161</t>
        </is>
      </c>
      <c r="G15" s="34" t="inlineStr">
        <is>
          <t>«Հայկական գանձեր» հիմնադրամ B-3161 AM</t>
        </is>
      </c>
      <c r="H15" s="32" t="inlineStr">
        <is>
          <t>1 — Критично</t>
        </is>
      </c>
      <c r="I15" s="34" t="inlineStr">
        <is>
          <t>Критичная оценка качества сервиса</t>
        </is>
      </c>
      <c r="J15" s="34" t="inlineStr">
        <is>
          <t>Оценка качества обслуживания: 1/100 («Критично»), период 202605. SLA: 5/5. Точность: 5/5</t>
        </is>
      </c>
      <c r="K15" s="33" t="inlineStr">
        <is>
          <t>Ожидает реакции бухгалтера</t>
        </is>
      </c>
      <c r="L15" s="41" t="inlineStr">
        <is>
          <t>НЕ отвечен</t>
        </is>
      </c>
      <c r="M15" s="33" t="inlineStr">
        <is>
          <t>https://web.telegram.org/a/#-4619423466</t>
        </is>
      </c>
      <c r="N15" s="33" t="inlineStr">
        <is>
          <t>margarita_eval:e869b03b-ac37-4f29-a583-3630a91dcae1</t>
        </is>
      </c>
      <c r="O15" s="32" t="inlineStr">
        <is>
          <t>да</t>
        </is>
      </c>
    </row>
    <row r="16">
      <c r="A16" s="32" t="n">
        <v>15</v>
      </c>
      <c r="B16" s="33" t="inlineStr">
        <is>
          <t>Avag Hayrapetyan</t>
        </is>
      </c>
      <c r="C16" s="40" t="n">
        <v>46185</v>
      </c>
      <c r="D16" s="32" t="inlineStr">
        <is>
          <t>09:20</t>
        </is>
      </c>
      <c r="E16" s="33" t="inlineStr">
        <is>
          <t>ELENA MAKARENKO</t>
        </is>
      </c>
      <c r="F16" s="33" t="inlineStr">
        <is>
          <t>B-3587</t>
        </is>
      </c>
      <c r="G16" s="34" t="inlineStr">
        <is>
          <t>ИП Макаренко Елена B-3587 RU</t>
        </is>
      </c>
      <c r="H16" s="32" t="inlineStr">
        <is>
          <t>1 — Критично</t>
        </is>
      </c>
      <c r="I16" s="34" t="inlineStr">
        <is>
          <t>Критичная оценка качества сервиса</t>
        </is>
      </c>
      <c r="J16" s="34" t="inlineStr">
        <is>
          <t>Оценка качества обслуживания: 1/100 («Критично»), период 202605. SLA: 5/5. Точность: 5/5</t>
        </is>
      </c>
      <c r="K16" s="33" t="inlineStr">
        <is>
          <t>Ожидает реакции бухгалтера</t>
        </is>
      </c>
      <c r="L16" s="41" t="inlineStr">
        <is>
          <t>НЕ отвечен</t>
        </is>
      </c>
      <c r="M16" s="33" t="inlineStr">
        <is>
          <t>https://web.telegram.org/a/#-4749888362</t>
        </is>
      </c>
      <c r="N16" s="33" t="inlineStr">
        <is>
          <t>margarita_eval:be15a80b-29b8-4ea5-a4b8-c671a037dfe5</t>
        </is>
      </c>
      <c r="O16" s="32" t="inlineStr">
        <is>
          <t>да</t>
        </is>
      </c>
    </row>
    <row r="17">
      <c r="A17" s="32" t="n">
        <v>16</v>
      </c>
      <c r="B17" s="33" t="inlineStr">
        <is>
          <t>Avag Hayrapetyan</t>
        </is>
      </c>
      <c r="C17" s="40" t="n">
        <v>46185</v>
      </c>
      <c r="D17" s="32" t="inlineStr">
        <is>
          <t>09:20</t>
        </is>
      </c>
      <c r="E17" s="33" t="inlineStr">
        <is>
          <t>TATIANA GUNKO</t>
        </is>
      </c>
      <c r="F17" s="33" t="inlineStr">
        <is>
          <t>557</t>
        </is>
      </c>
      <c r="G17" s="34" t="inlineStr">
        <is>
          <t>ИП Татьяна Гунько N-557 RU</t>
        </is>
      </c>
      <c r="H17" s="32" t="inlineStr">
        <is>
          <t>1 — Критично</t>
        </is>
      </c>
      <c r="I17" s="34" t="inlineStr">
        <is>
          <t>Критичная оценка качества сервиса</t>
        </is>
      </c>
      <c r="J17" s="34" t="inlineStr">
        <is>
          <t>Оценка качества обслуживания: 1/100 («Критично»), период 202605. SLA: 5/5. Точность: 5/5</t>
        </is>
      </c>
      <c r="K17" s="33" t="inlineStr">
        <is>
          <t>Ожидает реакции бухгалтера</t>
        </is>
      </c>
      <c r="L17" s="41" t="inlineStr">
        <is>
          <t>НЕ отвечен</t>
        </is>
      </c>
      <c r="M17" s="33" t="inlineStr">
        <is>
          <t>https://web.telegram.org/a/#-4143012635</t>
        </is>
      </c>
      <c r="N17" s="33" t="inlineStr">
        <is>
          <t>margarita_eval:cd783161-b01a-4c81-9586-5529e08971c7</t>
        </is>
      </c>
      <c r="O17" s="32" t="inlineStr">
        <is>
          <t>да</t>
        </is>
      </c>
    </row>
    <row r="18">
      <c r="A18" s="32" t="n">
        <v>17</v>
      </c>
      <c r="B18" s="33" t="inlineStr">
        <is>
          <t>Avag Hayrapetyan</t>
        </is>
      </c>
      <c r="C18" s="40" t="n">
        <v>46185</v>
      </c>
      <c r="D18" s="32" t="inlineStr">
        <is>
          <t>09:20</t>
        </is>
      </c>
      <c r="E18" s="33" t="inlineStr">
        <is>
          <t>LINKED LLC</t>
        </is>
      </c>
      <c r="F18" s="33" t="inlineStr">
        <is>
          <t>В-1312</t>
        </is>
      </c>
      <c r="G18" s="34" t="inlineStr">
        <is>
          <t>ООО ЛИНКЕД</t>
        </is>
      </c>
      <c r="H18" s="32" t="inlineStr">
        <is>
          <t>1 — Критично</t>
        </is>
      </c>
      <c r="I18" s="34" t="inlineStr">
        <is>
          <t>Критичная оценка качества сервиса</t>
        </is>
      </c>
      <c r="J18" s="34" t="inlineStr">
        <is>
          <t>Оценка качества обслуживания: 1/100 («Критично»), период 202605. SLA: 5/5. Точность: 5/5</t>
        </is>
      </c>
      <c r="K18" s="33" t="inlineStr">
        <is>
          <t>Ожидает реакции бухгалтера</t>
        </is>
      </c>
      <c r="L18" s="41" t="inlineStr">
        <is>
          <t>НЕ отвечен</t>
        </is>
      </c>
      <c r="M18" s="33" t="inlineStr">
        <is>
          <t>https://web.telegram.org/a/#-4994167475</t>
        </is>
      </c>
      <c r="N18" s="33" t="inlineStr">
        <is>
          <t>margarita_eval:714fae08-5a5d-4278-9809-6e57a262df95</t>
        </is>
      </c>
      <c r="O18" s="32" t="inlineStr">
        <is>
          <t>да</t>
        </is>
      </c>
    </row>
    <row r="19">
      <c r="A19" s="32" t="n">
        <v>18</v>
      </c>
      <c r="B19" s="33" t="inlineStr">
        <is>
          <t>Avag Hayrapetyan</t>
        </is>
      </c>
      <c r="C19" s="40" t="n">
        <v>46185</v>
      </c>
      <c r="D19" s="32" t="inlineStr">
        <is>
          <t>09:20</t>
        </is>
      </c>
      <c r="E19" s="33" t="inlineStr">
        <is>
          <t>SERGEY ABROSIN</t>
        </is>
      </c>
      <c r="F19" s="33" t="inlineStr">
        <is>
          <t>B-3212</t>
        </is>
      </c>
      <c r="G19" s="34" t="inlineStr">
        <is>
          <t>ИП Сергей Абросин B-3212 RU</t>
        </is>
      </c>
      <c r="H19" s="32" t="inlineStr">
        <is>
          <t>1 — Критично</t>
        </is>
      </c>
      <c r="I19" s="34" t="inlineStr">
        <is>
          <t>Критичная оценка качества сервиса</t>
        </is>
      </c>
      <c r="J19" s="34" t="inlineStr">
        <is>
          <t>Оценка качества обслуживания: 1/100 («Критично»), период 202605. SLA: 5/5. Точность: 5/5</t>
        </is>
      </c>
      <c r="K19" s="33" t="inlineStr">
        <is>
          <t>Ожидает реакции бухгалтера</t>
        </is>
      </c>
      <c r="L19" s="41" t="inlineStr">
        <is>
          <t>НЕ отвечен</t>
        </is>
      </c>
      <c r="M19" s="33" t="inlineStr">
        <is>
          <t>https://web.telegram.org/a/#-4587108340</t>
        </is>
      </c>
      <c r="N19" s="33" t="inlineStr">
        <is>
          <t>margarita_eval:79c16ae5-e937-433b-83ca-3bd70866b759</t>
        </is>
      </c>
      <c r="O19" s="32" t="inlineStr">
        <is>
          <t>да</t>
        </is>
      </c>
    </row>
    <row r="20">
      <c r="A20" s="32" t="n">
        <v>19</v>
      </c>
      <c r="B20" s="33" t="inlineStr">
        <is>
          <t>Avag Hayrapetyan</t>
        </is>
      </c>
      <c r="C20" s="40" t="n">
        <v>46185</v>
      </c>
      <c r="D20" s="32" t="inlineStr">
        <is>
          <t>09:20</t>
        </is>
      </c>
      <c r="E20" s="33" t="inlineStr">
        <is>
          <t>NATALYA DEYMANENKO</t>
        </is>
      </c>
      <c r="F20" s="33" t="inlineStr">
        <is>
          <t>481</t>
        </is>
      </c>
      <c r="G20" s="34" t="inlineStr">
        <is>
          <t>ИП Наталья Демьяненко N-481 RU</t>
        </is>
      </c>
      <c r="H20" s="32" t="inlineStr">
        <is>
          <t>1 — Критично</t>
        </is>
      </c>
      <c r="I20" s="34" t="inlineStr">
        <is>
          <t>Критичная оценка качества сервиса</t>
        </is>
      </c>
      <c r="J20" s="34" t="inlineStr">
        <is>
          <t>Оценка качества обслуживания: 1/100 («Критично»), период 202605. SLA: 5/5. Точность: 5/5</t>
        </is>
      </c>
      <c r="K20" s="33" t="inlineStr">
        <is>
          <t>Ожидает реакции бухгалтера</t>
        </is>
      </c>
      <c r="L20" s="41" t="inlineStr">
        <is>
          <t>НЕ отвечен</t>
        </is>
      </c>
      <c r="M20" s="33" t="inlineStr">
        <is>
          <t>https://web.telegram.org/a/#-4153201009</t>
        </is>
      </c>
      <c r="N20" s="33" t="inlineStr">
        <is>
          <t>margarita_eval:915fc731-9a6e-4d4e-b94d-037602329d90</t>
        </is>
      </c>
      <c r="O20" s="32" t="inlineStr">
        <is>
          <t>да</t>
        </is>
      </c>
    </row>
    <row r="21">
      <c r="A21" s="32" t="n">
        <v>20</v>
      </c>
      <c r="B21" s="33" t="inlineStr">
        <is>
          <t>Avag Hayrapetyan</t>
        </is>
      </c>
      <c r="C21" s="40" t="n">
        <v>46185</v>
      </c>
      <c r="D21" s="32" t="inlineStr">
        <is>
          <t>09:20</t>
        </is>
      </c>
      <c r="E21" s="33" t="inlineStr">
        <is>
          <t>NAKED NOAH</t>
        </is>
      </c>
      <c r="F21" s="33" t="inlineStr">
        <is>
          <t>1584</t>
        </is>
      </c>
      <c r="G21" s="34" t="inlineStr">
        <is>
          <t>Naked Noah LLC N-1584 EN</t>
        </is>
      </c>
      <c r="H21" s="32" t="inlineStr">
        <is>
          <t>1 — Критично</t>
        </is>
      </c>
      <c r="I21" s="34" t="inlineStr">
        <is>
          <t>Критичная оценка качества сервиса</t>
        </is>
      </c>
      <c r="J21" s="34" t="inlineStr">
        <is>
          <t>Оценка качества обслуживания: 1/100 («Критично»), период 202605. SLA: 5/5. Точность: 5/5</t>
        </is>
      </c>
      <c r="K21" s="33" t="inlineStr">
        <is>
          <t>Ожидает реакции бухгалтера</t>
        </is>
      </c>
      <c r="L21" s="41" t="inlineStr">
        <is>
          <t>НЕ отвечен</t>
        </is>
      </c>
      <c r="M21" s="33" t="inlineStr">
        <is>
          <t>https://web.telegram.org/a/#-4985861737</t>
        </is>
      </c>
      <c r="N21" s="33" t="inlineStr">
        <is>
          <t>margarita_eval:f25bd298-9531-4661-8129-dedab3a26607</t>
        </is>
      </c>
      <c r="O21" s="32" t="inlineStr">
        <is>
          <t>да</t>
        </is>
      </c>
    </row>
    <row r="22">
      <c r="A22" s="32" t="n">
        <v>21</v>
      </c>
      <c r="B22" s="33" t="inlineStr">
        <is>
          <t>Avag Hayrapetyan</t>
        </is>
      </c>
      <c r="C22" s="40" t="n">
        <v>46185</v>
      </c>
      <c r="D22" s="32" t="inlineStr">
        <is>
          <t>09:20</t>
        </is>
      </c>
      <c r="E22" s="33" t="inlineStr">
        <is>
          <t>CHRISTINA ARUSTAMOVA</t>
        </is>
      </c>
      <c r="F22" s="33" t="inlineStr">
        <is>
          <t>B-3376</t>
        </is>
      </c>
      <c r="G22" s="34" t="inlineStr">
        <is>
          <t>ИП Кристина Арустамова B-3376 RU</t>
        </is>
      </c>
      <c r="H22" s="32" t="inlineStr">
        <is>
          <t>1 — Критично</t>
        </is>
      </c>
      <c r="I22" s="34" t="inlineStr">
        <is>
          <t>Критичная оценка качества сервиса</t>
        </is>
      </c>
      <c r="J22" s="34" t="inlineStr">
        <is>
          <t>Оценка качества обслуживания: 1/100 («Критично»), период 202605. SLA: 5/5. Точность: 5/5</t>
        </is>
      </c>
      <c r="K22" s="33" t="inlineStr">
        <is>
          <t>Ожидает реакции бухгалтера</t>
        </is>
      </c>
      <c r="L22" s="41" t="inlineStr">
        <is>
          <t>НЕ отвечен</t>
        </is>
      </c>
      <c r="M22" s="33" t="inlineStr">
        <is>
          <t>https://web.telegram.org/a/#-4647163401</t>
        </is>
      </c>
      <c r="N22" s="33" t="inlineStr">
        <is>
          <t>margarita_eval:1d533d32-3c4a-42e7-baf0-41e8d717fa55</t>
        </is>
      </c>
      <c r="O22" s="32" t="inlineStr">
        <is>
          <t>да</t>
        </is>
      </c>
    </row>
    <row r="23">
      <c r="A23" s="32" t="n">
        <v>22</v>
      </c>
      <c r="B23" s="33" t="inlineStr">
        <is>
          <t>Avag Hayrapetyan</t>
        </is>
      </c>
      <c r="C23" s="40" t="n">
        <v>46185</v>
      </c>
      <c r="D23" s="32" t="inlineStr">
        <is>
          <t>09:20</t>
        </is>
      </c>
      <c r="E23" s="33" t="inlineStr">
        <is>
          <t>IP NIKITA KAPISHNIKOV</t>
        </is>
      </c>
      <c r="F23" s="33" t="inlineStr">
        <is>
          <t>220</t>
        </is>
      </c>
      <c r="G23" s="34" t="inlineStr">
        <is>
          <t>ИП Никита Капишников N-220 RU</t>
        </is>
      </c>
      <c r="H23" s="32" t="inlineStr">
        <is>
          <t>1 — Критично</t>
        </is>
      </c>
      <c r="I23" s="34" t="inlineStr">
        <is>
          <t>Критичная оценка качества сервиса</t>
        </is>
      </c>
      <c r="J23" s="34" t="inlineStr">
        <is>
          <t>Оценка качества обслуживания: 1/100 («Критично»), период 202605. SLA: 5/5. Точность: 5/5</t>
        </is>
      </c>
      <c r="K23" s="33" t="inlineStr">
        <is>
          <t>Ожидает реакции бухгалтера</t>
        </is>
      </c>
      <c r="L23" s="41" t="inlineStr">
        <is>
          <t>НЕ отвечен</t>
        </is>
      </c>
      <c r="M23" s="33" t="inlineStr">
        <is>
          <t>https://web.telegram.org/a/#-4194805297</t>
        </is>
      </c>
      <c r="N23" s="33" t="inlineStr">
        <is>
          <t>margarita_eval:b7852ab4-0bec-4165-b3d9-45b206b3df3e</t>
        </is>
      </c>
      <c r="O23" s="32" t="inlineStr">
        <is>
          <t>да</t>
        </is>
      </c>
    </row>
    <row r="24">
      <c r="A24" s="32" t="n">
        <v>23</v>
      </c>
      <c r="B24" s="33" t="inlineStr">
        <is>
          <t>Avag Hayrapetyan</t>
        </is>
      </c>
      <c r="C24" s="40" t="n">
        <v>46185</v>
      </c>
      <c r="D24" s="32" t="inlineStr">
        <is>
          <t>09:20</t>
        </is>
      </c>
      <c r="E24" s="33" t="inlineStr">
        <is>
          <t>ASYA KISELYOVA</t>
        </is>
      </c>
      <c r="F24" s="33" t="inlineStr">
        <is>
          <t>470</t>
        </is>
      </c>
      <c r="G24" s="34" t="inlineStr">
        <is>
          <t>ИП Киселева Ася N-470 RU</t>
        </is>
      </c>
      <c r="H24" s="32" t="inlineStr">
        <is>
          <t>1 — Критично</t>
        </is>
      </c>
      <c r="I24" s="34" t="inlineStr">
        <is>
          <t>Критичная оценка качества сервиса</t>
        </is>
      </c>
      <c r="J24" s="34" t="inlineStr">
        <is>
          <t>Оценка качества обслуживания: 1/100 («Критично»), период 202605. SLA: 5/5. Точность: 5/5</t>
        </is>
      </c>
      <c r="K24" s="33" t="inlineStr">
        <is>
          <t>Ожидает реакции бухгалтера</t>
        </is>
      </c>
      <c r="L24" s="41" t="inlineStr">
        <is>
          <t>НЕ отвечен</t>
        </is>
      </c>
      <c r="M24" s="33" t="inlineStr">
        <is>
          <t>https://web.telegram.org/a/#-4148387643</t>
        </is>
      </c>
      <c r="N24" s="33" t="inlineStr">
        <is>
          <t>margarita_eval:0339510a-d4c0-44a8-b780-bee8c48f660e</t>
        </is>
      </c>
      <c r="O24" s="32" t="inlineStr">
        <is>
          <t>да</t>
        </is>
      </c>
    </row>
    <row r="25">
      <c r="A25" s="32" t="n">
        <v>24</v>
      </c>
      <c r="B25" s="33" t="inlineStr">
        <is>
          <t>Avag Hayrapetyan</t>
        </is>
      </c>
      <c r="C25" s="40" t="n">
        <v>46185</v>
      </c>
      <c r="D25" s="32" t="inlineStr">
        <is>
          <t>09:20</t>
        </is>
      </c>
      <c r="E25" s="33" t="inlineStr">
        <is>
          <t>ALEXEY ALKIN</t>
        </is>
      </c>
      <c r="F25" s="33" t="inlineStr">
        <is>
          <t>1516</t>
        </is>
      </c>
      <c r="G25" s="34" t="inlineStr">
        <is>
          <t>Алексей Алькин ИП N-3620 RU</t>
        </is>
      </c>
      <c r="H25" s="32" t="inlineStr">
        <is>
          <t>1 — Критично</t>
        </is>
      </c>
      <c r="I25" s="34" t="inlineStr">
        <is>
          <t>Критичная оценка качества сервиса</t>
        </is>
      </c>
      <c r="J25" s="34" t="inlineStr">
        <is>
          <t>Оценка качества обслуживания: 1/100 («Критично»), период 202605. SLA: 5/5. Точность: 5/5</t>
        </is>
      </c>
      <c r="K25" s="33" t="inlineStr">
        <is>
          <t>Ожидает реакции бухгалтера</t>
        </is>
      </c>
      <c r="L25" s="41" t="inlineStr">
        <is>
          <t>НЕ отвечен</t>
        </is>
      </c>
      <c r="M25" s="33" t="inlineStr">
        <is>
          <t>https://web.telegram.org/a/#-4822481132</t>
        </is>
      </c>
      <c r="N25" s="33" t="inlineStr">
        <is>
          <t>margarita_eval:b1b093f1-d2f5-41df-9920-87e86e83c169</t>
        </is>
      </c>
      <c r="O25" s="32" t="inlineStr">
        <is>
          <t>да</t>
        </is>
      </c>
    </row>
    <row r="26">
      <c r="A26" s="32" t="n">
        <v>25</v>
      </c>
      <c r="B26" s="33" t="inlineStr">
        <is>
          <t>Avag Hayrapetyan</t>
        </is>
      </c>
      <c r="C26" s="40" t="n">
        <v>46185</v>
      </c>
      <c r="D26" s="32" t="inlineStr">
        <is>
          <t>09:20</t>
        </is>
      </c>
      <c r="E26" s="33" t="inlineStr">
        <is>
          <t>IP ALEXEI ANDRIANOV</t>
        </is>
      </c>
      <c r="F26" s="33" t="inlineStr">
        <is>
          <t>112</t>
        </is>
      </c>
      <c r="G26" s="34" t="inlineStr">
        <is>
          <t>ИП Алексей Андрианов N-112 RU</t>
        </is>
      </c>
      <c r="H26" s="32" t="inlineStr">
        <is>
          <t>1 — Критично</t>
        </is>
      </c>
      <c r="I26" s="34" t="inlineStr">
        <is>
          <t>Критичная оценка качества сервиса</t>
        </is>
      </c>
      <c r="J26" s="34" t="inlineStr">
        <is>
          <t>Оценка качества обслуживания: 1/100 («Критично»), период 202605. SLA: 5/5. Точность: 5/5</t>
        </is>
      </c>
      <c r="K26" s="33" t="inlineStr">
        <is>
          <t>Ожидает реакции бухгалтера</t>
        </is>
      </c>
      <c r="L26" s="41" t="inlineStr">
        <is>
          <t>НЕ отвечен</t>
        </is>
      </c>
      <c r="M26" s="33" t="inlineStr">
        <is>
          <t>https://web.telegram.org/a/#-4197305211</t>
        </is>
      </c>
      <c r="N26" s="33" t="inlineStr">
        <is>
          <t>margarita_eval:dc702334-8dc5-43da-b99a-c826c334fdd5</t>
        </is>
      </c>
      <c r="O26" s="32" t="inlineStr">
        <is>
          <t>да</t>
        </is>
      </c>
    </row>
    <row r="27">
      <c r="A27" s="32" t="n">
        <v>26</v>
      </c>
      <c r="B27" s="33" t="inlineStr">
        <is>
          <t>Avag Hayrapetyan</t>
        </is>
      </c>
      <c r="C27" s="40" t="n">
        <v>46185</v>
      </c>
      <c r="D27" s="32" t="inlineStr">
        <is>
          <t>09:20</t>
        </is>
      </c>
      <c r="E27" s="33" t="inlineStr">
        <is>
          <t>ANGELA BADALYAN</t>
        </is>
      </c>
      <c r="F27" s="33" t="inlineStr">
        <is>
          <t>B-3576</t>
        </is>
      </c>
      <c r="G27" s="34" t="inlineStr">
        <is>
          <t>ԱՁ Անժելա Բադալյան B-3576 AM</t>
        </is>
      </c>
      <c r="H27" s="32" t="inlineStr">
        <is>
          <t>1 — Критично</t>
        </is>
      </c>
      <c r="I27" s="34" t="inlineStr">
        <is>
          <t>Критичная оценка качества сервиса</t>
        </is>
      </c>
      <c r="J27" s="34" t="inlineStr">
        <is>
          <t>Оценка качества обслуживания: 1/100 («Критично»), период 202605. SLA: 5/5. Точность: 5/5</t>
        </is>
      </c>
      <c r="K27" s="33" t="inlineStr">
        <is>
          <t>Ожидает реакции бухгалтера</t>
        </is>
      </c>
      <c r="L27" s="41" t="inlineStr">
        <is>
          <t>НЕ отвечен</t>
        </is>
      </c>
      <c r="M27" s="33" t="inlineStr">
        <is>
          <t>https://web.telegram.org/a/#-4912767427</t>
        </is>
      </c>
      <c r="N27" s="33" t="inlineStr">
        <is>
          <t>margarita_eval:116a191e-5334-4cf4-8e94-31d37420647f</t>
        </is>
      </c>
      <c r="O27" s="32" t="inlineStr">
        <is>
          <t>да</t>
        </is>
      </c>
    </row>
    <row r="28">
      <c r="A28" s="32" t="n">
        <v>27</v>
      </c>
      <c r="B28" s="33" t="inlineStr">
        <is>
          <t>Avag Hayrapetyan</t>
        </is>
      </c>
      <c r="C28" s="40" t="n">
        <v>46185</v>
      </c>
      <c r="D28" s="32" t="inlineStr">
        <is>
          <t>09:20</t>
        </is>
      </c>
      <c r="E28" s="33" t="inlineStr">
        <is>
          <t>CHRISTINA GUMENYUK</t>
        </is>
      </c>
      <c r="F28" s="33" t="inlineStr">
        <is>
          <t>858</t>
        </is>
      </c>
      <c r="G28" s="34" t="inlineStr">
        <is>
          <t>ИП Гуменюк Кристина N-858 RU</t>
        </is>
      </c>
      <c r="H28" s="32" t="inlineStr">
        <is>
          <t>1 — Критично</t>
        </is>
      </c>
      <c r="I28" s="34" t="inlineStr">
        <is>
          <t>Критичная оценка качества сервиса</t>
        </is>
      </c>
      <c r="J28" s="34" t="inlineStr">
        <is>
          <t>Оценка качества обслуживания: 1/100 («Критично»), период 202605. SLA: 5/5. Точность: 5/5</t>
        </is>
      </c>
      <c r="K28" s="33" t="inlineStr">
        <is>
          <t>Ожидает реакции бухгалтера</t>
        </is>
      </c>
      <c r="L28" s="41" t="inlineStr">
        <is>
          <t>НЕ отвечен</t>
        </is>
      </c>
      <c r="M28" s="33" t="inlineStr">
        <is>
          <t>https://web.telegram.org/a/#-4131342221</t>
        </is>
      </c>
      <c r="N28" s="33" t="inlineStr">
        <is>
          <t>margarita_eval:a70d91c8-97ef-472d-b16f-328084578f1d</t>
        </is>
      </c>
      <c r="O28" s="32" t="inlineStr">
        <is>
          <t>да</t>
        </is>
      </c>
    </row>
    <row r="29">
      <c r="A29" s="32" t="n">
        <v>28</v>
      </c>
      <c r="B29" s="33" t="inlineStr">
        <is>
          <t>Avag Hayrapetyan</t>
        </is>
      </c>
      <c r="C29" s="40" t="n">
        <v>46185</v>
      </c>
      <c r="D29" s="32" t="inlineStr">
        <is>
          <t>09:20</t>
        </is>
      </c>
      <c r="E29" s="33" t="inlineStr">
        <is>
          <t>VLADISLAV SEMYONOV</t>
        </is>
      </c>
      <c r="F29" s="33" t="inlineStr">
        <is>
          <t>B-3112</t>
        </is>
      </c>
      <c r="G29" s="34" t="inlineStr">
        <is>
          <t>ИП Владислав Семенов B-3112 RU</t>
        </is>
      </c>
      <c r="H29" s="32" t="inlineStr">
        <is>
          <t>1 — Критично</t>
        </is>
      </c>
      <c r="I29" s="34" t="inlineStr">
        <is>
          <t>Критичная оценка качества сервиса</t>
        </is>
      </c>
      <c r="J29" s="34" t="inlineStr">
        <is>
          <t>Оценка качества обслуживания: 1/100 («Критично»), период 202605. SLA: 5/5. Точность: 5/5</t>
        </is>
      </c>
      <c r="K29" s="33" t="inlineStr">
        <is>
          <t>Ожидает реакции бухгалтера</t>
        </is>
      </c>
      <c r="L29" s="41" t="inlineStr">
        <is>
          <t>НЕ отвечен</t>
        </is>
      </c>
      <c r="M29" s="33" t="inlineStr">
        <is>
          <t>https://web.telegram.org/a/#-4553664033</t>
        </is>
      </c>
      <c r="N29" s="33" t="inlineStr">
        <is>
          <t>margarita_eval:dcfad8a0-826a-4014-9772-b5299e0630bd</t>
        </is>
      </c>
      <c r="O29" s="32" t="inlineStr">
        <is>
          <t>да</t>
        </is>
      </c>
    </row>
    <row r="30">
      <c r="A30" s="32" t="n">
        <v>29</v>
      </c>
      <c r="B30" s="33" t="inlineStr">
        <is>
          <t>Avag Hayrapetyan</t>
        </is>
      </c>
      <c r="C30" s="40" t="n">
        <v>46185</v>
      </c>
      <c r="D30" s="32" t="inlineStr">
        <is>
          <t>09:20</t>
        </is>
      </c>
      <c r="E30" s="33" t="inlineStr">
        <is>
          <t>ELIANORA GHAZARYAN</t>
        </is>
      </c>
      <c r="F30" s="33" t="inlineStr">
        <is>
          <t>725</t>
        </is>
      </c>
      <c r="G30" s="34" t="inlineStr">
        <is>
          <t>ИП Элеонора Казарян N-725 RU</t>
        </is>
      </c>
      <c r="H30" s="32" t="inlineStr">
        <is>
          <t>1 — Критично</t>
        </is>
      </c>
      <c r="I30" s="34" t="inlineStr">
        <is>
          <t>Критичная оценка качества сервиса</t>
        </is>
      </c>
      <c r="J30" s="34" t="inlineStr">
        <is>
          <t>Оценка качества обслуживания: 1/100 («Критично»), период 202605. SLA: 5/5. Точность: 5/5</t>
        </is>
      </c>
      <c r="K30" s="33" t="inlineStr">
        <is>
          <t>Ожидает реакции бухгалтера</t>
        </is>
      </c>
      <c r="L30" s="41" t="inlineStr">
        <is>
          <t>НЕ отвечен</t>
        </is>
      </c>
      <c r="M30" s="33" t="inlineStr">
        <is>
          <t>https://web.telegram.org/a/#-4191084148</t>
        </is>
      </c>
      <c r="N30" s="33" t="inlineStr">
        <is>
          <t>margarita_eval:3a81a8e0-3e62-420b-8ce4-73c9ab91a8ca</t>
        </is>
      </c>
      <c r="O30" s="32" t="inlineStr">
        <is>
          <t>да</t>
        </is>
      </c>
    </row>
    <row r="31">
      <c r="A31" s="32" t="n">
        <v>30</v>
      </c>
      <c r="B31" s="33" t="inlineStr">
        <is>
          <t>Avag Hayrapetyan</t>
        </is>
      </c>
      <c r="C31" s="40" t="n">
        <v>46185</v>
      </c>
      <c r="D31" s="32" t="inlineStr">
        <is>
          <t>09:20</t>
        </is>
      </c>
      <c r="E31" s="33" t="inlineStr">
        <is>
          <t>ANDRANIK MANUKYAN</t>
        </is>
      </c>
      <c r="F31" s="33" t="inlineStr">
        <is>
          <t>B-3347</t>
        </is>
      </c>
      <c r="G31" s="34" t="inlineStr">
        <is>
          <t>ԱՁ Անդրանիկ Մանուկյան B-3347 AM</t>
        </is>
      </c>
      <c r="H31" s="32" t="inlineStr">
        <is>
          <t>1 — Критично</t>
        </is>
      </c>
      <c r="I31" s="34" t="inlineStr">
        <is>
          <t>Критичная оценка качества сервиса</t>
        </is>
      </c>
      <c r="J31" s="34" t="inlineStr">
        <is>
          <t>Оценка качества обслуживания: 1/100 («Критично»), период 202605. SLA: 5/5. Точность: 5/5</t>
        </is>
      </c>
      <c r="K31" s="33" t="inlineStr">
        <is>
          <t>Ожидает реакции бухгалтера</t>
        </is>
      </c>
      <c r="L31" s="41" t="inlineStr">
        <is>
          <t>НЕ отвечен</t>
        </is>
      </c>
      <c r="M31" s="33" t="inlineStr">
        <is>
          <t>https://web.telegram.org/a/#-4643934339</t>
        </is>
      </c>
      <c r="N31" s="33" t="inlineStr">
        <is>
          <t>margarita_eval:1a10aab8-cb03-4bcc-ba90-0f5f929eaf87</t>
        </is>
      </c>
      <c r="O31" s="32" t="inlineStr">
        <is>
          <t>да</t>
        </is>
      </c>
    </row>
    <row r="32">
      <c r="A32" s="32" t="n">
        <v>31</v>
      </c>
      <c r="B32" s="33" t="inlineStr">
        <is>
          <t>Avag Hayrapetyan</t>
        </is>
      </c>
      <c r="C32" s="40" t="n">
        <v>46185</v>
      </c>
      <c r="D32" s="32" t="inlineStr">
        <is>
          <t>09:20</t>
        </is>
      </c>
      <c r="E32" s="33" t="inlineStr">
        <is>
          <t>HAYKAKAN GANCER 
HIMNADRAM</t>
        </is>
      </c>
      <c r="F32" s="33" t="inlineStr">
        <is>
          <t>B-3161</t>
        </is>
      </c>
      <c r="G32" s="34" t="inlineStr">
        <is>
          <t>«Հայկական գանձեր» հիմնադրամ B-3161 AM</t>
        </is>
      </c>
      <c r="H32" s="32" t="inlineStr">
        <is>
          <t>1 — Критично</t>
        </is>
      </c>
      <c r="I32" s="34" t="inlineStr">
        <is>
          <t>Критичная оценка качества сервиса</t>
        </is>
      </c>
      <c r="J32" s="34" t="inlineStr">
        <is>
          <t>Оценка качества обслуживания: 1/100 («Критично»), период 202605. SLA: 5/5. Точность: 5/5</t>
        </is>
      </c>
      <c r="K32" s="33" t="inlineStr">
        <is>
          <t>Ожидает реакции бухгалтера</t>
        </is>
      </c>
      <c r="L32" s="41" t="inlineStr">
        <is>
          <t>НЕ отвечен</t>
        </is>
      </c>
      <c r="M32" s="33" t="inlineStr">
        <is>
          <t>https://web.telegram.org/a/#-4619423466</t>
        </is>
      </c>
      <c r="N32" s="33" t="inlineStr">
        <is>
          <t>margarita_eval:036e99d4-48bf-4e34-a2fe-8c98b4458269</t>
        </is>
      </c>
      <c r="O32" s="32" t="inlineStr">
        <is>
          <t>да</t>
        </is>
      </c>
    </row>
    <row r="33">
      <c r="A33" s="32" t="n">
        <v>32</v>
      </c>
      <c r="B33" s="33" t="inlineStr">
        <is>
          <t>Avag Hayrapetyan</t>
        </is>
      </c>
      <c r="C33" s="40" t="n">
        <v>46185</v>
      </c>
      <c r="D33" s="32" t="inlineStr">
        <is>
          <t>09:20</t>
        </is>
      </c>
      <c r="E33" s="33" t="inlineStr">
        <is>
          <t>MAS MUS LLC</t>
        </is>
      </c>
      <c r="F33" s="33" t="inlineStr">
        <is>
          <t>B-3557</t>
        </is>
      </c>
      <c r="G33" s="34" t="inlineStr">
        <is>
          <t>ՍՊԸ ՄԱՍ ՄՈՒՍ B-3557 AM</t>
        </is>
      </c>
      <c r="H33" s="32" t="inlineStr">
        <is>
          <t>1 — Критично</t>
        </is>
      </c>
      <c r="I33" s="34" t="inlineStr">
        <is>
          <t>Критичная оценка качества сервиса</t>
        </is>
      </c>
      <c r="J33" s="34" t="inlineStr">
        <is>
          <t>Оценка качества обслуживания: 1/100 («Критично»), период 202605. SLA: 5/5. Точность: 5/5</t>
        </is>
      </c>
      <c r="K33" s="33" t="inlineStr">
        <is>
          <t>Ожидает реакции бухгалтера</t>
        </is>
      </c>
      <c r="L33" s="41" t="inlineStr">
        <is>
          <t>НЕ отвечен</t>
        </is>
      </c>
      <c r="M33" s="33" t="inlineStr">
        <is>
          <t>https://web.telegram.org/a/#-4543232449</t>
        </is>
      </c>
      <c r="N33" s="33" t="inlineStr">
        <is>
          <t>margarita_eval:9d461980-3d63-4603-94d8-09ee5da1b14d</t>
        </is>
      </c>
      <c r="O33" s="32" t="inlineStr">
        <is>
          <t>да</t>
        </is>
      </c>
    </row>
    <row r="34">
      <c r="A34" s="32" t="n">
        <v>33</v>
      </c>
      <c r="B34" s="33" t="inlineStr">
        <is>
          <t>Avag Hayrapetyan</t>
        </is>
      </c>
      <c r="C34" s="40" t="n">
        <v>46185</v>
      </c>
      <c r="D34" s="32" t="inlineStr">
        <is>
          <t>09:20</t>
        </is>
      </c>
      <c r="E34" s="33" t="inlineStr">
        <is>
          <t>ALEXEY ALKIN</t>
        </is>
      </c>
      <c r="F34" s="33" t="inlineStr">
        <is>
          <t>1516</t>
        </is>
      </c>
      <c r="G34" s="34" t="inlineStr">
        <is>
          <t>Алексей Алькин ИП N-3620 RU</t>
        </is>
      </c>
      <c r="H34" s="32" t="inlineStr">
        <is>
          <t>1 — Критично</t>
        </is>
      </c>
      <c r="I34" s="34" t="inlineStr">
        <is>
          <t>Критичная оценка качества сервиса</t>
        </is>
      </c>
      <c r="J34" s="34" t="inlineStr">
        <is>
          <t>Оценка качества обслуживания: 1/100 («Критично»), период 202605. SLA: 5/5. Точность: 5/5</t>
        </is>
      </c>
      <c r="K34" s="33" t="inlineStr">
        <is>
          <t>Ожидает реакции бухгалтера</t>
        </is>
      </c>
      <c r="L34" s="41" t="inlineStr">
        <is>
          <t>НЕ отвечен</t>
        </is>
      </c>
      <c r="M34" s="33" t="inlineStr">
        <is>
          <t>https://web.telegram.org/a/#-4822481132</t>
        </is>
      </c>
      <c r="N34" s="33" t="inlineStr">
        <is>
          <t>margarita_eval:6e7002b5-83d3-4d0f-9cba-00dea0e526c0</t>
        </is>
      </c>
      <c r="O34" s="32" t="inlineStr">
        <is>
          <t>да</t>
        </is>
      </c>
    </row>
    <row r="35">
      <c r="A35" s="32" t="n">
        <v>34</v>
      </c>
      <c r="B35" s="33" t="inlineStr">
        <is>
          <t>Avag Hayrapetyan</t>
        </is>
      </c>
      <c r="C35" s="40" t="n">
        <v>46185</v>
      </c>
      <c r="D35" s="32" t="inlineStr">
        <is>
          <t>09:20</t>
        </is>
      </c>
      <c r="E35" s="33" t="inlineStr">
        <is>
          <t>MAS MUS LLC</t>
        </is>
      </c>
      <c r="F35" s="33" t="inlineStr">
        <is>
          <t>B-3557</t>
        </is>
      </c>
      <c r="G35" s="34" t="inlineStr">
        <is>
          <t>ՍՊԸ ՄԱՍ ՄՈՒՍ B-3557 AM</t>
        </is>
      </c>
      <c r="H35" s="32" t="inlineStr">
        <is>
          <t>1 — Критично</t>
        </is>
      </c>
      <c r="I35" s="34" t="inlineStr">
        <is>
          <t>Критичная оценка качества сервиса</t>
        </is>
      </c>
      <c r="J35" s="34" t="inlineStr">
        <is>
          <t>Оценка качества обслуживания: 1/100 («Критично»), период 202605. SLA: 5/5. Точность: 5/5</t>
        </is>
      </c>
      <c r="K35" s="33" t="inlineStr">
        <is>
          <t>Ожидает реакции бухгалтера</t>
        </is>
      </c>
      <c r="L35" s="41" t="inlineStr">
        <is>
          <t>НЕ отвечен</t>
        </is>
      </c>
      <c r="M35" s="33" t="inlineStr">
        <is>
          <t>https://web.telegram.org/a/#-4543232449</t>
        </is>
      </c>
      <c r="N35" s="33" t="inlineStr">
        <is>
          <t>margarita_eval:43e01b11-3c8c-4af7-9c90-791375e2803c</t>
        </is>
      </c>
      <c r="O35" s="32" t="inlineStr">
        <is>
          <t>да</t>
        </is>
      </c>
    </row>
    <row r="36">
      <c r="A36" s="32" t="n">
        <v>35</v>
      </c>
      <c r="B36" s="33" t="inlineStr">
        <is>
          <t>Avag Hayrapetyan</t>
        </is>
      </c>
      <c r="C36" s="40" t="n">
        <v>46185</v>
      </c>
      <c r="D36" s="32" t="inlineStr">
        <is>
          <t>09:20</t>
        </is>
      </c>
      <c r="E36" s="33" t="inlineStr">
        <is>
          <t>NATALYA DEYMANENKO</t>
        </is>
      </c>
      <c r="F36" s="33" t="inlineStr">
        <is>
          <t>481</t>
        </is>
      </c>
      <c r="G36" s="34" t="inlineStr">
        <is>
          <t>ИП Наталья Демьяненко N-481 RU</t>
        </is>
      </c>
      <c r="H36" s="32" t="inlineStr">
        <is>
          <t>1 — Критично</t>
        </is>
      </c>
      <c r="I36" s="34" t="inlineStr">
        <is>
          <t>Критичная оценка качества сервиса</t>
        </is>
      </c>
      <c r="J36" s="34" t="inlineStr">
        <is>
          <t>Оценка качества обслуживания: 1/100 («Критично»), период 202605. SLA: 5/5. Точность: 5/5</t>
        </is>
      </c>
      <c r="K36" s="33" t="inlineStr">
        <is>
          <t>Ожидает реакции бухгалтера</t>
        </is>
      </c>
      <c r="L36" s="41" t="inlineStr">
        <is>
          <t>НЕ отвечен</t>
        </is>
      </c>
      <c r="M36" s="33" t="inlineStr">
        <is>
          <t>https://web.telegram.org/a/#-4153201009</t>
        </is>
      </c>
      <c r="N36" s="33" t="inlineStr">
        <is>
          <t>margarita_eval:572fac02-4315-4ec6-8ec6-769844c7edc8</t>
        </is>
      </c>
      <c r="O36" s="32" t="inlineStr">
        <is>
          <t>да</t>
        </is>
      </c>
    </row>
    <row r="37">
      <c r="A37" s="32" t="n">
        <v>36</v>
      </c>
      <c r="B37" s="33" t="inlineStr">
        <is>
          <t>Avag Hayrapetyan</t>
        </is>
      </c>
      <c r="C37" s="40" t="n">
        <v>46185</v>
      </c>
      <c r="D37" s="32" t="inlineStr">
        <is>
          <t>09:20</t>
        </is>
      </c>
      <c r="E37" s="33" t="inlineStr">
        <is>
          <t>LINKED LLC</t>
        </is>
      </c>
      <c r="F37" s="33" t="inlineStr">
        <is>
          <t>В-1312</t>
        </is>
      </c>
      <c r="G37" s="34" t="inlineStr">
        <is>
          <t>ООО ЛИНКЕД</t>
        </is>
      </c>
      <c r="H37" s="32" t="inlineStr">
        <is>
          <t>1 — Критично</t>
        </is>
      </c>
      <c r="I37" s="34" t="inlineStr">
        <is>
          <t>Критичная оценка качества сервиса</t>
        </is>
      </c>
      <c r="J37" s="34" t="inlineStr">
        <is>
          <t>Оценка качества обслуживания: 1/100 («Критично»), период 202605. SLA: 5/5. Точность: 5/5</t>
        </is>
      </c>
      <c r="K37" s="33" t="inlineStr">
        <is>
          <t>Ожидает реакции бухгалтера</t>
        </is>
      </c>
      <c r="L37" s="41" t="inlineStr">
        <is>
          <t>НЕ отвечен</t>
        </is>
      </c>
      <c r="M37" s="33" t="inlineStr">
        <is>
          <t>https://web.telegram.org/a/#-4994167475</t>
        </is>
      </c>
      <c r="N37" s="33" t="inlineStr">
        <is>
          <t>margarita_eval:5ae2e81c-fe27-4781-864e-e40d381ebc22</t>
        </is>
      </c>
      <c r="O37" s="32" t="inlineStr">
        <is>
          <t>да</t>
        </is>
      </c>
    </row>
    <row r="38">
      <c r="A38" s="32" t="n">
        <v>37</v>
      </c>
      <c r="B38" s="33" t="inlineStr">
        <is>
          <t>Avag Hayrapetyan</t>
        </is>
      </c>
      <c r="C38" s="40" t="n">
        <v>46185</v>
      </c>
      <c r="D38" s="32" t="inlineStr">
        <is>
          <t>09:20</t>
        </is>
      </c>
      <c r="E38" s="33" t="inlineStr">
        <is>
          <t>MIKHAEL MOKIN</t>
        </is>
      </c>
      <c r="F38" s="33" t="inlineStr">
        <is>
          <t>B-3137</t>
        </is>
      </c>
      <c r="G38" s="34" t="inlineStr">
        <is>
          <t>ИП Мокин Михаил B-3137 RU</t>
        </is>
      </c>
      <c r="H38" s="32" t="inlineStr">
        <is>
          <t>1 — Критично</t>
        </is>
      </c>
      <c r="I38" s="34" t="inlineStr">
        <is>
          <t>Критичная оценка качества сервиса</t>
        </is>
      </c>
      <c r="J38" s="34" t="inlineStr">
        <is>
          <t>Оценка качества обслуживания: 1/100 («Критично»), период 202605. SLA: 5/5. Точность: 5/5</t>
        </is>
      </c>
      <c r="K38" s="33" t="inlineStr">
        <is>
          <t>Ожидает реакции бухгалтера</t>
        </is>
      </c>
      <c r="L38" s="41" t="inlineStr">
        <is>
          <t>НЕ отвечен</t>
        </is>
      </c>
      <c r="M38" s="33" t="inlineStr">
        <is>
          <t>https://web.telegram.org/a/#-4577999211</t>
        </is>
      </c>
      <c r="N38" s="33" t="inlineStr">
        <is>
          <t>margarita_eval:463f7534-b2af-4d5b-83da-d2ad1b6ef26d</t>
        </is>
      </c>
      <c r="O38" s="32" t="inlineStr">
        <is>
          <t>да</t>
        </is>
      </c>
    </row>
    <row r="39">
      <c r="A39" s="32" t="n">
        <v>38</v>
      </c>
      <c r="B39" s="33" t="inlineStr">
        <is>
          <t>Avag Hayrapetyan</t>
        </is>
      </c>
      <c r="C39" s="40" t="n">
        <v>46185</v>
      </c>
      <c r="D39" s="32" t="inlineStr">
        <is>
          <t>09:20</t>
        </is>
      </c>
      <c r="E39" s="33" t="inlineStr">
        <is>
          <t>IP ALEXEI ANDRIANOV</t>
        </is>
      </c>
      <c r="F39" s="33" t="inlineStr">
        <is>
          <t>112</t>
        </is>
      </c>
      <c r="G39" s="34" t="inlineStr">
        <is>
          <t>ИП Алексей Андрианов N-112 RU</t>
        </is>
      </c>
      <c r="H39" s="32" t="inlineStr">
        <is>
          <t>1 — Критично</t>
        </is>
      </c>
      <c r="I39" s="34" t="inlineStr">
        <is>
          <t>Критичная оценка качества сервиса</t>
        </is>
      </c>
      <c r="J39" s="34" t="inlineStr">
        <is>
          <t>Оценка качества обслуживания: 1/100 («Критично»), период 202605. SLA: 5/5. Точность: 5/5</t>
        </is>
      </c>
      <c r="K39" s="33" t="inlineStr">
        <is>
          <t>Ожидает реакции бухгалтера</t>
        </is>
      </c>
      <c r="L39" s="41" t="inlineStr">
        <is>
          <t>НЕ отвечен</t>
        </is>
      </c>
      <c r="M39" s="33" t="inlineStr">
        <is>
          <t>https://web.telegram.org/a/#-4197305211</t>
        </is>
      </c>
      <c r="N39" s="33" t="inlineStr">
        <is>
          <t>margarita_eval:1a361f7a-78a4-4949-92c6-44731d7a04aa</t>
        </is>
      </c>
      <c r="O39" s="32" t="inlineStr">
        <is>
          <t>да</t>
        </is>
      </c>
    </row>
    <row r="40">
      <c r="A40" s="32" t="n">
        <v>39</v>
      </c>
      <c r="B40" s="33" t="inlineStr">
        <is>
          <t>Avag Hayrapetyan</t>
        </is>
      </c>
      <c r="C40" s="40" t="n">
        <v>46185</v>
      </c>
      <c r="D40" s="32" t="inlineStr">
        <is>
          <t>09:20</t>
        </is>
      </c>
      <c r="E40" s="33" t="inlineStr">
        <is>
          <t>ASYA KISELYOVA</t>
        </is>
      </c>
      <c r="F40" s="33" t="inlineStr">
        <is>
          <t>470</t>
        </is>
      </c>
      <c r="G40" s="34" t="inlineStr">
        <is>
          <t>ИП Киселева Ася N-470 RU</t>
        </is>
      </c>
      <c r="H40" s="32" t="inlineStr">
        <is>
          <t>1 — Критично</t>
        </is>
      </c>
      <c r="I40" s="34" t="inlineStr">
        <is>
          <t>Критичная оценка качества сервиса</t>
        </is>
      </c>
      <c r="J40" s="34" t="inlineStr">
        <is>
          <t>Оценка качества обслуживания: 1/100 («Критично»), период 202605. SLA: 5/5. Точность: 5/5</t>
        </is>
      </c>
      <c r="K40" s="33" t="inlineStr">
        <is>
          <t>Ожидает реакции бухгалтера</t>
        </is>
      </c>
      <c r="L40" s="41" t="inlineStr">
        <is>
          <t>НЕ отвечен</t>
        </is>
      </c>
      <c r="M40" s="33" t="inlineStr">
        <is>
          <t>https://web.telegram.org/a/#-4148387643</t>
        </is>
      </c>
      <c r="N40" s="33" t="inlineStr">
        <is>
          <t>margarita_eval:83733ec5-113e-4c57-87ef-ef8333086aa7</t>
        </is>
      </c>
      <c r="O40" s="32" t="inlineStr">
        <is>
          <t>да</t>
        </is>
      </c>
    </row>
    <row r="41">
      <c r="A41" s="32" t="n">
        <v>40</v>
      </c>
      <c r="B41" s="33" t="inlineStr">
        <is>
          <t>Avag Hayrapetyan</t>
        </is>
      </c>
      <c r="C41" s="40" t="n">
        <v>46185</v>
      </c>
      <c r="D41" s="32" t="inlineStr">
        <is>
          <t>09:20</t>
        </is>
      </c>
      <c r="E41" s="33" t="inlineStr">
        <is>
          <t>LYUBOV GLUCHSHENKO</t>
        </is>
      </c>
      <c r="F41" s="33" t="inlineStr">
        <is>
          <t>B-3346</t>
        </is>
      </c>
      <c r="G41" s="34" t="inlineStr">
        <is>
          <t>ИП Любовь Глущенко B-3346 RU</t>
        </is>
      </c>
      <c r="H41" s="32" t="inlineStr">
        <is>
          <t>1 — Критично</t>
        </is>
      </c>
      <c r="I41" s="34" t="inlineStr">
        <is>
          <t>Критичная оценка качества сервиса</t>
        </is>
      </c>
      <c r="J41" s="34" t="inlineStr">
        <is>
          <t>Оценка качества обслуживания: 1/100 («Критично»), период 202605. SLA: 5/5. Точность: 5/5</t>
        </is>
      </c>
      <c r="K41" s="33" t="inlineStr">
        <is>
          <t>Ожидает реакции бухгалтера</t>
        </is>
      </c>
      <c r="L41" s="41" t="inlineStr">
        <is>
          <t>НЕ отвечен</t>
        </is>
      </c>
      <c r="M41" s="33" t="inlineStr">
        <is>
          <t>https://web.telegram.org/a/#-4695099936</t>
        </is>
      </c>
      <c r="N41" s="33" t="inlineStr">
        <is>
          <t>margarita_eval:03467bcf-d7ce-4a0b-b686-652849d78c2d</t>
        </is>
      </c>
      <c r="O41" s="32" t="inlineStr">
        <is>
          <t>да</t>
        </is>
      </c>
    </row>
    <row r="42">
      <c r="A42" s="32" t="n">
        <v>41</v>
      </c>
      <c r="B42" s="33" t="inlineStr">
        <is>
          <t>Avag Hayrapetyan</t>
        </is>
      </c>
      <c r="C42" s="40" t="n">
        <v>46185</v>
      </c>
      <c r="D42" s="32" t="inlineStr">
        <is>
          <t>09:20</t>
        </is>
      </c>
      <c r="E42" s="33" t="inlineStr">
        <is>
          <t>KABANCHIK LLC</t>
        </is>
      </c>
      <c r="F42" s="33" t="inlineStr">
        <is>
          <t>B-4026</t>
        </is>
      </c>
      <c r="G42" s="34" t="inlineStr">
        <is>
          <t>&lt;&lt;Կաբանչիկ&gt;&gt; ՍՊԸ, B-40-26, RU</t>
        </is>
      </c>
      <c r="H42" s="32" t="inlineStr">
        <is>
          <t>1 — Критично</t>
        </is>
      </c>
      <c r="I42" s="34" t="inlineStr">
        <is>
          <t>Критичная оценка качества сервиса</t>
        </is>
      </c>
      <c r="J42" s="34" t="inlineStr">
        <is>
          <t>Оценка качества обслуживания: 1/100 («Критично»), период 202605. SLA: 5/5. Точность: 5/5</t>
        </is>
      </c>
      <c r="K42" s="33" t="inlineStr">
        <is>
          <t>Ожидает реакции бухгалтера</t>
        </is>
      </c>
      <c r="L42" s="41" t="inlineStr">
        <is>
          <t>НЕ отвечен</t>
        </is>
      </c>
      <c r="M42" s="33" t="inlineStr">
        <is>
          <t>https://web.telegram.org/a/#-4922362148</t>
        </is>
      </c>
      <c r="N42" s="33" t="inlineStr">
        <is>
          <t>margarita_eval:f6013251-5578-47b0-8a85-5a8787cb01e0</t>
        </is>
      </c>
      <c r="O42" s="32" t="inlineStr">
        <is>
          <t>да</t>
        </is>
      </c>
    </row>
    <row r="43">
      <c r="A43" s="32" t="n">
        <v>42</v>
      </c>
      <c r="B43" s="33" t="inlineStr">
        <is>
          <t>Avag Hayrapetyan</t>
        </is>
      </c>
      <c r="C43" s="40" t="n">
        <v>46185</v>
      </c>
      <c r="D43" s="32" t="inlineStr">
        <is>
          <t>09:20</t>
        </is>
      </c>
      <c r="E43" s="33" t="inlineStr">
        <is>
          <t>NATALYA DEYMANENKO</t>
        </is>
      </c>
      <c r="F43" s="33" t="inlineStr">
        <is>
          <t>481</t>
        </is>
      </c>
      <c r="G43" s="34" t="inlineStr">
        <is>
          <t>ИП Наталья Демьяненко N-481 RU</t>
        </is>
      </c>
      <c r="H43" s="32" t="inlineStr">
        <is>
          <t>1 — Критично</t>
        </is>
      </c>
      <c r="I43" s="34" t="inlineStr">
        <is>
          <t>Критичная оценка качества сервиса</t>
        </is>
      </c>
      <c r="J43" s="34" t="inlineStr">
        <is>
          <t>Оценка качества обслуживания: 1/100 («Критично»), период 202605. SLA: 5/5. Точность: 5/5</t>
        </is>
      </c>
      <c r="K43" s="33" t="inlineStr">
        <is>
          <t>Ожидает реакции бухгалтера</t>
        </is>
      </c>
      <c r="L43" s="41" t="inlineStr">
        <is>
          <t>НЕ отвечен</t>
        </is>
      </c>
      <c r="M43" s="33" t="inlineStr">
        <is>
          <t>https://web.telegram.org/a/#-4153201009</t>
        </is>
      </c>
      <c r="N43" s="33" t="inlineStr">
        <is>
          <t>margarita_eval:bd118493-916e-4108-a60b-d1431b0a927b</t>
        </is>
      </c>
      <c r="O43" s="32" t="inlineStr">
        <is>
          <t>да</t>
        </is>
      </c>
    </row>
    <row r="44">
      <c r="A44" s="32" t="n">
        <v>43</v>
      </c>
      <c r="B44" s="33" t="inlineStr">
        <is>
          <t>Avag Hayrapetyan</t>
        </is>
      </c>
      <c r="C44" s="40" t="n">
        <v>46185</v>
      </c>
      <c r="D44" s="32" t="inlineStr">
        <is>
          <t>09:20</t>
        </is>
      </c>
      <c r="E44" s="33" t="inlineStr">
        <is>
          <t>BENIK PETROSYAN NGO
ALISA ADAMYAN</t>
        </is>
      </c>
      <c r="F44" s="33" t="inlineStr">
        <is>
          <t>В-4446</t>
        </is>
      </c>
      <c r="G44" s="34" t="inlineStr">
        <is>
          <t>ՀԿ Բենիկ Պետրոսյան/В-4466 AM</t>
        </is>
      </c>
      <c r="H44" s="32" t="inlineStr">
        <is>
          <t>2 — Плохо</t>
        </is>
      </c>
      <c r="I44" s="34" t="inlineStr">
        <is>
          <t>Низкая оценка качества сервиса</t>
        </is>
      </c>
      <c r="J44" s="34" t="inlineStr">
        <is>
          <t>Оценка качества обслуживания: 60/100 («Плохо»), период 202606. SLA: 3/5. Точность: 3/5</t>
        </is>
      </c>
      <c r="K44" s="33" t="inlineStr">
        <is>
          <t>Ожидает реакции бухгалтера</t>
        </is>
      </c>
      <c r="L44" s="41" t="inlineStr">
        <is>
          <t>НЕ отвечен</t>
        </is>
      </c>
      <c r="M44" s="33" t="inlineStr">
        <is>
          <t>https://web.telegram.org/a/#-5247474162</t>
        </is>
      </c>
      <c r="N44" s="33" t="inlineStr">
        <is>
          <t>margarita_eval:c62ca5e6-3a09-4fa8-8f89-44812400f294</t>
        </is>
      </c>
      <c r="O44" s="32" t="inlineStr">
        <is>
          <t>да</t>
        </is>
      </c>
    </row>
    <row r="45">
      <c r="A45" s="32" t="n">
        <v>44</v>
      </c>
      <c r="B45" s="33" t="inlineStr">
        <is>
          <t>Avag Hayrapetyan</t>
        </is>
      </c>
      <c r="C45" s="40" t="n">
        <v>46185</v>
      </c>
      <c r="D45" s="32" t="inlineStr">
        <is>
          <t>09:20</t>
        </is>
      </c>
      <c r="E45" s="33" t="inlineStr">
        <is>
          <t>NAKED NOAH</t>
        </is>
      </c>
      <c r="F45" s="33" t="inlineStr">
        <is>
          <t>1584</t>
        </is>
      </c>
      <c r="G45" s="34" t="inlineStr">
        <is>
          <t>Naked Noah LLC N-1584 EN</t>
        </is>
      </c>
      <c r="H45" s="32" t="inlineStr">
        <is>
          <t>1 — Критично</t>
        </is>
      </c>
      <c r="I45" s="34" t="inlineStr">
        <is>
          <t>Критичная оценка качества сервиса</t>
        </is>
      </c>
      <c r="J45" s="34" t="inlineStr">
        <is>
          <t>Оценка качества обслуживания: 1/100 («Критично»), период 202606. SLA: 5/5. Точность: 5/5</t>
        </is>
      </c>
      <c r="K45" s="33" t="inlineStr">
        <is>
          <t>Ожидает реакции бухгалтера</t>
        </is>
      </c>
      <c r="L45" s="41" t="inlineStr">
        <is>
          <t>НЕ отвечен</t>
        </is>
      </c>
      <c r="M45" s="33" t="inlineStr">
        <is>
          <t>https://web.telegram.org/a/#-4985861737</t>
        </is>
      </c>
      <c r="N45" s="33" t="inlineStr">
        <is>
          <t>margarita_eval:970c2888-73f5-431b-97dd-dbf8241612b0</t>
        </is>
      </c>
      <c r="O45" s="32" t="inlineStr">
        <is>
          <t>да</t>
        </is>
      </c>
    </row>
    <row r="46">
      <c r="A46" s="32" t="n">
        <v>45</v>
      </c>
      <c r="B46" s="33" t="inlineStr">
        <is>
          <t>Avag Hayrapetyan</t>
        </is>
      </c>
      <c r="C46" s="40" t="n">
        <v>46185</v>
      </c>
      <c r="D46" s="32" t="inlineStr">
        <is>
          <t>09:20</t>
        </is>
      </c>
      <c r="E46" s="33" t="inlineStr">
        <is>
          <t>NEW ISLAND LLC</t>
        </is>
      </c>
      <c r="F46" s="33" t="inlineStr">
        <is>
          <t>B-3053</t>
        </is>
      </c>
      <c r="G46" s="34" t="inlineStr">
        <is>
          <t>ООО Нью Айленд B-3053 RU</t>
        </is>
      </c>
      <c r="H46" s="32" t="inlineStr">
        <is>
          <t>2 — Плохо</t>
        </is>
      </c>
      <c r="I46" s="34" t="inlineStr">
        <is>
          <t>Низкая оценка качества сервиса</t>
        </is>
      </c>
      <c r="J46" s="34" t="inlineStr">
        <is>
          <t>Оценка качества обслуживания: 60/100 («Плохо»), период 202606. SLA: 3/5. Точность: 3/5</t>
        </is>
      </c>
      <c r="K46" s="33" t="inlineStr">
        <is>
          <t>Ожидает реакции бухгалтера</t>
        </is>
      </c>
      <c r="L46" s="41" t="inlineStr">
        <is>
          <t>НЕ отвечен</t>
        </is>
      </c>
      <c r="M46" s="33" t="inlineStr">
        <is>
          <t>https://web.telegram.org/a/#-4240959255</t>
        </is>
      </c>
      <c r="N46" s="33" t="inlineStr">
        <is>
          <t>margarita_eval:e3f6adf8-c94f-4017-a884-5f5af1c07876</t>
        </is>
      </c>
      <c r="O46" s="32" t="inlineStr">
        <is>
          <t>да</t>
        </is>
      </c>
    </row>
    <row r="47">
      <c r="A47" s="32" t="n">
        <v>46</v>
      </c>
      <c r="B47" s="33" t="inlineStr">
        <is>
          <t>Avag Hayrapetyan</t>
        </is>
      </c>
      <c r="C47" s="40" t="n">
        <v>46185</v>
      </c>
      <c r="D47" s="32" t="inlineStr">
        <is>
          <t>09:20</t>
        </is>
      </c>
      <c r="E47" s="33" t="inlineStr">
        <is>
          <t>NAKED NOAH</t>
        </is>
      </c>
      <c r="F47" s="33" t="inlineStr">
        <is>
          <t>1584</t>
        </is>
      </c>
      <c r="G47" s="34" t="inlineStr">
        <is>
          <t>Naked Noah LLC N-1584 EN</t>
        </is>
      </c>
      <c r="H47" s="32" t="inlineStr">
        <is>
          <t>1 — Критично</t>
        </is>
      </c>
      <c r="I47" s="34" t="inlineStr">
        <is>
          <t>Критичная оценка качества сервиса</t>
        </is>
      </c>
      <c r="J47" s="34" t="inlineStr">
        <is>
          <t>Оценка качества обслуживания: 1/100 («Критично»), период 202606. SLA: 5/5. Точность: 5/5</t>
        </is>
      </c>
      <c r="K47" s="33" t="inlineStr">
        <is>
          <t>Ожидает реакции бухгалтера</t>
        </is>
      </c>
      <c r="L47" s="41" t="inlineStr">
        <is>
          <t>НЕ отвечен</t>
        </is>
      </c>
      <c r="M47" s="33" t="inlineStr">
        <is>
          <t>https://web.telegram.org/a/#-4985861737</t>
        </is>
      </c>
      <c r="N47" s="33" t="inlineStr">
        <is>
          <t>margarita_eval:949e6553-66eb-493a-b28d-f1dc673df0d8</t>
        </is>
      </c>
      <c r="O47" s="32" t="inlineStr">
        <is>
          <t>да</t>
        </is>
      </c>
    </row>
    <row r="48">
      <c r="A48" s="32" t="n">
        <v>47</v>
      </c>
      <c r="B48" s="33" t="inlineStr">
        <is>
          <t>Avag Hayrapetyan</t>
        </is>
      </c>
      <c r="C48" s="40" t="n">
        <v>46185</v>
      </c>
      <c r="D48" s="32" t="inlineStr">
        <is>
          <t>09:20</t>
        </is>
      </c>
      <c r="E48" s="33" t="inlineStr">
        <is>
          <t>ADAMOVICH DMITRY</t>
        </is>
      </c>
      <c r="F48" s="33" t="inlineStr">
        <is>
          <t>454</t>
        </is>
      </c>
      <c r="G48" s="34" t="inlineStr">
        <is>
          <t>ИП Адамович Дмитрий N-454 RU</t>
        </is>
      </c>
      <c r="H48" s="32" t="inlineStr">
        <is>
          <t>2 — Плохо</t>
        </is>
      </c>
      <c r="I48" s="34" t="inlineStr">
        <is>
          <t>Низкая оценка качества сервиса</t>
        </is>
      </c>
      <c r="J48" s="34" t="inlineStr">
        <is>
          <t>Оценка качества обслуживания: 60/100 («Плохо»), период 202606. SLA: 3/5. Точность: 3/5</t>
        </is>
      </c>
      <c r="K48" s="33" t="inlineStr">
        <is>
          <t>Ожидает реакции бухгалтера</t>
        </is>
      </c>
      <c r="L48" s="41" t="inlineStr">
        <is>
          <t>НЕ отвечен</t>
        </is>
      </c>
      <c r="M48" s="33" t="inlineStr">
        <is>
          <t>https://web.telegram.org/a/#-4556587026</t>
        </is>
      </c>
      <c r="N48" s="33" t="inlineStr">
        <is>
          <t>margarita_eval:0db91bee-d7b8-4c28-a7a0-a78546b76da2</t>
        </is>
      </c>
      <c r="O48" s="32" t="inlineStr">
        <is>
          <t>да</t>
        </is>
      </c>
    </row>
    <row r="49">
      <c r="A49" s="32" t="n">
        <v>48</v>
      </c>
      <c r="B49" s="33" t="inlineStr">
        <is>
          <t>Avag Hayrapetyan</t>
        </is>
      </c>
      <c r="C49" s="40" t="n">
        <v>46185</v>
      </c>
      <c r="D49" s="32" t="inlineStr">
        <is>
          <t>09:20</t>
        </is>
      </c>
      <c r="E49" s="33" t="inlineStr">
        <is>
          <t>GUSHCHINA ANASTASIA</t>
        </is>
      </c>
      <c r="F49" s="33" t="inlineStr">
        <is>
          <t>B-3698</t>
        </is>
      </c>
      <c r="G49" s="34" t="inlineStr">
        <is>
          <t>ИП Анастасия Гущина B-3698 RU</t>
        </is>
      </c>
      <c r="H49" s="32" t="inlineStr">
        <is>
          <t>1 — Критично</t>
        </is>
      </c>
      <c r="I49" s="34" t="inlineStr">
        <is>
          <t>Критичная оценка качества сервиса</t>
        </is>
      </c>
      <c r="J49" s="34" t="inlineStr">
        <is>
          <t>Оценка качества обслуживания: 50/100 («Критично»), период 202606. SLA: 3/5. Точность: 2/5</t>
        </is>
      </c>
      <c r="K49" s="33" t="inlineStr">
        <is>
          <t>Ожидает реакции бухгалтера</t>
        </is>
      </c>
      <c r="L49" s="41" t="inlineStr">
        <is>
          <t>НЕ отвечен</t>
        </is>
      </c>
      <c r="M49" s="33" t="inlineStr">
        <is>
          <t>https://web.telegram.org/a/#-4887682503</t>
        </is>
      </c>
      <c r="N49" s="33" t="inlineStr">
        <is>
          <t>margarita_eval:d1466e89-70bb-4c01-be20-a554287178cb</t>
        </is>
      </c>
      <c r="O49" s="32" t="inlineStr">
        <is>
          <t>да</t>
        </is>
      </c>
    </row>
    <row r="50">
      <c r="A50" s="32" t="n">
        <v>49</v>
      </c>
      <c r="B50" s="33" t="inlineStr">
        <is>
          <t>Avag Hayrapetyan</t>
        </is>
      </c>
      <c r="C50" s="40" t="n">
        <v>46198</v>
      </c>
      <c r="D50" s="32" t="inlineStr">
        <is>
          <t>19:19</t>
        </is>
      </c>
      <c r="E50" s="33" t="inlineStr">
        <is>
          <t>ԱՁ Աննա Նավասարդյան N B-3887 AM</t>
        </is>
      </c>
      <c r="F50" s="33" t="inlineStr">
        <is>
          <t>B-3887</t>
        </is>
      </c>
      <c r="G50" s="34" t="inlineStr">
        <is>
          <t>ԱՁ Աննա Նավասարդյան N B-3887 AM</t>
        </is>
      </c>
      <c r="H50" s="32" t="inlineStr">
        <is>
          <t>1 — Критично</t>
        </is>
      </c>
      <c r="I50" s="34" t="inlineStr">
        <is>
          <t>Нарушение (Маргарита)</t>
        </is>
      </c>
      <c r="J50" s="34" t="inlineStr">
        <is>
          <t>авто из оценки</t>
        </is>
      </c>
      <c r="K50" s="33" t="inlineStr">
        <is>
          <t>Ожидает реакции бухгалтера</t>
        </is>
      </c>
      <c r="L50" s="41" t="inlineStr">
        <is>
          <t>НЕ отвечен</t>
        </is>
      </c>
      <c r="M50" s="33" t="inlineStr">
        <is>
          <t>https://web.telegram.org/a/#-1002973881163</t>
        </is>
      </c>
      <c r="N50" s="33" t="inlineStr">
        <is>
          <t>margarita:818a92e0-0db1-4316-ab6f-8da9dc774489</t>
        </is>
      </c>
      <c r="O50" s="32" t="inlineStr">
        <is>
          <t>да</t>
        </is>
      </c>
    </row>
    <row r="51">
      <c r="A51" s="32" t="n">
        <v>50</v>
      </c>
      <c r="B51" s="33" t="inlineStr">
        <is>
          <t>Avag Hayrapetyan</t>
        </is>
      </c>
      <c r="C51" s="40" t="n">
        <v>46198</v>
      </c>
      <c r="D51" s="32" t="inlineStr">
        <is>
          <t>19:20</t>
        </is>
      </c>
      <c r="E51" s="33" t="inlineStr">
        <is>
          <t>ԱՁ Աննա Նավասարդյան N B-3887 AM</t>
        </is>
      </c>
      <c r="F51" s="33" t="inlineStr">
        <is>
          <t>B-3887</t>
        </is>
      </c>
      <c r="G51" s="34" t="inlineStr">
        <is>
          <t>ԱՁ Աննա Նավասարդյան N B-3887 AM</t>
        </is>
      </c>
      <c r="H51" s="32" t="inlineStr">
        <is>
          <t>2 — Плохо</t>
        </is>
      </c>
      <c r="I51" s="34" t="inlineStr">
        <is>
          <t>Незакрытый запрос клиента, ощущения незавершенной работы</t>
        </is>
      </c>
      <c r="J51" s="34" t="inlineStr">
        <is>
          <t>Незакрытый запрос клиента, ощущения незавершенной работы</t>
        </is>
      </c>
      <c r="K51" s="33" t="inlineStr">
        <is>
          <t>Ожидает реакции бухгалтера</t>
        </is>
      </c>
      <c r="L51" s="41" t="inlineStr">
        <is>
          <t>НЕ отвечен</t>
        </is>
      </c>
      <c r="M51" s="33" t="inlineStr">
        <is>
          <t>https://web.telegram.org/a/#-1002973881163</t>
        </is>
      </c>
      <c r="N51" s="33" t="inlineStr">
        <is>
          <t>margarita:7c7a6790-6f36-4e7b-ab33-1fd9f60db871</t>
        </is>
      </c>
      <c r="O51" s="32" t="inlineStr">
        <is>
          <t>да</t>
        </is>
      </c>
    </row>
    <row r="52">
      <c r="A52" s="32" t="n">
        <v>51</v>
      </c>
      <c r="B52" s="33" t="inlineStr">
        <is>
          <t>Avag Hayrapetyan</t>
        </is>
      </c>
      <c r="C52" s="40" t="n">
        <v>46204</v>
      </c>
      <c r="D52" s="32" t="inlineStr">
        <is>
          <t>19:39</t>
        </is>
      </c>
      <c r="E52" s="33" t="inlineStr">
        <is>
          <t>Արա Իսահակյան ԱՁ B-3332 AM</t>
        </is>
      </c>
      <c r="F52" s="33" t="inlineStr">
        <is>
          <t>B-3332</t>
        </is>
      </c>
      <c r="G52" s="34" t="inlineStr">
        <is>
          <t>Արա Իսահակյան ԱՁ B-3332 AM</t>
        </is>
      </c>
      <c r="H52" s="32" t="inlineStr">
        <is>
          <t>1 — Критично</t>
        </is>
      </c>
      <c r="I52" s="34" t="inlineStr">
        <is>
          <t>Нарушение (Маргарита)</t>
        </is>
      </c>
      <c r="J52" s="34" t="inlineStr">
        <is>
          <t>авто из оценки</t>
        </is>
      </c>
      <c r="K52" s="33" t="inlineStr">
        <is>
          <t>Ожидает реакции бухгалтера</t>
        </is>
      </c>
      <c r="L52" s="41" t="inlineStr">
        <is>
          <t>НЕ отвечен</t>
        </is>
      </c>
      <c r="M52" s="33" t="inlineStr">
        <is>
          <t>https://web.telegram.org/a/#-4773200486</t>
        </is>
      </c>
      <c r="N52" s="33" t="inlineStr">
        <is>
          <t>margarita:892538ff-4cb0-4d56-adff-7325437aa526</t>
        </is>
      </c>
      <c r="O52" s="32" t="inlineStr">
        <is>
          <t>да</t>
        </is>
      </c>
    </row>
    <row r="53">
      <c r="A53" s="32" t="n">
        <v>52</v>
      </c>
      <c r="B53" s="33" t="inlineStr">
        <is>
          <t>Avag Hayrapetyan</t>
        </is>
      </c>
      <c r="C53" s="40" t="n">
        <v>46204</v>
      </c>
      <c r="D53" s="32" t="inlineStr">
        <is>
          <t>19:40</t>
        </is>
      </c>
      <c r="E53" s="33" t="inlineStr">
        <is>
          <t>Արա Իսահակյան ԱՁ B-3332 AM</t>
        </is>
      </c>
      <c r="F53" s="33" t="inlineStr">
        <is>
          <t>B-3332</t>
        </is>
      </c>
      <c r="G53" s="34" t="inlineStr">
        <is>
          <t>Արա Իսահակյան ԱՁ B-3332 AM</t>
        </is>
      </c>
      <c r="H53" s="32" t="inlineStr">
        <is>
          <t>2 — Плохо</t>
        </is>
      </c>
      <c r="I53" s="34" t="inlineStr">
        <is>
          <t>Нет расс. по первичной документации</t>
        </is>
      </c>
      <c r="J53" s="34" t="inlineStr">
        <is>
          <t>Нет расс. по первичной документации</t>
        </is>
      </c>
      <c r="K53" s="33" t="inlineStr">
        <is>
          <t>Ожидает реакции бухгалтера</t>
        </is>
      </c>
      <c r="L53" s="41" t="inlineStr">
        <is>
          <t>НЕ отвечен</t>
        </is>
      </c>
      <c r="M53" s="33" t="inlineStr">
        <is>
          <t>https://web.telegram.org/a/#-4773200486</t>
        </is>
      </c>
      <c r="N53" s="33" t="inlineStr">
        <is>
          <t>margarita:a048dc30-f382-40e5-856a-c6b171c32853</t>
        </is>
      </c>
      <c r="O53" s="32" t="inlineStr">
        <is>
          <t>да</t>
        </is>
      </c>
    </row>
    <row r="54">
      <c r="A54" s="32" t="n">
        <v>53</v>
      </c>
      <c r="B54" s="33" t="inlineStr">
        <is>
          <t>Avag Hayrapetyan</t>
        </is>
      </c>
      <c r="C54" s="40" t="n">
        <v>46216</v>
      </c>
      <c r="D54" s="32" t="inlineStr">
        <is>
          <t>17:19</t>
        </is>
      </c>
      <c r="E54" s="33" t="inlineStr">
        <is>
          <t>ИП Адамович Дмитрий N-454 RU</t>
        </is>
      </c>
      <c r="F54" s="33" t="inlineStr">
        <is>
          <t>454</t>
        </is>
      </c>
      <c r="G54" s="34" t="inlineStr">
        <is>
          <t>ИП Адамович Дмитрий N-454 RU</t>
        </is>
      </c>
      <c r="H54" s="32" t="inlineStr">
        <is>
          <t>2 — Плохо</t>
        </is>
      </c>
      <c r="I54" s="34" t="inlineStr">
        <is>
          <t>Нет расс. по ЗП</t>
        </is>
      </c>
      <c r="J54" s="34" t="inlineStr">
        <is>
          <t>Нет расс. по ЗП</t>
        </is>
      </c>
      <c r="K54" s="33" t="inlineStr">
        <is>
          <t>Ожидает реакции бухгалтера</t>
        </is>
      </c>
      <c r="L54" s="41" t="inlineStr">
        <is>
          <t>НЕ отвечен</t>
        </is>
      </c>
      <c r="M54" s="33" t="inlineStr">
        <is>
          <t>https://web.telegram.org/a/#-4556587026</t>
        </is>
      </c>
      <c r="N54" s="33" t="inlineStr">
        <is>
          <t>margarita:4330780c-beab-4627-81f3-1a06432457b0</t>
        </is>
      </c>
      <c r="O54" s="32" t="inlineStr">
        <is>
          <t>да</t>
        </is>
      </c>
    </row>
    <row r="55">
      <c r="A55" s="32" t="n">
        <v>54</v>
      </c>
      <c r="B55" s="33" t="inlineStr">
        <is>
          <t>Avag Hayrapetyan</t>
        </is>
      </c>
      <c r="C55" s="40" t="n">
        <v>46216</v>
      </c>
      <c r="D55" s="32" t="inlineStr">
        <is>
          <t>17:28</t>
        </is>
      </c>
      <c r="E55" s="33" t="inlineStr">
        <is>
          <t>ИП Овсепян Мери N-992 RU</t>
        </is>
      </c>
      <c r="F55" s="33" t="inlineStr">
        <is>
          <t>992</t>
        </is>
      </c>
      <c r="G55" s="34" t="inlineStr">
        <is>
          <t>ИП Овсепян Мери N-992 RU</t>
        </is>
      </c>
      <c r="H55" s="32" t="inlineStr">
        <is>
          <t>2 — Плохо</t>
        </is>
      </c>
      <c r="I55" s="34" t="inlineStr">
        <is>
          <t>Нет расс. по ЗП</t>
        </is>
      </c>
      <c r="J55" s="34" t="inlineStr">
        <is>
          <t>Нет расс. по ЗП</t>
        </is>
      </c>
      <c r="K55" s="33" t="inlineStr">
        <is>
          <t>Ожидает реакции бухгалтера</t>
        </is>
      </c>
      <c r="L55" s="41" t="inlineStr">
        <is>
          <t>НЕ отвечен</t>
        </is>
      </c>
      <c r="M55" s="33" t="inlineStr">
        <is>
          <t>https://web.telegram.org/a/#-4100555563</t>
        </is>
      </c>
      <c r="N55" s="33" t="inlineStr">
        <is>
          <t>margarita:ec668a2a-d4da-4581-9959-613983d2679b</t>
        </is>
      </c>
      <c r="O55" s="32" t="inlineStr">
        <is>
          <t>да</t>
        </is>
      </c>
    </row>
    <row r="56">
      <c r="A56" s="32" t="n">
        <v>55</v>
      </c>
      <c r="B56" s="33" t="inlineStr">
        <is>
          <t>Avag Hayrapetyan</t>
        </is>
      </c>
      <c r="C56" s="40" t="n">
        <v>46216</v>
      </c>
      <c r="D56" s="32" t="inlineStr">
        <is>
          <t>17:28</t>
        </is>
      </c>
      <c r="E56" s="33" t="inlineStr">
        <is>
          <t>ИП Овсепян Мери N-992 RU</t>
        </is>
      </c>
      <c r="F56" s="33" t="inlineStr">
        <is>
          <t>992</t>
        </is>
      </c>
      <c r="G56" s="34" t="inlineStr">
        <is>
          <t>ИП Овсепян Мери N-992 RU</t>
        </is>
      </c>
      <c r="H56" s="32" t="inlineStr">
        <is>
          <t>2 — Плохо</t>
        </is>
      </c>
      <c r="I56" s="34" t="inlineStr">
        <is>
          <t>Нарушение (Маргарита)</t>
        </is>
      </c>
      <c r="J56" s="34" t="inlineStr">
        <is>
          <t>авто из оценки</t>
        </is>
      </c>
      <c r="K56" s="33" t="inlineStr">
        <is>
          <t>Ожидает реакции бухгалтера</t>
        </is>
      </c>
      <c r="L56" s="41" t="inlineStr">
        <is>
          <t>НЕ отвечен</t>
        </is>
      </c>
      <c r="M56" s="33" t="inlineStr">
        <is>
          <t>https://web.telegram.org/a/#-4100555563</t>
        </is>
      </c>
      <c r="N56" s="33" t="inlineStr">
        <is>
          <t>margarita:b8e18a52-b9bc-46d7-9b51-6abb1a0ec740</t>
        </is>
      </c>
      <c r="O56" s="32" t="inlineStr">
        <is>
          <t>да</t>
        </is>
      </c>
    </row>
    <row r="57">
      <c r="A57" s="32" t="n">
        <v>56</v>
      </c>
      <c r="B57" s="33" t="inlineStr">
        <is>
          <t>Avag Hayrapetyan</t>
        </is>
      </c>
      <c r="C57" s="40" t="n">
        <v>46216</v>
      </c>
      <c r="D57" s="32" t="inlineStr">
        <is>
          <t>18:04</t>
        </is>
      </c>
      <c r="E57" s="33" t="inlineStr">
        <is>
          <t>ԱՁ Անժելա Բադալյան B-3576 AM</t>
        </is>
      </c>
      <c r="F57" s="33" t="inlineStr">
        <is>
          <t>B-3576</t>
        </is>
      </c>
      <c r="G57" s="34" t="inlineStr">
        <is>
          <t>ԱՁ Անժելա Բադալյան B-3576 AM</t>
        </is>
      </c>
      <c r="H57" s="32" t="inlineStr">
        <is>
          <t>2 — Плохо</t>
        </is>
      </c>
      <c r="I57" s="34" t="inlineStr">
        <is>
          <t>Нарушение (Маргарита)</t>
        </is>
      </c>
      <c r="J57" s="34" t="inlineStr">
        <is>
          <t>авто из оценки</t>
        </is>
      </c>
      <c r="K57" s="33" t="inlineStr">
        <is>
          <t>Ожидает реакции бухгалтера</t>
        </is>
      </c>
      <c r="L57" s="41" t="inlineStr">
        <is>
          <t>НЕ отвечен</t>
        </is>
      </c>
      <c r="M57" s="33" t="inlineStr">
        <is>
          <t>https://web.telegram.org/a/#-4912767427</t>
        </is>
      </c>
      <c r="N57" s="33" t="inlineStr">
        <is>
          <t>margarita:47dbe12b-dc81-4abf-a0fd-b4f7e6c978c5</t>
        </is>
      </c>
      <c r="O57" s="32" t="inlineStr">
        <is>
          <t>да</t>
        </is>
      </c>
    </row>
    <row r="58">
      <c r="A58" s="32" t="n">
        <v>57</v>
      </c>
      <c r="B58" s="33" t="inlineStr">
        <is>
          <t>Avag Hayrapetyan</t>
        </is>
      </c>
      <c r="C58" s="40" t="n">
        <v>46216</v>
      </c>
      <c r="D58" s="32" t="inlineStr">
        <is>
          <t>18:04</t>
        </is>
      </c>
      <c r="E58" s="33" t="inlineStr">
        <is>
          <t>ԱՁ Անժելա Բադալյան B-3576 AM</t>
        </is>
      </c>
      <c r="F58" s="33" t="inlineStr">
        <is>
          <t>B-3576</t>
        </is>
      </c>
      <c r="G58" s="34" t="inlineStr">
        <is>
          <t>ԱՁ Անժելա Բադալյան B-3576 AM</t>
        </is>
      </c>
      <c r="H58" s="32" t="inlineStr">
        <is>
          <t>2 — Плохо</t>
        </is>
      </c>
      <c r="I58" s="34" t="inlineStr">
        <is>
          <t>Нет расс. по ЗП</t>
        </is>
      </c>
      <c r="J58" s="34" t="inlineStr">
        <is>
          <t>Нет расс. по ЗП</t>
        </is>
      </c>
      <c r="K58" s="33" t="inlineStr">
        <is>
          <t>Ожидает реакции бухгалтера</t>
        </is>
      </c>
      <c r="L58" s="41" t="inlineStr">
        <is>
          <t>НЕ отвечен</t>
        </is>
      </c>
      <c r="M58" s="33" t="inlineStr">
        <is>
          <t>https://web.telegram.org/a/#-4912767427</t>
        </is>
      </c>
      <c r="N58" s="33" t="inlineStr">
        <is>
          <t>margarita:69d7703d-652b-44b4-8c94-1660d8d1e4a2</t>
        </is>
      </c>
      <c r="O58" s="32" t="inlineStr">
        <is>
          <t>да</t>
        </is>
      </c>
    </row>
    <row r="59">
      <c r="A59" s="32" t="n">
        <v>58</v>
      </c>
      <c r="B59" s="33" t="inlineStr">
        <is>
          <t>Avag Hayrapetyan</t>
        </is>
      </c>
      <c r="C59" s="40" t="n">
        <v>46217</v>
      </c>
      <c r="D59" s="32" t="inlineStr">
        <is>
          <t>17:32</t>
        </is>
      </c>
      <c r="E59" s="33" t="inlineStr">
        <is>
          <t>ԱՁ Անժելա Բադալյան B-3576 AM</t>
        </is>
      </c>
      <c r="F59" s="33" t="inlineStr">
        <is>
          <t>B-3576</t>
        </is>
      </c>
      <c r="G59" s="34" t="inlineStr">
        <is>
          <t>ԱՁ Անժելա Բադալյան B-3576 AM</t>
        </is>
      </c>
      <c r="H59" s="32" t="inlineStr">
        <is>
          <t>2 — Плохо</t>
        </is>
      </c>
      <c r="I59" s="34" t="inlineStr">
        <is>
          <t>Нет расс. по ЗП</t>
        </is>
      </c>
      <c r="J59" s="34" t="inlineStr">
        <is>
          <t>Нет расс. по ЗП</t>
        </is>
      </c>
      <c r="K59" s="33" t="inlineStr">
        <is>
          <t>Ожидает реакции бухгалтера</t>
        </is>
      </c>
      <c r="L59" s="41" t="inlineStr">
        <is>
          <t>НЕ отвечен</t>
        </is>
      </c>
      <c r="M59" s="33" t="inlineStr">
        <is>
          <t>https://web.telegram.org/a/#-4912767427</t>
        </is>
      </c>
      <c r="N59" s="33" t="inlineStr">
        <is>
          <t>margarita:66c3e1c3-c597-4085-8f65-05d8941d889d</t>
        </is>
      </c>
      <c r="O59" s="32" t="inlineStr">
        <is>
          <t>да</t>
        </is>
      </c>
    </row>
    <row r="60">
      <c r="A60" s="32" t="n">
        <v>59</v>
      </c>
      <c r="B60" s="33" t="inlineStr">
        <is>
          <t>Avag Hayrapetyan</t>
        </is>
      </c>
      <c r="C60" s="40" t="n">
        <v>46217</v>
      </c>
      <c r="D60" s="32" t="inlineStr">
        <is>
          <t>18:43</t>
        </is>
      </c>
      <c r="E60" s="33" t="inlineStr">
        <is>
          <t>ИП Владислав Семенов B-3112 RU</t>
        </is>
      </c>
      <c r="F60" s="33" t="inlineStr">
        <is>
          <t>B-3112</t>
        </is>
      </c>
      <c r="G60" s="34" t="inlineStr">
        <is>
          <t>ИП Владислав Семенов B-3112 RU</t>
        </is>
      </c>
      <c r="H60" s="32" t="inlineStr">
        <is>
          <t>2 — Плохо</t>
        </is>
      </c>
      <c r="I60" s="34" t="inlineStr">
        <is>
          <t>Нет расс. по ЗП</t>
        </is>
      </c>
      <c r="J60" s="34" t="inlineStr">
        <is>
          <t>Нет расс. по ЗП</t>
        </is>
      </c>
      <c r="K60" s="33" t="inlineStr">
        <is>
          <t>Ожидает реакции бухгалтера</t>
        </is>
      </c>
      <c r="L60" s="41" t="inlineStr">
        <is>
          <t>НЕ отвечен</t>
        </is>
      </c>
      <c r="M60" s="33" t="inlineStr">
        <is>
          <t>https://web.telegram.org/a/#-4553664033</t>
        </is>
      </c>
      <c r="N60" s="33" t="inlineStr">
        <is>
          <t>margarita:5b3308d3-bbb1-49d5-8c3b-4c6abb8f2e01</t>
        </is>
      </c>
      <c r="O60" s="32" t="inlineStr">
        <is>
          <t>да</t>
        </is>
      </c>
    </row>
    <row r="61">
      <c r="A61" s="32" t="n">
        <v>60</v>
      </c>
      <c r="B61" s="33" t="inlineStr">
        <is>
          <t>Avag Hayrapetyan</t>
        </is>
      </c>
      <c r="C61" s="40" t="n">
        <v>46218</v>
      </c>
      <c r="D61" s="32" t="inlineStr">
        <is>
          <t>17:51</t>
        </is>
      </c>
      <c r="E61" s="33" t="inlineStr">
        <is>
          <t>ИП Сергей Абросин B-3212 RU</t>
        </is>
      </c>
      <c r="F61" s="33" t="inlineStr">
        <is>
          <t>B-3212</t>
        </is>
      </c>
      <c r="G61" s="34" t="inlineStr">
        <is>
          <t>ИП Сергей Абросин B-3212 RU</t>
        </is>
      </c>
      <c r="H61" s="32" t="inlineStr">
        <is>
          <t>2 — Плохо</t>
        </is>
      </c>
      <c r="I61" s="34" t="inlineStr">
        <is>
          <t>Нет расс. по ЗП</t>
        </is>
      </c>
      <c r="J61" s="34" t="inlineStr">
        <is>
          <t>Нет расс. по ЗП</t>
        </is>
      </c>
      <c r="K61" s="33" t="inlineStr">
        <is>
          <t>Ознакомлен</t>
        </is>
      </c>
      <c r="L61" s="42" t="inlineStr">
        <is>
          <t>Отвечен</t>
        </is>
      </c>
      <c r="M61" s="33" t="inlineStr">
        <is>
          <t>https://web.telegram.org/a/#-4587108340</t>
        </is>
      </c>
      <c r="N61" s="33" t="inlineStr">
        <is>
          <t>margarita:30a9fc56-f220-46f6-bdea-5f9ca4933605</t>
        </is>
      </c>
      <c r="O61" s="32" t="inlineStr">
        <is>
          <t>да</t>
        </is>
      </c>
    </row>
    <row r="62">
      <c r="A62" s="32" t="n">
        <v>61</v>
      </c>
      <c r="B62" s="33" t="inlineStr">
        <is>
          <t>Avag Hayrapetyan</t>
        </is>
      </c>
      <c r="C62" s="40" t="n">
        <v>46218</v>
      </c>
      <c r="D62" s="32" t="inlineStr">
        <is>
          <t>17:53</t>
        </is>
      </c>
      <c r="E62" s="33" t="inlineStr">
        <is>
          <t>ИП Владислав Семенов B-3112 RU</t>
        </is>
      </c>
      <c r="F62" s="33" t="inlineStr">
        <is>
          <t>B-3112</t>
        </is>
      </c>
      <c r="G62" s="34" t="inlineStr">
        <is>
          <t>ИП Владислав Семенов B-3112 RU</t>
        </is>
      </c>
      <c r="H62" s="32" t="inlineStr">
        <is>
          <t>2 — Плохо</t>
        </is>
      </c>
      <c r="I62" s="34" t="inlineStr">
        <is>
          <t>Нет расс. по ЗП</t>
        </is>
      </c>
      <c r="J62" s="34" t="inlineStr">
        <is>
          <t>Нет расс. по ЗП</t>
        </is>
      </c>
      <c r="K62" s="33" t="inlineStr">
        <is>
          <t>Ознакомлен</t>
        </is>
      </c>
      <c r="L62" s="42" t="inlineStr">
        <is>
          <t>Отвечен</t>
        </is>
      </c>
      <c r="M62" s="33" t="inlineStr">
        <is>
          <t>https://web.telegram.org/a/#-4553664033</t>
        </is>
      </c>
      <c r="N62" s="33" t="inlineStr">
        <is>
          <t>margarita:66078fca-155b-4f38-bd99-24c7ad47ff4a</t>
        </is>
      </c>
      <c r="O62" s="32" t="inlineStr">
        <is>
          <t>да</t>
        </is>
      </c>
    </row>
    <row r="63">
      <c r="A63" s="32" t="n">
        <v>62</v>
      </c>
      <c r="B63" s="33" t="inlineStr">
        <is>
          <t>Avag Hayrapetyan</t>
        </is>
      </c>
      <c r="C63" s="40" t="n">
        <v>46218</v>
      </c>
      <c r="D63" s="32" t="inlineStr">
        <is>
          <t>18:14</t>
        </is>
      </c>
      <c r="E63" s="33" t="inlineStr">
        <is>
          <t>ԱՁ Մխիթար Դարմոնց B-3371 լեզու AM</t>
        </is>
      </c>
      <c r="F63" s="33" t="inlineStr">
        <is>
          <t>B-3371</t>
        </is>
      </c>
      <c r="G63" s="34" t="inlineStr">
        <is>
          <t>ԱՁ Մխիթար Դարմոնց B-3371 լեզու AM</t>
        </is>
      </c>
      <c r="H63" s="32" t="inlineStr">
        <is>
          <t>2 — Плохо</t>
        </is>
      </c>
      <c r="I63" s="34" t="inlineStr">
        <is>
          <t>Нет расс. по ЗП</t>
        </is>
      </c>
      <c r="J63" s="34" t="inlineStr">
        <is>
          <t>Нет расс. по ЗП</t>
        </is>
      </c>
      <c r="K63" s="33" t="inlineStr">
        <is>
          <t>Ознакомлен</t>
        </is>
      </c>
      <c r="L63" s="42" t="inlineStr">
        <is>
          <t>Отвечен</t>
        </is>
      </c>
      <c r="M63" s="33" t="inlineStr">
        <is>
          <t>https://web.telegram.org/a/#-4725372795</t>
        </is>
      </c>
      <c r="N63" s="33" t="inlineStr">
        <is>
          <t>margarita:c7639423-f396-4010-942b-0f131ef52d3a</t>
        </is>
      </c>
      <c r="O63" s="32" t="inlineStr">
        <is>
          <t>да</t>
        </is>
      </c>
    </row>
    <row r="64">
      <c r="A64" s="32" t="n">
        <v>63</v>
      </c>
      <c r="B64" s="33" t="inlineStr">
        <is>
          <t>Avag Hayrapetyan</t>
        </is>
      </c>
      <c r="C64" s="40" t="n">
        <v>46220</v>
      </c>
      <c r="D64" s="32" t="inlineStr">
        <is>
          <t>18:46</t>
        </is>
      </c>
      <c r="E64" s="33" t="inlineStr">
        <is>
          <t>ИП Дмитрий Андреанов</t>
        </is>
      </c>
      <c r="F64" s="33" t="inlineStr">
        <is>
          <t>415</t>
        </is>
      </c>
      <c r="G64" s="34" t="inlineStr">
        <is>
          <t>ИП Дмитрий Андреанов</t>
        </is>
      </c>
      <c r="H64" s="32" t="inlineStr">
        <is>
          <t>2 — Плохо</t>
        </is>
      </c>
      <c r="I64" s="34" t="inlineStr">
        <is>
          <t>Долгий ответ</t>
        </is>
      </c>
      <c r="J64" s="34" t="inlineStr">
        <is>
          <t>Долгий ответ</t>
        </is>
      </c>
      <c r="K64" s="33" t="inlineStr">
        <is>
          <t>Ожидает реакции бухгалтера</t>
        </is>
      </c>
      <c r="L64" s="41" t="inlineStr">
        <is>
          <t>НЕ отвечен</t>
        </is>
      </c>
      <c r="M64" s="33" t="inlineStr">
        <is>
          <t>https://web.telegram.org/a/#-4042255932</t>
        </is>
      </c>
      <c r="N64" s="33" t="inlineStr">
        <is>
          <t>margarita:cb299d5d-3b8b-456c-a9ea-7f3d5d699d94</t>
        </is>
      </c>
      <c r="O64" s="32" t="inlineStr">
        <is>
          <t>да</t>
        </is>
      </c>
    </row>
    <row r="65">
      <c r="A65" s="32" t="n">
        <v>64</v>
      </c>
      <c r="B65" s="33" t="inlineStr">
        <is>
          <t>Avag Hayrapetyan</t>
        </is>
      </c>
      <c r="C65" s="40" t="n">
        <v>46220</v>
      </c>
      <c r="D65" s="32" t="inlineStr">
        <is>
          <t>19:11</t>
        </is>
      </c>
      <c r="E65" s="33" t="inlineStr">
        <is>
          <t>Naked Noah LLC N-1584 EN</t>
        </is>
      </c>
      <c r="F65" s="33" t="inlineStr">
        <is>
          <t>1584</t>
        </is>
      </c>
      <c r="G65" s="34" t="inlineStr">
        <is>
          <t>Naked Noah LLC N-1584 EN</t>
        </is>
      </c>
      <c r="H65" s="32" t="inlineStr">
        <is>
          <t>2 — Плохо</t>
        </is>
      </c>
      <c r="I65" s="34" t="inlineStr">
        <is>
          <t>Незакрытый запрос клиента, ощущения незавершенной работы</t>
        </is>
      </c>
      <c r="J65" s="34" t="inlineStr">
        <is>
          <t>Незакрытый запрос клиента, ощущения незавершенной работы</t>
        </is>
      </c>
      <c r="K65" s="33" t="inlineStr">
        <is>
          <t>Ожидает реакции бухгалтера</t>
        </is>
      </c>
      <c r="L65" s="41" t="inlineStr">
        <is>
          <t>НЕ отвечен</t>
        </is>
      </c>
      <c r="M65" s="33" t="inlineStr">
        <is>
          <t>https://web.telegram.org/a/#-4985861737</t>
        </is>
      </c>
      <c r="N65" s="33" t="inlineStr">
        <is>
          <t>margarita:375ce4b2-1b63-4147-aacf-136b4dab5959</t>
        </is>
      </c>
      <c r="O65" s="32" t="inlineStr">
        <is>
          <t>да</t>
        </is>
      </c>
    </row>
    <row r="66">
      <c r="A66" s="32" t="n">
        <v>65</v>
      </c>
      <c r="B66" s="33" t="inlineStr">
        <is>
          <t>Avag Hayrapetyan</t>
        </is>
      </c>
      <c r="C66" s="40" t="n">
        <v>46220</v>
      </c>
      <c r="D66" s="32" t="inlineStr">
        <is>
          <t>19:11</t>
        </is>
      </c>
      <c r="E66" s="33" t="inlineStr">
        <is>
          <t>ИП Наталья Демьяненко N-481 RU</t>
        </is>
      </c>
      <c r="F66" s="33" t="inlineStr">
        <is>
          <t>481</t>
        </is>
      </c>
      <c r="G66" s="34" t="inlineStr">
        <is>
          <t>ИП Наталья Демьяненко N-481 RU</t>
        </is>
      </c>
      <c r="H66" s="32" t="inlineStr">
        <is>
          <t>2 — Плохо</t>
        </is>
      </c>
      <c r="I66" s="34" t="inlineStr">
        <is>
          <t>Незакрытый запрос клиента, ощущения незавершенной работы</t>
        </is>
      </c>
      <c r="J66" s="34" t="inlineStr">
        <is>
          <t>Незакрытый запрос клиента, ощущения незавершенной работы</t>
        </is>
      </c>
      <c r="K66" s="33" t="inlineStr">
        <is>
          <t>Ожидает реакции бухгалтера</t>
        </is>
      </c>
      <c r="L66" s="41" t="inlineStr">
        <is>
          <t>НЕ отвечен</t>
        </is>
      </c>
      <c r="M66" s="33" t="inlineStr">
        <is>
          <t>https://web.telegram.org/a/#-4153201009</t>
        </is>
      </c>
      <c r="N66" s="33" t="inlineStr">
        <is>
          <t>margarita:da56daaa-766c-41ec-a967-d9d1c6935c6a</t>
        </is>
      </c>
      <c r="O66" s="32" t="inlineStr">
        <is>
          <t>да</t>
        </is>
      </c>
    </row>
    <row r="67">
      <c r="A67" s="32" t="n">
        <v>66</v>
      </c>
      <c r="B67" s="33" t="inlineStr">
        <is>
          <t>Davit Aloyan</t>
        </is>
      </c>
      <c r="C67" s="40" t="n">
        <v>46185</v>
      </c>
      <c r="D67" s="32" t="inlineStr">
        <is>
          <t>09:20</t>
        </is>
      </c>
      <c r="E67" s="33" t="inlineStr">
        <is>
          <t>TRIPLE C LLC</t>
        </is>
      </c>
      <c r="F67" s="33" t="inlineStr">
        <is>
          <t>B-3542</t>
        </is>
      </c>
      <c r="G67" s="34" t="inlineStr">
        <is>
          <t>ООО Трипл Си B-3542 RU</t>
        </is>
      </c>
      <c r="H67" s="32" t="inlineStr">
        <is>
          <t>1 — Критично</t>
        </is>
      </c>
      <c r="I67" s="34" t="inlineStr">
        <is>
          <t>Критичная оценка качества сервиса</t>
        </is>
      </c>
      <c r="J67" s="34" t="inlineStr">
        <is>
          <t>Оценка качества обслуживания: 1/100 («Критично»), период 202605. SLA: 5/5. Точность: 5/5</t>
        </is>
      </c>
      <c r="K67" s="33" t="inlineStr">
        <is>
          <t>Подана апелляция</t>
        </is>
      </c>
      <c r="L67" s="42" t="inlineStr">
        <is>
          <t>Отвечен</t>
        </is>
      </c>
      <c r="M67" s="33" t="inlineStr">
        <is>
          <t>https://web.telegram.org/a/#-4706433453</t>
        </is>
      </c>
      <c r="N67" s="33" t="inlineStr">
        <is>
          <t>margarita_eval:07322c87-1d35-4dde-8402-26c0b4796371</t>
        </is>
      </c>
      <c r="O67" s="32" t="inlineStr">
        <is>
          <t>да</t>
        </is>
      </c>
    </row>
    <row r="68">
      <c r="A68" s="32" t="n">
        <v>67</v>
      </c>
      <c r="B68" s="33" t="inlineStr">
        <is>
          <t>Davit Aloyan</t>
        </is>
      </c>
      <c r="C68" s="40" t="n">
        <v>46185</v>
      </c>
      <c r="D68" s="32" t="inlineStr">
        <is>
          <t>09:20</t>
        </is>
      </c>
      <c r="E68" s="33" t="inlineStr">
        <is>
          <t>TRIPLE C LLC</t>
        </is>
      </c>
      <c r="F68" s="33" t="inlineStr">
        <is>
          <t>B-3542</t>
        </is>
      </c>
      <c r="G68" s="34" t="inlineStr">
        <is>
          <t>ООО Трипл Си B-3542 RU</t>
        </is>
      </c>
      <c r="H68" s="32" t="inlineStr">
        <is>
          <t>1 — Критично</t>
        </is>
      </c>
      <c r="I68" s="34" t="inlineStr">
        <is>
          <t>Критичная оценка качества сервиса</t>
        </is>
      </c>
      <c r="J68" s="34" t="inlineStr">
        <is>
          <t>Оценка качества обслуживания: 1/100 («Критично»), период 202605. SLA: 4/5. Точность: 5/5</t>
        </is>
      </c>
      <c r="K68" s="33" t="inlineStr">
        <is>
          <t>Ожидает реакции бухгалтера</t>
        </is>
      </c>
      <c r="L68" s="41" t="inlineStr">
        <is>
          <t>НЕ отвечен</t>
        </is>
      </c>
      <c r="M68" s="33" t="inlineStr">
        <is>
          <t>https://web.telegram.org/a/#-4706433453</t>
        </is>
      </c>
      <c r="N68" s="33" t="inlineStr">
        <is>
          <t>margarita_eval:d08d0bfb-cf6f-4c41-8f90-17f46bdd2c49</t>
        </is>
      </c>
      <c r="O68" s="32" t="inlineStr">
        <is>
          <t>да</t>
        </is>
      </c>
    </row>
    <row r="69">
      <c r="A69" s="32" t="n">
        <v>68</v>
      </c>
      <c r="B69" s="33" t="inlineStr">
        <is>
          <t>Davit Aloyan</t>
        </is>
      </c>
      <c r="C69" s="40" t="n">
        <v>46185</v>
      </c>
      <c r="D69" s="32" t="inlineStr">
        <is>
          <t>09:20</t>
        </is>
      </c>
      <c r="E69" s="33" t="inlineStr">
        <is>
          <t>ARMENIAN ASSOCIATION FOR
 THE PRESERVATION OF 
CULTURAL HERITAGE NGO</t>
        </is>
      </c>
      <c r="F69" s="33" t="inlineStr">
        <is>
          <t>B-4470</t>
        </is>
      </c>
      <c r="G69" s="34" t="inlineStr">
        <is>
          <t>B-4470 &lt;Հայաստանի Մշակութային Ժառանգության Պահպանման Ասոցիացիա&gt; ՀԿ AM</t>
        </is>
      </c>
      <c r="H69" s="32" t="inlineStr">
        <is>
          <t>2 — Плохо</t>
        </is>
      </c>
      <c r="I69" s="34" t="inlineStr">
        <is>
          <t>Низкая оценка качества сервиса</t>
        </is>
      </c>
      <c r="J69" s="34" t="inlineStr">
        <is>
          <t>Оценка качества обслуживания: 70/100 («Плохо»), период 202606. SLA: 2/5. Точность: 5/5</t>
        </is>
      </c>
      <c r="K69" s="33" t="inlineStr">
        <is>
          <t>Ожидает реакции бухгалтера</t>
        </is>
      </c>
      <c r="L69" s="41" t="inlineStr">
        <is>
          <t>НЕ отвечен</t>
        </is>
      </c>
      <c r="M69" s="33" t="inlineStr">
        <is>
          <t>https://web.telegram.org/a/#-5162478202</t>
        </is>
      </c>
      <c r="N69" s="33" t="inlineStr">
        <is>
          <t>margarita_eval:2fb14bec-fdf0-4d49-a94f-2bd84bda3edd</t>
        </is>
      </c>
      <c r="O69" s="32" t="inlineStr">
        <is>
          <t>да</t>
        </is>
      </c>
    </row>
    <row r="70">
      <c r="A70" s="32" t="n">
        <v>69</v>
      </c>
      <c r="B70" s="33" t="inlineStr">
        <is>
          <t>Davit Aloyan</t>
        </is>
      </c>
      <c r="C70" s="40" t="n">
        <v>46185</v>
      </c>
      <c r="D70" s="32" t="inlineStr">
        <is>
          <t>09:20</t>
        </is>
      </c>
      <c r="E70" s="33" t="inlineStr">
        <is>
          <t>BOCON LLC</t>
        </is>
      </c>
      <c r="F70" s="33" t="inlineStr">
        <is>
          <t>B-4222</t>
        </is>
      </c>
      <c r="G70" s="34" t="inlineStr">
        <is>
          <t>B-4222 &lt;Բոքոն&gt; ՍՊԸ AM</t>
        </is>
      </c>
      <c r="H70" s="32" t="inlineStr">
        <is>
          <t>2 — Плохо</t>
        </is>
      </c>
      <c r="I70" s="34" t="inlineStr">
        <is>
          <t>Низкая оценка качества сервиса</t>
        </is>
      </c>
      <c r="J70" s="34" t="inlineStr">
        <is>
          <t>Оценка качества обслуживания: 60/100 («Плохо»), период 202606. SLA: 3/5. Точность: 3/5</t>
        </is>
      </c>
      <c r="K70" s="33" t="inlineStr">
        <is>
          <t>Ожидает реакции бухгалтера</t>
        </is>
      </c>
      <c r="L70" s="41" t="inlineStr">
        <is>
          <t>НЕ отвечен</t>
        </is>
      </c>
      <c r="M70" s="33" t="inlineStr">
        <is>
          <t>https://web.telegram.org/a/#-5080375313</t>
        </is>
      </c>
      <c r="N70" s="33" t="inlineStr">
        <is>
          <t>margarita_eval:be13c5b9-aedf-46ba-8bc4-dd27b56c8725</t>
        </is>
      </c>
      <c r="O70" s="32" t="inlineStr">
        <is>
          <t>да</t>
        </is>
      </c>
    </row>
    <row r="71">
      <c r="A71" s="32" t="n">
        <v>70</v>
      </c>
      <c r="B71" s="33" t="inlineStr">
        <is>
          <t>Davit Aloyan</t>
        </is>
      </c>
      <c r="C71" s="40" t="n">
        <v>46192</v>
      </c>
      <c r="D71" s="32" t="inlineStr">
        <is>
          <t>18:46</t>
        </is>
      </c>
      <c r="E71" s="33" t="inlineStr">
        <is>
          <t>METACOR LLC 
(TIGRAN GHEVONDIAN)</t>
        </is>
      </c>
      <c r="F71" s="33" t="inlineStr">
        <is>
          <t>В-4042</t>
        </is>
      </c>
      <c r="G71" s="34" t="inlineStr">
        <is>
          <t>ООО Метакор/В-4042 RU</t>
        </is>
      </c>
      <c r="H71" s="32" t="inlineStr">
        <is>
          <t>1 — Критично</t>
        </is>
      </c>
      <c r="I71" s="34" t="inlineStr">
        <is>
          <t>Критичная оценка качества сервиса</t>
        </is>
      </c>
      <c r="J71" s="34" t="inlineStr">
        <is>
          <t>Оценка качества обслуживания: 50/100 («Критично»), период 202606. SLA: 3/5. Точность: 2/5</t>
        </is>
      </c>
      <c r="K71" s="33" t="inlineStr">
        <is>
          <t>Подана апелляция</t>
        </is>
      </c>
      <c r="L71" s="42" t="inlineStr">
        <is>
          <t>Отвечен</t>
        </is>
      </c>
      <c r="M71" s="33" t="inlineStr">
        <is>
          <t>https://web.telegram.org/a/#-5090917355</t>
        </is>
      </c>
      <c r="N71" s="33" t="inlineStr">
        <is>
          <t>margarita_eval:5e94b8e8-2327-4f62-b5b1-f63759b6e246</t>
        </is>
      </c>
      <c r="O71" s="32" t="inlineStr">
        <is>
          <t>да</t>
        </is>
      </c>
    </row>
    <row r="72">
      <c r="A72" s="32" t="n">
        <v>71</v>
      </c>
      <c r="B72" s="33" t="inlineStr">
        <is>
          <t>Davit Aloyan</t>
        </is>
      </c>
      <c r="C72" s="40" t="n">
        <v>46192</v>
      </c>
      <c r="D72" s="32" t="inlineStr">
        <is>
          <t>18:47</t>
        </is>
      </c>
      <c r="E72" s="33" t="inlineStr">
        <is>
          <t>ООО Метакор/В-4042 RU</t>
        </is>
      </c>
      <c r="F72" s="33" t="inlineStr"/>
      <c r="G72" s="34" t="inlineStr"/>
      <c r="H72" s="32" t="inlineStr">
        <is>
          <t>2 — Плохо</t>
        </is>
      </c>
      <c r="I72" s="34" t="inlineStr">
        <is>
          <t>Несвоевременная обратная связь по задачам</t>
        </is>
      </c>
      <c r="J72" s="34" t="inlineStr">
        <is>
          <t>Несвоевременная обратная связь по задачам</t>
        </is>
      </c>
      <c r="K72" s="33" t="inlineStr">
        <is>
          <t>Ожидает реакции бухгалтера</t>
        </is>
      </c>
      <c r="L72" s="41" t="inlineStr">
        <is>
          <t>НЕ отвечен</t>
        </is>
      </c>
      <c r="M72" s="33" t="inlineStr"/>
      <c r="N72" s="33" t="inlineStr">
        <is>
          <t>margarita:543fa262-d7e9-4366-9c84-cee77653fce4</t>
        </is>
      </c>
      <c r="O72" s="32" t="inlineStr">
        <is>
          <t>да</t>
        </is>
      </c>
    </row>
    <row r="73">
      <c r="A73" s="32" t="n">
        <v>72</v>
      </c>
      <c r="B73" s="33" t="inlineStr">
        <is>
          <t>Davit Aloyan</t>
        </is>
      </c>
      <c r="C73" s="40" t="n">
        <v>46196</v>
      </c>
      <c r="D73" s="32" t="inlineStr">
        <is>
          <t>18:55</t>
        </is>
      </c>
      <c r="E73" s="33" t="inlineStr">
        <is>
          <t>Ինվեստ Թրիի Ագրո ՍՊԸ B-3929 AM</t>
        </is>
      </c>
      <c r="F73" s="33" t="inlineStr">
        <is>
          <t>B-3929</t>
        </is>
      </c>
      <c r="G73" s="34" t="inlineStr">
        <is>
          <t>Ինվեստ Թրիի Ագրո ՍՊԸ B-3929 AM</t>
        </is>
      </c>
      <c r="H73" s="32" t="inlineStr">
        <is>
          <t>1 — Критично</t>
        </is>
      </c>
      <c r="I73" s="34" t="inlineStr">
        <is>
          <t>Несвоевременная обратная связь по задачам</t>
        </is>
      </c>
      <c r="J73" s="34" t="inlineStr">
        <is>
          <t>Несвоевременная обратная связь по задачам</t>
        </is>
      </c>
      <c r="K73" s="33" t="inlineStr">
        <is>
          <t>Ожидает реакции бухгалтера</t>
        </is>
      </c>
      <c r="L73" s="41" t="inlineStr">
        <is>
          <t>НЕ отвечен</t>
        </is>
      </c>
      <c r="M73" s="33" t="inlineStr">
        <is>
          <t>https://web.telegram.org/a/#-4844501468</t>
        </is>
      </c>
      <c r="N73" s="33" t="inlineStr">
        <is>
          <t>margarita:b21ffa12-e0f6-45ee-8dd4-461c92617c93</t>
        </is>
      </c>
      <c r="O73" s="32" t="inlineStr">
        <is>
          <t>да</t>
        </is>
      </c>
    </row>
    <row r="74">
      <c r="A74" s="32" t="n">
        <v>73</v>
      </c>
      <c r="B74" s="33" t="inlineStr">
        <is>
          <t>Davit Aloyan</t>
        </is>
      </c>
      <c r="C74" s="40" t="n">
        <v>46204</v>
      </c>
      <c r="D74" s="32" t="inlineStr">
        <is>
          <t>18:18</t>
        </is>
      </c>
      <c r="E74" s="33" t="inlineStr">
        <is>
          <t>В-4776 Промпт Копи ООО RU</t>
        </is>
      </c>
      <c r="F74" s="33" t="inlineStr">
        <is>
          <t>В-4776</t>
        </is>
      </c>
      <c r="G74" s="34" t="inlineStr">
        <is>
          <t>В-4776 Промпт Копи ООО RU</t>
        </is>
      </c>
      <c r="H74" s="32" t="inlineStr">
        <is>
          <t>1 — Критично</t>
        </is>
      </c>
      <c r="I74" s="34" t="inlineStr">
        <is>
          <t>Нарушение (Маргарита)</t>
        </is>
      </c>
      <c r="J74" s="34" t="inlineStr">
        <is>
          <t>авто из оценки</t>
        </is>
      </c>
      <c r="K74" s="33" t="inlineStr">
        <is>
          <t>Подана апелляция (в системе Маргариты)</t>
        </is>
      </c>
      <c r="L74" s="42" t="inlineStr">
        <is>
          <t>Отвечен</t>
        </is>
      </c>
      <c r="M74" s="33" t="inlineStr">
        <is>
          <t>http://web.telegram.org/a/#-5228210619</t>
        </is>
      </c>
      <c r="N74" s="33" t="inlineStr">
        <is>
          <t>margarita:9487aad9-d8ae-4183-8c0e-a49ad7cf9702</t>
        </is>
      </c>
      <c r="O74" s="32" t="inlineStr">
        <is>
          <t>да</t>
        </is>
      </c>
    </row>
    <row r="75">
      <c r="A75" s="32" t="n">
        <v>74</v>
      </c>
      <c r="B75" s="33" t="inlineStr">
        <is>
          <t>Davit Aloyan</t>
        </is>
      </c>
      <c r="C75" s="40" t="n">
        <v>46204</v>
      </c>
      <c r="D75" s="32" t="inlineStr">
        <is>
          <t>18:19</t>
        </is>
      </c>
      <c r="E75" s="33" t="inlineStr">
        <is>
          <t>В-4776 Промпт Копи ООО RU</t>
        </is>
      </c>
      <c r="F75" s="33" t="inlineStr">
        <is>
          <t>В-4776</t>
        </is>
      </c>
      <c r="G75" s="34" t="inlineStr">
        <is>
          <t>В-4776 Промпт Копи ООО RU</t>
        </is>
      </c>
      <c r="H75" s="32" t="inlineStr">
        <is>
          <t>2 — Плохо</t>
        </is>
      </c>
      <c r="I75" s="34" t="inlineStr">
        <is>
          <t>Нет расс. по первичной документации</t>
        </is>
      </c>
      <c r="J75" s="34" t="inlineStr">
        <is>
          <t>Нет расс. по первичной документации</t>
        </is>
      </c>
      <c r="K75" s="33" t="inlineStr">
        <is>
          <t>Ожидает реакции бухгалтера</t>
        </is>
      </c>
      <c r="L75" s="41" t="inlineStr">
        <is>
          <t>НЕ отвечен</t>
        </is>
      </c>
      <c r="M75" s="33" t="inlineStr">
        <is>
          <t>http://web.telegram.org/a/#-5228210619</t>
        </is>
      </c>
      <c r="N75" s="33" t="inlineStr">
        <is>
          <t>margarita:f823ee0d-109e-4e13-9acb-b0c8bf6de81b</t>
        </is>
      </c>
      <c r="O75" s="32" t="inlineStr">
        <is>
          <t>да</t>
        </is>
      </c>
    </row>
    <row r="76">
      <c r="A76" s="32" t="n">
        <v>75</v>
      </c>
      <c r="B76" s="33" t="inlineStr">
        <is>
          <t>Davit Aloyan</t>
        </is>
      </c>
      <c r="C76" s="40" t="n">
        <v>46204</v>
      </c>
      <c r="D76" s="32" t="inlineStr">
        <is>
          <t>18:23</t>
        </is>
      </c>
      <c r="E76" s="33" t="inlineStr">
        <is>
          <t>B-4178 &lt;Ալիանս Լոջիսթիքս&gt; ՍՊԸ, AM</t>
        </is>
      </c>
      <c r="F76" s="33" t="inlineStr">
        <is>
          <t>B-4178</t>
        </is>
      </c>
      <c r="G76" s="34" t="inlineStr">
        <is>
          <t>B-4178 &lt;Ալիանս Լոջիսթիքս&gt; ՍՊԸ, AM</t>
        </is>
      </c>
      <c r="H76" s="32" t="inlineStr">
        <is>
          <t>1 — Критично</t>
        </is>
      </c>
      <c r="I76" s="34" t="inlineStr">
        <is>
          <t>Нарушение (Маргарита)</t>
        </is>
      </c>
      <c r="J76" s="34" t="inlineStr">
        <is>
          <t>авто из оценки</t>
        </is>
      </c>
      <c r="K76" s="33" t="inlineStr">
        <is>
          <t>Подана апелляция (в системе Маргариты)</t>
        </is>
      </c>
      <c r="L76" s="42" t="inlineStr">
        <is>
          <t>Отвечен</t>
        </is>
      </c>
      <c r="M76" s="33" t="inlineStr">
        <is>
          <t>https://web.telegram.org/a/#-5035679772</t>
        </is>
      </c>
      <c r="N76" s="33" t="inlineStr">
        <is>
          <t>margarita:1fea9c5d-126e-4f22-a789-1894ecb491bb</t>
        </is>
      </c>
      <c r="O76" s="32" t="inlineStr">
        <is>
          <t>да</t>
        </is>
      </c>
    </row>
    <row r="77">
      <c r="A77" s="32" t="n">
        <v>76</v>
      </c>
      <c r="B77" s="33" t="inlineStr">
        <is>
          <t>Davit Aloyan</t>
        </is>
      </c>
      <c r="C77" s="40" t="n">
        <v>46204</v>
      </c>
      <c r="D77" s="32" t="inlineStr">
        <is>
          <t>18:23</t>
        </is>
      </c>
      <c r="E77" s="33" t="inlineStr">
        <is>
          <t>B-4178 &lt;Ալիանս Լոջիսթիքս&gt; ՍՊԸ, AM</t>
        </is>
      </c>
      <c r="F77" s="33" t="inlineStr">
        <is>
          <t>B-4178</t>
        </is>
      </c>
      <c r="G77" s="34" t="inlineStr">
        <is>
          <t>B-4178 &lt;Ալիանս Լոջիսթիքս&gt; ՍՊԸ, AM</t>
        </is>
      </c>
      <c r="H77" s="32" t="inlineStr">
        <is>
          <t>2 — Плохо</t>
        </is>
      </c>
      <c r="I77" s="34" t="inlineStr">
        <is>
          <t>Нет расс. по первичной документации</t>
        </is>
      </c>
      <c r="J77" s="34" t="inlineStr">
        <is>
          <t>Нет расс. по первичной документации</t>
        </is>
      </c>
      <c r="K77" s="33" t="inlineStr">
        <is>
          <t>Ожидает реакции бухгалтера</t>
        </is>
      </c>
      <c r="L77" s="41" t="inlineStr">
        <is>
          <t>НЕ отвечен</t>
        </is>
      </c>
      <c r="M77" s="33" t="inlineStr">
        <is>
          <t>https://web.telegram.org/a/#-5035679772</t>
        </is>
      </c>
      <c r="N77" s="33" t="inlineStr">
        <is>
          <t>margarita:deada2d3-cc06-4cf6-a639-b710c56e35de</t>
        </is>
      </c>
      <c r="O77" s="32" t="inlineStr">
        <is>
          <t>да</t>
        </is>
      </c>
    </row>
    <row r="78">
      <c r="A78" s="32" t="n">
        <v>77</v>
      </c>
      <c r="B78" s="33" t="inlineStr">
        <is>
          <t>Davit Aloyan</t>
        </is>
      </c>
      <c r="C78" s="40" t="n">
        <v>46204</v>
      </c>
      <c r="D78" s="32" t="inlineStr">
        <is>
          <t>19:01</t>
        </is>
      </c>
      <c r="E78" s="33" t="inlineStr">
        <is>
          <t>NADEZHDA ERIKOVA</t>
        </is>
      </c>
      <c r="F78" s="33" t="inlineStr">
        <is>
          <t>В-4799</t>
        </is>
      </c>
      <c r="G78" s="34" t="inlineStr">
        <is>
          <t>NADEZHDA ERIKOVA</t>
        </is>
      </c>
      <c r="H78" s="32" t="inlineStr">
        <is>
          <t>1 — Критично</t>
        </is>
      </c>
      <c r="I78" s="34" t="inlineStr">
        <is>
          <t>Нарушение (Маргарита)</t>
        </is>
      </c>
      <c r="J78" s="34" t="inlineStr">
        <is>
          <t>авто из оценки</t>
        </is>
      </c>
      <c r="K78" s="33" t="inlineStr">
        <is>
          <t>Апелляция отклонена</t>
        </is>
      </c>
      <c r="L78" s="42" t="inlineStr">
        <is>
          <t>Отвечен</t>
        </is>
      </c>
      <c r="M78" s="33" t="inlineStr">
        <is>
          <t>https://web.telegram.org/a/#-5278679646</t>
        </is>
      </c>
      <c r="N78" s="33" t="inlineStr">
        <is>
          <t>margarita:3cf704fc-f080-461f-87c3-5841878aacfe</t>
        </is>
      </c>
      <c r="O78" s="32" t="inlineStr">
        <is>
          <t>да</t>
        </is>
      </c>
    </row>
    <row r="79">
      <c r="A79" s="32" t="n">
        <v>78</v>
      </c>
      <c r="B79" s="33" t="inlineStr">
        <is>
          <t>Davit Aloyan</t>
        </is>
      </c>
      <c r="C79" s="40" t="n">
        <v>46204</v>
      </c>
      <c r="D79" s="32" t="inlineStr">
        <is>
          <t>19:15</t>
        </is>
      </c>
      <c r="E79" s="33" t="inlineStr">
        <is>
          <t>ООО Престиж Груп 1 N-386 RU</t>
        </is>
      </c>
      <c r="F79" s="33" t="inlineStr">
        <is>
          <t>923</t>
        </is>
      </c>
      <c r="G79" s="34" t="inlineStr">
        <is>
          <t>ООО Престиж Груп 1 N-386 RU</t>
        </is>
      </c>
      <c r="H79" s="32" t="inlineStr">
        <is>
          <t>1 — Критично</t>
        </is>
      </c>
      <c r="I79" s="34" t="inlineStr">
        <is>
          <t>Нарушение (Маргарита)</t>
        </is>
      </c>
      <c r="J79" s="34" t="inlineStr">
        <is>
          <t>авто из оценки</t>
        </is>
      </c>
      <c r="K79" s="33" t="inlineStr">
        <is>
          <t>Апелляция одобрена</t>
        </is>
      </c>
      <c r="L79" s="42" t="inlineStr">
        <is>
          <t>Отвечен</t>
        </is>
      </c>
      <c r="M79" s="33" t="inlineStr">
        <is>
          <t>https://web.telegram.org/a/#-4190350046</t>
        </is>
      </c>
      <c r="N79" s="33" t="inlineStr">
        <is>
          <t>margarita:3a33c893-2d42-4ae2-a59a-0bbdfc79d948</t>
        </is>
      </c>
      <c r="O79" s="32" t="inlineStr">
        <is>
          <t>да</t>
        </is>
      </c>
    </row>
    <row r="80">
      <c r="A80" s="32" t="n">
        <v>79</v>
      </c>
      <c r="B80" s="33" t="inlineStr">
        <is>
          <t>Davit Aloyan</t>
        </is>
      </c>
      <c r="C80" s="40" t="n">
        <v>46204</v>
      </c>
      <c r="D80" s="32" t="inlineStr">
        <is>
          <t>19:16</t>
        </is>
      </c>
      <c r="E80" s="33" t="inlineStr">
        <is>
          <t>ООО Престиж Груп 1 N-386 RU</t>
        </is>
      </c>
      <c r="F80" s="33" t="inlineStr">
        <is>
          <t>923</t>
        </is>
      </c>
      <c r="G80" s="34" t="inlineStr">
        <is>
          <t>ООО Престиж Груп 1 N-386 RU</t>
        </is>
      </c>
      <c r="H80" s="32" t="inlineStr">
        <is>
          <t>2 — Плохо</t>
        </is>
      </c>
      <c r="I80" s="34" t="inlineStr">
        <is>
          <t>Нет расс. по первичной документации</t>
        </is>
      </c>
      <c r="J80" s="34" t="inlineStr">
        <is>
          <t>Нет расс. по первичной документации</t>
        </is>
      </c>
      <c r="K80" s="33" t="inlineStr">
        <is>
          <t>Ожидает реакции бухгалтера</t>
        </is>
      </c>
      <c r="L80" s="41" t="inlineStr">
        <is>
          <t>НЕ отвечен</t>
        </is>
      </c>
      <c r="M80" s="33" t="inlineStr">
        <is>
          <t>https://web.telegram.org/a/#-4190350046</t>
        </is>
      </c>
      <c r="N80" s="33" t="inlineStr">
        <is>
          <t>margarita:e3e6c612-c31c-4385-a11a-eb1e46c39cea</t>
        </is>
      </c>
      <c r="O80" s="32" t="inlineStr">
        <is>
          <t>да</t>
        </is>
      </c>
    </row>
    <row r="81">
      <c r="A81" s="32" t="n">
        <v>80</v>
      </c>
      <c r="B81" s="33" t="inlineStr">
        <is>
          <t>Davit Aloyan</t>
        </is>
      </c>
      <c r="C81" s="40" t="n">
        <v>46204</v>
      </c>
      <c r="D81" s="32" t="inlineStr">
        <is>
          <t>19:25</t>
        </is>
      </c>
      <c r="E81" s="33" t="inlineStr">
        <is>
          <t>B-4282 &lt;Дарья Быкова&gt; ИП RU</t>
        </is>
      </c>
      <c r="F81" s="33" t="inlineStr">
        <is>
          <t>B-4282</t>
        </is>
      </c>
      <c r="G81" s="34" t="inlineStr">
        <is>
          <t>B-4282 &lt;Дарья Быкова&gt; ИП RU</t>
        </is>
      </c>
      <c r="H81" s="32" t="inlineStr">
        <is>
          <t>1 — Критично</t>
        </is>
      </c>
      <c r="I81" s="34" t="inlineStr">
        <is>
          <t>Нарушение (Маргарита)</t>
        </is>
      </c>
      <c r="J81" s="34" t="inlineStr">
        <is>
          <t>авто из оценки</t>
        </is>
      </c>
      <c r="K81" s="33" t="inlineStr">
        <is>
          <t>Ожидает реакции бухгалтера</t>
        </is>
      </c>
      <c r="L81" s="41" t="inlineStr">
        <is>
          <t>НЕ отвечен</t>
        </is>
      </c>
      <c r="M81" s="33" t="inlineStr">
        <is>
          <t>https://web.telegram.org/a/#-5291676189</t>
        </is>
      </c>
      <c r="N81" s="33" t="inlineStr">
        <is>
          <t>margarita:238f2ae0-5edf-474c-a8f6-8eb7c6cce85e</t>
        </is>
      </c>
      <c r="O81" s="32" t="inlineStr">
        <is>
          <t>да</t>
        </is>
      </c>
    </row>
    <row r="82">
      <c r="A82" s="32" t="n">
        <v>81</v>
      </c>
      <c r="B82" s="33" t="inlineStr">
        <is>
          <t>Davit Aloyan</t>
        </is>
      </c>
      <c r="C82" s="40" t="n">
        <v>46204</v>
      </c>
      <c r="D82" s="32" t="inlineStr">
        <is>
          <t>19:26</t>
        </is>
      </c>
      <c r="E82" s="33" t="inlineStr">
        <is>
          <t>B-4282 &lt;Дарья Быкова&gt; ИП RU</t>
        </is>
      </c>
      <c r="F82" s="33" t="inlineStr">
        <is>
          <t>B-4282</t>
        </is>
      </c>
      <c r="G82" s="34" t="inlineStr">
        <is>
          <t>B-4282 &lt;Дарья Быкова&gt; ИП RU</t>
        </is>
      </c>
      <c r="H82" s="32" t="inlineStr">
        <is>
          <t>2 — Плохо</t>
        </is>
      </c>
      <c r="I82" s="34" t="inlineStr">
        <is>
          <t>Нет расс. по первичной документации</t>
        </is>
      </c>
      <c r="J82" s="34" t="inlineStr">
        <is>
          <t>Нет расс. по первичной документации</t>
        </is>
      </c>
      <c r="K82" s="33" t="inlineStr">
        <is>
          <t>Ожидает реакции бухгалтера</t>
        </is>
      </c>
      <c r="L82" s="41" t="inlineStr">
        <is>
          <t>НЕ отвечен</t>
        </is>
      </c>
      <c r="M82" s="33" t="inlineStr">
        <is>
          <t>https://web.telegram.org/a/#-5291676189</t>
        </is>
      </c>
      <c r="N82" s="33" t="inlineStr">
        <is>
          <t>margarita:cde3451d-005f-4571-b3d5-4bb8a81ba0f6</t>
        </is>
      </c>
      <c r="O82" s="32" t="inlineStr">
        <is>
          <t>да</t>
        </is>
      </c>
    </row>
    <row r="83">
      <c r="A83" s="32" t="n">
        <v>82</v>
      </c>
      <c r="B83" s="33" t="inlineStr">
        <is>
          <t>Davit Aloyan</t>
        </is>
      </c>
      <c r="C83" s="40" t="n">
        <v>46209</v>
      </c>
      <c r="D83" s="32" t="inlineStr">
        <is>
          <t>18:30</t>
        </is>
      </c>
      <c r="E83" s="33" t="inlineStr">
        <is>
          <t>B-4783 &lt;Սմարթ Վոշ&gt; ՍՊԸ AM</t>
        </is>
      </c>
      <c r="F83" s="33" t="inlineStr">
        <is>
          <t>B-4783</t>
        </is>
      </c>
      <c r="G83" s="34" t="inlineStr">
        <is>
          <t>B-4783 &lt;Սմարթ Վոշ&gt; ՍՊԸ AM</t>
        </is>
      </c>
      <c r="H83" s="32" t="inlineStr">
        <is>
          <t>1 — Критично</t>
        </is>
      </c>
      <c r="I83" s="34" t="inlineStr">
        <is>
          <t>Нарушение (Маргарита)</t>
        </is>
      </c>
      <c r="J83" s="34" t="inlineStr">
        <is>
          <t>авто из оценки</t>
        </is>
      </c>
      <c r="K83" s="33" t="inlineStr">
        <is>
          <t>Ожидает реакции бухгалтера</t>
        </is>
      </c>
      <c r="L83" s="41" t="inlineStr">
        <is>
          <t>НЕ отвечен</t>
        </is>
      </c>
      <c r="M83" s="33" t="inlineStr">
        <is>
          <t>https://web.telegram.org/a/#-5171611202</t>
        </is>
      </c>
      <c r="N83" s="33" t="inlineStr">
        <is>
          <t>margarita:6d9b9baa-a16d-4c2f-811e-c3a87d55de23</t>
        </is>
      </c>
      <c r="O83" s="32" t="inlineStr">
        <is>
          <t>да</t>
        </is>
      </c>
    </row>
    <row r="84">
      <c r="A84" s="32" t="n">
        <v>83</v>
      </c>
      <c r="B84" s="33" t="inlineStr">
        <is>
          <t>Davit Aloyan</t>
        </is>
      </c>
      <c r="C84" s="40" t="n">
        <v>46209</v>
      </c>
      <c r="D84" s="32" t="inlineStr">
        <is>
          <t>18:31</t>
        </is>
      </c>
      <c r="E84" s="33" t="inlineStr">
        <is>
          <t>B-4783 &lt;Սմարթ Վոշ&gt; ՍՊԸ AM</t>
        </is>
      </c>
      <c r="F84" s="33" t="inlineStr">
        <is>
          <t>B-4783</t>
        </is>
      </c>
      <c r="G84" s="34" t="inlineStr">
        <is>
          <t>B-4783 &lt;Սմարթ Վոշ&gt; ՍՊԸ AM</t>
        </is>
      </c>
      <c r="H84" s="32" t="inlineStr">
        <is>
          <t>2 — Плохо</t>
        </is>
      </c>
      <c r="I84" s="34" t="inlineStr">
        <is>
          <t>Отсутствие письменной фиксации договоренностей</t>
        </is>
      </c>
      <c r="J84" s="34" t="inlineStr">
        <is>
          <t>Отсутствие письменной фиксации договоренностей</t>
        </is>
      </c>
      <c r="K84" s="33" t="inlineStr">
        <is>
          <t>Ожидает реакции бухгалтера</t>
        </is>
      </c>
      <c r="L84" s="41" t="inlineStr">
        <is>
          <t>НЕ отвечен</t>
        </is>
      </c>
      <c r="M84" s="33" t="inlineStr">
        <is>
          <t>https://web.telegram.org/a/#-5171611202</t>
        </is>
      </c>
      <c r="N84" s="33" t="inlineStr">
        <is>
          <t>margarita:b9e9b26d-efbb-44e0-87e2-d11e5ef8a4f3</t>
        </is>
      </c>
      <c r="O84" s="32" t="inlineStr">
        <is>
          <t>да</t>
        </is>
      </c>
    </row>
    <row r="85">
      <c r="A85" s="32" t="n">
        <v>84</v>
      </c>
      <c r="B85" s="33" t="inlineStr">
        <is>
          <t>Davit Aloyan</t>
        </is>
      </c>
      <c r="C85" s="40" t="n">
        <v>46220</v>
      </c>
      <c r="D85" s="32" t="inlineStr">
        <is>
          <t>19:09</t>
        </is>
      </c>
      <c r="E85" s="33" t="inlineStr">
        <is>
          <t>ԱՊԸ Նեյրա Սելուգ /B-4014 AM</t>
        </is>
      </c>
      <c r="F85" s="33" t="inlineStr">
        <is>
          <t>В-4014</t>
        </is>
      </c>
      <c r="G85" s="34" t="inlineStr">
        <is>
          <t>ԱՊԸ Նեյրա Սելուգ /B-4014 AM</t>
        </is>
      </c>
      <c r="H85" s="32" t="inlineStr">
        <is>
          <t>2 — Плохо</t>
        </is>
      </c>
      <c r="I85" s="34" t="inlineStr">
        <is>
          <t>Отсутствие фиксации звонков через чат</t>
        </is>
      </c>
      <c r="J85" s="34" t="inlineStr">
        <is>
          <t>if no call is done, then the message is unanswered more than 1 day</t>
        </is>
      </c>
      <c r="K85" s="33" t="inlineStr">
        <is>
          <t>Ожидает реакции бухгалтера</t>
        </is>
      </c>
      <c r="L85" s="41" t="inlineStr">
        <is>
          <t>НЕ отвечен</t>
        </is>
      </c>
      <c r="M85" s="33" t="inlineStr">
        <is>
          <t>https://web.telegram.org/a/#-4656788431</t>
        </is>
      </c>
      <c r="N85" s="33" t="inlineStr">
        <is>
          <t>margarita:9e9744ee-7795-4019-af3a-534637484cac</t>
        </is>
      </c>
      <c r="O85" s="32" t="inlineStr">
        <is>
          <t>да</t>
        </is>
      </c>
    </row>
    <row r="86">
      <c r="A86" s="32" t="n">
        <v>85</v>
      </c>
      <c r="B86" s="33" t="inlineStr">
        <is>
          <t>Gayane Abgaryan</t>
        </is>
      </c>
      <c r="C86" s="40" t="n">
        <v>46185</v>
      </c>
      <c r="D86" s="32" t="inlineStr">
        <is>
          <t>09:20</t>
        </is>
      </c>
      <c r="E86" s="33" t="inlineStr">
        <is>
          <t>SONA TSARUKYAN</t>
        </is>
      </c>
      <c r="F86" s="33" t="inlineStr">
        <is>
          <t>B-4180</t>
        </is>
      </c>
      <c r="G86" s="34" t="inlineStr">
        <is>
          <t>B-4180 &lt;Սոնա Ծառուկյան Վրեժի&gt; ԱՁ, AM</t>
        </is>
      </c>
      <c r="H86" s="32" t="inlineStr">
        <is>
          <t>1 — Критично</t>
        </is>
      </c>
      <c r="I86" s="34" t="inlineStr">
        <is>
          <t>Критичная оценка качества сервиса</t>
        </is>
      </c>
      <c r="J86" s="34" t="inlineStr">
        <is>
          <t>Оценка качества обслуживания: 1/100 («Критично»), период 202605. SLA: 5/5. Точность: 5/5</t>
        </is>
      </c>
      <c r="K86" s="33" t="inlineStr">
        <is>
          <t>Ожидает реакции бухгалтера</t>
        </is>
      </c>
      <c r="L86" s="41" t="inlineStr">
        <is>
          <t>НЕ отвечен</t>
        </is>
      </c>
      <c r="M86" s="33" t="inlineStr">
        <is>
          <t>https://web.telegram.org/a/#-5027478950</t>
        </is>
      </c>
      <c r="N86" s="33" t="inlineStr">
        <is>
          <t>margarita_eval:82eaae43-b9d1-416b-986e-a0d4d3631487</t>
        </is>
      </c>
      <c r="O86" s="32" t="inlineStr">
        <is>
          <t>да</t>
        </is>
      </c>
    </row>
    <row r="87">
      <c r="A87" s="32" t="n">
        <v>86</v>
      </c>
      <c r="B87" s="33" t="inlineStr">
        <is>
          <t>Gayane Abgaryan</t>
        </is>
      </c>
      <c r="C87" s="40" t="n">
        <v>46185</v>
      </c>
      <c r="D87" s="32" t="inlineStr">
        <is>
          <t>09:20</t>
        </is>
      </c>
      <c r="E87" s="33" t="inlineStr">
        <is>
          <t>SUSANNA SAHAKYAN</t>
        </is>
      </c>
      <c r="F87" s="33" t="inlineStr">
        <is>
          <t>1303</t>
        </is>
      </c>
      <c r="G87" s="34" t="inlineStr">
        <is>
          <t>ИП Сусанна Саакян N-1303 RU</t>
        </is>
      </c>
      <c r="H87" s="32" t="inlineStr">
        <is>
          <t>2 — Плохо</t>
        </is>
      </c>
      <c r="I87" s="34" t="inlineStr">
        <is>
          <t>Низкая оценка качества сервиса</t>
        </is>
      </c>
      <c r="J87" s="34" t="inlineStr">
        <is>
          <t>Оценка качества обслуживания: 60/100 («Плохо»), период 202605. SLA: 3/5. Точность: 3/5</t>
        </is>
      </c>
      <c r="K87" s="33" t="inlineStr">
        <is>
          <t>Ожидает реакции бухгалтера</t>
        </is>
      </c>
      <c r="L87" s="41" t="inlineStr">
        <is>
          <t>НЕ отвечен</t>
        </is>
      </c>
      <c r="M87" s="33" t="inlineStr">
        <is>
          <t>https://web.telegram.org/a/#-4668976447</t>
        </is>
      </c>
      <c r="N87" s="33" t="inlineStr">
        <is>
          <t>margarita_eval:1c2bd456-3920-4022-8d0e-1464246a4e58</t>
        </is>
      </c>
      <c r="O87" s="32" t="inlineStr">
        <is>
          <t>да</t>
        </is>
      </c>
    </row>
    <row r="88">
      <c r="A88" s="32" t="n">
        <v>87</v>
      </c>
      <c r="B88" s="33" t="inlineStr">
        <is>
          <t>Gayane Abgaryan</t>
        </is>
      </c>
      <c r="C88" s="40" t="n">
        <v>46185</v>
      </c>
      <c r="D88" s="32" t="inlineStr">
        <is>
          <t>09:20</t>
        </is>
      </c>
      <c r="E88" s="33" t="inlineStr">
        <is>
          <t>NIKOLAY KACHALOV</t>
        </is>
      </c>
      <c r="F88" s="33" t="inlineStr">
        <is>
          <t>B-3398</t>
        </is>
      </c>
      <c r="G88" s="34" t="inlineStr">
        <is>
          <t>ИП Николай Качалов B-3398 RU</t>
        </is>
      </c>
      <c r="H88" s="32" t="inlineStr">
        <is>
          <t>2 — Плохо</t>
        </is>
      </c>
      <c r="I88" s="34" t="inlineStr">
        <is>
          <t>Низкая оценка качества сервиса</t>
        </is>
      </c>
      <c r="J88" s="34" t="inlineStr">
        <is>
          <t>Оценка качества обслуживания: 60/100 («Плохо»), период 202605. SLA: 3/5. Точность: 3/5</t>
        </is>
      </c>
      <c r="K88" s="33" t="inlineStr">
        <is>
          <t>Ожидает реакции бухгалтера</t>
        </is>
      </c>
      <c r="L88" s="41" t="inlineStr">
        <is>
          <t>НЕ отвечен</t>
        </is>
      </c>
      <c r="M88" s="33" t="inlineStr">
        <is>
          <t>https://web.telegram.org/a/#-4695908263</t>
        </is>
      </c>
      <c r="N88" s="33" t="inlineStr">
        <is>
          <t>margarita_eval:f7fa9cab-f87a-450c-9bf0-4af9c2b0d55b</t>
        </is>
      </c>
      <c r="O88" s="32" t="inlineStr">
        <is>
          <t>да</t>
        </is>
      </c>
    </row>
    <row r="89">
      <c r="A89" s="32" t="n">
        <v>88</v>
      </c>
      <c r="B89" s="33" t="inlineStr">
        <is>
          <t>Gayane Abgaryan</t>
        </is>
      </c>
      <c r="C89" s="40" t="n">
        <v>46185</v>
      </c>
      <c r="D89" s="32" t="inlineStr">
        <is>
          <t>09:20</t>
        </is>
      </c>
      <c r="E89" s="33" t="inlineStr">
        <is>
          <t>NIKOLAY KACHALOV</t>
        </is>
      </c>
      <c r="F89" s="33" t="inlineStr">
        <is>
          <t>B-3398</t>
        </is>
      </c>
      <c r="G89" s="34" t="inlineStr">
        <is>
          <t>ИП Николай Качалов B-3398 RU</t>
        </is>
      </c>
      <c r="H89" s="32" t="inlineStr">
        <is>
          <t>2 — Плохо</t>
        </is>
      </c>
      <c r="I89" s="34" t="inlineStr">
        <is>
          <t>Низкая оценка качества сервиса</t>
        </is>
      </c>
      <c r="J89" s="34" t="inlineStr">
        <is>
          <t>ուշ պատասխան/անպատասխան մի քանի օր. Оценка качества обслуживания: 60/100 («Плохо»), период 202605. SLA: 3/5. Точность: 3/5</t>
        </is>
      </c>
      <c r="K89" s="33" t="inlineStr">
        <is>
          <t>Ожидает реакции бухгалтера</t>
        </is>
      </c>
      <c r="L89" s="41" t="inlineStr">
        <is>
          <t>НЕ отвечен</t>
        </is>
      </c>
      <c r="M89" s="33" t="inlineStr">
        <is>
          <t>https://web.telegram.org/a/#-4695908263</t>
        </is>
      </c>
      <c r="N89" s="33" t="inlineStr">
        <is>
          <t>margarita_eval:67b4093a-c544-4c58-bf88-147567819bc8</t>
        </is>
      </c>
      <c r="O89" s="32" t="inlineStr">
        <is>
          <t>да</t>
        </is>
      </c>
    </row>
    <row r="90">
      <c r="A90" s="32" t="n">
        <v>89</v>
      </c>
      <c r="B90" s="33" t="inlineStr">
        <is>
          <t>Gayane Abgaryan</t>
        </is>
      </c>
      <c r="C90" s="40" t="n">
        <v>46185</v>
      </c>
      <c r="D90" s="32" t="inlineStr">
        <is>
          <t>09:20</t>
        </is>
      </c>
      <c r="E90" s="33" t="inlineStr">
        <is>
          <t>MAYANGINDEX LLC</t>
        </is>
      </c>
      <c r="F90" s="33" t="inlineStr">
        <is>
          <t>B-3621</t>
        </is>
      </c>
      <c r="G90" s="34" t="inlineStr">
        <is>
          <t>Маянгиндекс ООО B-3621 язык RU</t>
        </is>
      </c>
      <c r="H90" s="32" t="inlineStr">
        <is>
          <t>2 — Плохо</t>
        </is>
      </c>
      <c r="I90" s="34" t="inlineStr">
        <is>
          <t>Низкая оценка качества сервиса</t>
        </is>
      </c>
      <c r="J90" s="34" t="inlineStr">
        <is>
          <t>Оценка качества обслуживания: 60/100 («Плохо»), период 202606. SLA: 3/5. Точность: 3/5</t>
        </is>
      </c>
      <c r="K90" s="33" t="inlineStr">
        <is>
          <t>Ожидает реакции бухгалтера</t>
        </is>
      </c>
      <c r="L90" s="41" t="inlineStr">
        <is>
          <t>НЕ отвечен</t>
        </is>
      </c>
      <c r="M90" s="33" t="inlineStr">
        <is>
          <t>https://web.telegram.org/a/#-4952260759</t>
        </is>
      </c>
      <c r="N90" s="33" t="inlineStr">
        <is>
          <t>margarita_eval:97e84ffd-575b-4f02-9bb8-3ea728af7059</t>
        </is>
      </c>
      <c r="O90" s="32" t="inlineStr">
        <is>
          <t>да</t>
        </is>
      </c>
    </row>
    <row r="91">
      <c r="A91" s="32" t="n">
        <v>90</v>
      </c>
      <c r="B91" s="33" t="inlineStr">
        <is>
          <t>Gayane Abgaryan</t>
        </is>
      </c>
      <c r="C91" s="40" t="n">
        <v>46185</v>
      </c>
      <c r="D91" s="32" t="inlineStr">
        <is>
          <t>09:20</t>
        </is>
      </c>
      <c r="E91" s="33" t="inlineStr">
        <is>
          <t>NALGIEV VISANGIREY</t>
        </is>
      </c>
      <c r="F91" s="33" t="inlineStr">
        <is>
          <t>В-4570</t>
        </is>
      </c>
      <c r="G91" s="34" t="inlineStr">
        <is>
          <t>В-4570 ООО Лугела Трейд/RU</t>
        </is>
      </c>
      <c r="H91" s="32" t="inlineStr">
        <is>
          <t>2 — Плохо</t>
        </is>
      </c>
      <c r="I91" s="34" t="inlineStr">
        <is>
          <t>Низкая оценка качества сервиса</t>
        </is>
      </c>
      <c r="J91" s="34" t="inlineStr">
        <is>
          <t>Оценка качества обслуживания: 70/100 («Плохо»), период 202606. SLA: 2/5. Точность: 5/5</t>
        </is>
      </c>
      <c r="K91" s="33" t="inlineStr">
        <is>
          <t>Ожидает реакции бухгалтера</t>
        </is>
      </c>
      <c r="L91" s="41" t="inlineStr">
        <is>
          <t>НЕ отвечен</t>
        </is>
      </c>
      <c r="M91" s="33" t="inlineStr">
        <is>
          <t>https://web.telegram.org/a/#-5211019153</t>
        </is>
      </c>
      <c r="N91" s="33" t="inlineStr">
        <is>
          <t>margarita_eval:593a05d0-2b73-4762-906e-82e0233688ef</t>
        </is>
      </c>
      <c r="O91" s="32" t="inlineStr">
        <is>
          <t>да</t>
        </is>
      </c>
    </row>
    <row r="92">
      <c r="A92" s="32" t="n">
        <v>91</v>
      </c>
      <c r="B92" s="33" t="inlineStr">
        <is>
          <t>Gayane Abgaryan</t>
        </is>
      </c>
      <c r="C92" s="40" t="n">
        <v>46195</v>
      </c>
      <c r="D92" s="32" t="inlineStr">
        <is>
          <t>19:42</t>
        </is>
      </c>
      <c r="E92" s="33" t="inlineStr">
        <is>
          <t>ИП Маргарита Даниелян B-3302 RU</t>
        </is>
      </c>
      <c r="F92" s="33" t="inlineStr">
        <is>
          <t>B-3302</t>
        </is>
      </c>
      <c r="G92" s="34" t="inlineStr">
        <is>
          <t>ИП Маргарита Даниелян B-3302 RU</t>
        </is>
      </c>
      <c r="H92" s="32" t="inlineStr">
        <is>
          <t>1 — Критично</t>
        </is>
      </c>
      <c r="I92" s="34" t="inlineStr">
        <is>
          <t>Отсутствие обозначения сроков выполнения задачи</t>
        </is>
      </c>
      <c r="J92" s="34" t="inlineStr">
        <is>
          <t>Отсутствие обозначения сроков выполнения задачи</t>
        </is>
      </c>
      <c r="K92" s="33" t="inlineStr">
        <is>
          <t>Ожидает реакции бухгалтера</t>
        </is>
      </c>
      <c r="L92" s="41" t="inlineStr">
        <is>
          <t>НЕ отвечен</t>
        </is>
      </c>
      <c r="M92" s="33" t="inlineStr">
        <is>
          <t>https://web.telegram.org/a/#-4674765696</t>
        </is>
      </c>
      <c r="N92" s="33" t="inlineStr">
        <is>
          <t>margarita:05555aca-e487-4f79-8a3b-b8bd27317937</t>
        </is>
      </c>
      <c r="O92" s="32" t="inlineStr">
        <is>
          <t>да</t>
        </is>
      </c>
    </row>
    <row r="93">
      <c r="A93" s="32" t="n">
        <v>92</v>
      </c>
      <c r="B93" s="33" t="inlineStr">
        <is>
          <t>Gayane Abgaryan</t>
        </is>
      </c>
      <c r="C93" s="40" t="n">
        <v>46199</v>
      </c>
      <c r="D93" s="32" t="inlineStr">
        <is>
          <t>19:36</t>
        </is>
      </c>
      <c r="E93" s="33" t="inlineStr">
        <is>
          <t>ООО Агентикс/В-4513 RU</t>
        </is>
      </c>
      <c r="F93" s="33" t="inlineStr">
        <is>
          <t>В-4513</t>
        </is>
      </c>
      <c r="G93" s="34" t="inlineStr">
        <is>
          <t>ООО Агентикс/В-4513 RU</t>
        </is>
      </c>
      <c r="H93" s="32" t="inlineStr">
        <is>
          <t>1 — Критично</t>
        </is>
      </c>
      <c r="I93" s="34" t="inlineStr">
        <is>
          <t>Нарушение (Маргарита)</t>
        </is>
      </c>
      <c r="J93" s="34" t="inlineStr">
        <is>
          <t>авто из оценки</t>
        </is>
      </c>
      <c r="K93" s="33" t="inlineStr">
        <is>
          <t>Ожидает реакции бухгалтера</t>
        </is>
      </c>
      <c r="L93" s="41" t="inlineStr">
        <is>
          <t>НЕ отвечен</t>
        </is>
      </c>
      <c r="M93" s="33" t="inlineStr">
        <is>
          <t>https://web.telegram.org/a/#-5231223390</t>
        </is>
      </c>
      <c r="N93" s="33" t="inlineStr">
        <is>
          <t>margarita:ccf3aa2b-a623-4347-8e17-f5f6e65eeddc</t>
        </is>
      </c>
      <c r="O93" s="32" t="inlineStr">
        <is>
          <t>да</t>
        </is>
      </c>
    </row>
    <row r="94">
      <c r="A94" s="32" t="n">
        <v>93</v>
      </c>
      <c r="B94" s="33" t="inlineStr">
        <is>
          <t>Gayane Abgaryan</t>
        </is>
      </c>
      <c r="C94" s="40" t="n">
        <v>46199</v>
      </c>
      <c r="D94" s="32" t="inlineStr">
        <is>
          <t>19:36</t>
        </is>
      </c>
      <c r="E94" s="33" t="inlineStr">
        <is>
          <t>ООО Агентикс/В-4513 RU</t>
        </is>
      </c>
      <c r="F94" s="33" t="inlineStr">
        <is>
          <t>В-4513</t>
        </is>
      </c>
      <c r="G94" s="34" t="inlineStr">
        <is>
          <t>ООО Агентикс/В-4513 RU</t>
        </is>
      </c>
      <c r="H94" s="32" t="inlineStr">
        <is>
          <t>2 — Плохо</t>
        </is>
      </c>
      <c r="I94" s="34" t="inlineStr">
        <is>
          <t>Незакрытый запрос клиента, ощущения незавершенной работы</t>
        </is>
      </c>
      <c r="J94" s="34" t="inlineStr">
        <is>
          <t>Незакрытый запрос клиента, ощущения незавершенной работы</t>
        </is>
      </c>
      <c r="K94" s="33" t="inlineStr">
        <is>
          <t>Ожидает реакции бухгалтера</t>
        </is>
      </c>
      <c r="L94" s="41" t="inlineStr">
        <is>
          <t>НЕ отвечен</t>
        </is>
      </c>
      <c r="M94" s="33" t="inlineStr">
        <is>
          <t>https://web.telegram.org/a/#-5231223390</t>
        </is>
      </c>
      <c r="N94" s="33" t="inlineStr">
        <is>
          <t>margarita:6d5ea430-fd92-4443-98e1-e9816621628e</t>
        </is>
      </c>
      <c r="O94" s="32" t="inlineStr">
        <is>
          <t>да</t>
        </is>
      </c>
    </row>
    <row r="95">
      <c r="A95" s="32" t="n">
        <v>94</v>
      </c>
      <c r="B95" s="33" t="inlineStr">
        <is>
          <t>Gayane Abgaryan</t>
        </is>
      </c>
      <c r="C95" s="40" t="n">
        <v>46213</v>
      </c>
      <c r="D95" s="32" t="inlineStr">
        <is>
          <t>17:59</t>
        </is>
      </c>
      <c r="E95" s="33" t="inlineStr">
        <is>
          <t>ИП Владислав Серебренников N-527 RU</t>
        </is>
      </c>
      <c r="F95" s="33" t="inlineStr">
        <is>
          <t>527</t>
        </is>
      </c>
      <c r="G95" s="34" t="inlineStr">
        <is>
          <t>ИП Владислав Серебренников N-527 RU</t>
        </is>
      </c>
      <c r="H95" s="32" t="inlineStr">
        <is>
          <t>2 — Плохо</t>
        </is>
      </c>
      <c r="I95" s="34" t="inlineStr">
        <is>
          <t>Нарушение (Маргарита)</t>
        </is>
      </c>
      <c r="J95" s="34" t="inlineStr">
        <is>
          <t>авто из оценки</t>
        </is>
      </c>
      <c r="K95" s="33" t="inlineStr">
        <is>
          <t>Ожидает реакции бухгалтера</t>
        </is>
      </c>
      <c r="L95" s="41" t="inlineStr">
        <is>
          <t>НЕ отвечен</t>
        </is>
      </c>
      <c r="M95" s="33" t="inlineStr">
        <is>
          <t>https://web.telegram.org/a/#-4146998991</t>
        </is>
      </c>
      <c r="N95" s="33" t="inlineStr">
        <is>
          <t>margarita:054fa94d-4817-4e65-8f65-cd2b1a099d1f</t>
        </is>
      </c>
      <c r="O95" s="32" t="inlineStr">
        <is>
          <t>да</t>
        </is>
      </c>
    </row>
    <row r="96">
      <c r="A96" s="32" t="n">
        <v>95</v>
      </c>
      <c r="B96" s="33" t="inlineStr">
        <is>
          <t>Gayane Abgaryan</t>
        </is>
      </c>
      <c r="C96" s="40" t="n">
        <v>46213</v>
      </c>
      <c r="D96" s="32" t="inlineStr">
        <is>
          <t>17:59</t>
        </is>
      </c>
      <c r="E96" s="33" t="inlineStr">
        <is>
          <t>ИП Владислав Серебренников N-527 RU</t>
        </is>
      </c>
      <c r="F96" s="33" t="inlineStr">
        <is>
          <t>527</t>
        </is>
      </c>
      <c r="G96" s="34" t="inlineStr">
        <is>
          <t>ИП Владислав Серебренников N-527 RU</t>
        </is>
      </c>
      <c r="H96" s="32" t="inlineStr">
        <is>
          <t>1 — Критично</t>
        </is>
      </c>
      <c r="I96" s="34" t="inlineStr">
        <is>
          <t>Другое</t>
        </is>
      </c>
      <c r="J96" s="34" t="inlineStr">
        <is>
          <t>просрочка отчетности</t>
        </is>
      </c>
      <c r="K96" s="33" t="inlineStr">
        <is>
          <t>Ожидает реакции бухгалтера</t>
        </is>
      </c>
      <c r="L96" s="41" t="inlineStr">
        <is>
          <t>НЕ отвечен</t>
        </is>
      </c>
      <c r="M96" s="33" t="inlineStr">
        <is>
          <t>https://web.telegram.org/a/#-4146998991</t>
        </is>
      </c>
      <c r="N96" s="33" t="inlineStr">
        <is>
          <t>margarita:dc196a5b-afbc-41fd-9cfa-7290b729c790</t>
        </is>
      </c>
      <c r="O96" s="32" t="inlineStr">
        <is>
          <t>да</t>
        </is>
      </c>
    </row>
    <row r="97">
      <c r="A97" s="32" t="n">
        <v>96</v>
      </c>
      <c r="B97" s="33" t="inlineStr">
        <is>
          <t>Gayane Abgaryan</t>
        </is>
      </c>
      <c r="C97" s="40" t="n">
        <v>46216</v>
      </c>
      <c r="D97" s="32" t="inlineStr">
        <is>
          <t>16:45</t>
        </is>
      </c>
      <c r="E97" s="33" t="inlineStr">
        <is>
          <t>ИП Анастасия Бреннер N-B3827 RU</t>
        </is>
      </c>
      <c r="F97" s="33" t="inlineStr">
        <is>
          <t>B-3827</t>
        </is>
      </c>
      <c r="G97" s="34" t="inlineStr">
        <is>
          <t>ИП Анастасия Бреннер N-B3827 RU</t>
        </is>
      </c>
      <c r="H97" s="32" t="inlineStr">
        <is>
          <t>2 — Плохо</t>
        </is>
      </c>
      <c r="I97" s="34" t="inlineStr">
        <is>
          <t>Нет расс. по ЗП</t>
        </is>
      </c>
      <c r="J97" s="34" t="inlineStr">
        <is>
          <t>Нет расс. по ЗП</t>
        </is>
      </c>
      <c r="K97" s="33" t="inlineStr">
        <is>
          <t>Ожидает реакции бухгалтера</t>
        </is>
      </c>
      <c r="L97" s="41" t="inlineStr">
        <is>
          <t>НЕ отвечен</t>
        </is>
      </c>
      <c r="M97" s="33" t="inlineStr">
        <is>
          <t>https://web.telegram.org/a/#-4965986924</t>
        </is>
      </c>
      <c r="N97" s="33" t="inlineStr">
        <is>
          <t>margarita:0a23f197-365f-4cf9-874a-af34d3e1912b</t>
        </is>
      </c>
      <c r="O97" s="32" t="inlineStr">
        <is>
          <t>да</t>
        </is>
      </c>
    </row>
    <row r="98">
      <c r="A98" s="32" t="n">
        <v>97</v>
      </c>
      <c r="B98" s="33" t="inlineStr">
        <is>
          <t>Gayane Abgaryan</t>
        </is>
      </c>
      <c r="C98" s="40" t="n">
        <v>46216</v>
      </c>
      <c r="D98" s="32" t="inlineStr">
        <is>
          <t>16:50</t>
        </is>
      </c>
      <c r="E98" s="33" t="inlineStr">
        <is>
          <t>ИП Вадим Фомин B-1109 RU</t>
        </is>
      </c>
      <c r="F98" s="33" t="inlineStr">
        <is>
          <t>В-1109</t>
        </is>
      </c>
      <c r="G98" s="34" t="inlineStr">
        <is>
          <t>ИП Вадим Фомин B-1109 RU</t>
        </is>
      </c>
      <c r="H98" s="32" t="inlineStr">
        <is>
          <t>2 — Плохо</t>
        </is>
      </c>
      <c r="I98" s="34" t="inlineStr">
        <is>
          <t>Нарушение (Маргарита)</t>
        </is>
      </c>
      <c r="J98" s="34" t="inlineStr">
        <is>
          <t>авто из оценки</t>
        </is>
      </c>
      <c r="K98" s="33" t="inlineStr">
        <is>
          <t>Ожидает реакции бухгалтера</t>
        </is>
      </c>
      <c r="L98" s="41" t="inlineStr">
        <is>
          <t>НЕ отвечен</t>
        </is>
      </c>
      <c r="M98" s="33" t="inlineStr">
        <is>
          <t>https://web.telegram.org/a/#-4840390548</t>
        </is>
      </c>
      <c r="N98" s="33" t="inlineStr">
        <is>
          <t>margarita:904c0b6f-1acf-4fe4-8ac5-a54b25b83f84</t>
        </is>
      </c>
      <c r="O98" s="32" t="inlineStr">
        <is>
          <t>да</t>
        </is>
      </c>
    </row>
    <row r="99">
      <c r="A99" s="32" t="n">
        <v>98</v>
      </c>
      <c r="B99" s="33" t="inlineStr">
        <is>
          <t>Gayane Abgaryan</t>
        </is>
      </c>
      <c r="C99" s="40" t="n">
        <v>46216</v>
      </c>
      <c r="D99" s="32" t="inlineStr">
        <is>
          <t>16:51</t>
        </is>
      </c>
      <c r="E99" s="33" t="inlineStr">
        <is>
          <t>ИП Вадим Фомин B-1109 RU</t>
        </is>
      </c>
      <c r="F99" s="33" t="inlineStr">
        <is>
          <t>В-1109</t>
        </is>
      </c>
      <c r="G99" s="34" t="inlineStr">
        <is>
          <t>ИП Вадим Фомин B-1109 RU</t>
        </is>
      </c>
      <c r="H99" s="32" t="inlineStr">
        <is>
          <t>2 — Плохо</t>
        </is>
      </c>
      <c r="I99" s="34" t="inlineStr">
        <is>
          <t>Нет расс. по ЗП</t>
        </is>
      </c>
      <c r="J99" s="34" t="inlineStr">
        <is>
          <t>Нет расс. по ЗП</t>
        </is>
      </c>
      <c r="K99" s="33" t="inlineStr">
        <is>
          <t>Ожидает реакции бухгалтера</t>
        </is>
      </c>
      <c r="L99" s="41" t="inlineStr">
        <is>
          <t>НЕ отвечен</t>
        </is>
      </c>
      <c r="M99" s="33" t="inlineStr">
        <is>
          <t>https://web.telegram.org/a/#-4840390548</t>
        </is>
      </c>
      <c r="N99" s="33" t="inlineStr">
        <is>
          <t>margarita:dcd1bf9e-a68d-4e09-8058-4efb0d94af8d</t>
        </is>
      </c>
      <c r="O99" s="32" t="inlineStr">
        <is>
          <t>да</t>
        </is>
      </c>
    </row>
    <row r="100">
      <c r="A100" s="32" t="n">
        <v>99</v>
      </c>
      <c r="B100" s="33" t="inlineStr">
        <is>
          <t>Gayane Abgaryan</t>
        </is>
      </c>
      <c r="C100" s="40" t="n">
        <v>46216</v>
      </c>
      <c r="D100" s="32" t="inlineStr">
        <is>
          <t>16:51</t>
        </is>
      </c>
      <c r="E100" s="33" t="inlineStr">
        <is>
          <t>ИП Акопян Сергей N-2 RU</t>
        </is>
      </c>
      <c r="F100" s="33" t="inlineStr">
        <is>
          <t>2</t>
        </is>
      </c>
      <c r="G100" s="34" t="inlineStr">
        <is>
          <t>ИП Акопян Сергей N-2 RU</t>
        </is>
      </c>
      <c r="H100" s="32" t="inlineStr">
        <is>
          <t>2 — Плохо</t>
        </is>
      </c>
      <c r="I100" s="34" t="inlineStr">
        <is>
          <t>Нет расс. по ЗП</t>
        </is>
      </c>
      <c r="J100" s="34" t="inlineStr">
        <is>
          <t>Нет расс. по ЗП</t>
        </is>
      </c>
      <c r="K100" s="33" t="inlineStr">
        <is>
          <t>Ожидает реакции бухгалтера</t>
        </is>
      </c>
      <c r="L100" s="41" t="inlineStr">
        <is>
          <t>НЕ отвечен</t>
        </is>
      </c>
      <c r="M100" s="33" t="inlineStr">
        <is>
          <t>https://web.telegram.org/a/#-4154811946</t>
        </is>
      </c>
      <c r="N100" s="33" t="inlineStr">
        <is>
          <t>margarita:49ee598c-4755-4989-8663-880d123814fe</t>
        </is>
      </c>
      <c r="O100" s="32" t="inlineStr">
        <is>
          <t>да</t>
        </is>
      </c>
    </row>
    <row r="101">
      <c r="A101" s="32" t="n">
        <v>100</v>
      </c>
      <c r="B101" s="33" t="inlineStr">
        <is>
          <t>Gayane Abgaryan</t>
        </is>
      </c>
      <c r="C101" s="40" t="n">
        <v>46216</v>
      </c>
      <c r="D101" s="32" t="inlineStr">
        <is>
          <t>16:51</t>
        </is>
      </c>
      <c r="E101" s="33" t="inlineStr">
        <is>
          <t>ИП Акопян Сергей N-2 RU</t>
        </is>
      </c>
      <c r="F101" s="33" t="inlineStr">
        <is>
          <t>2</t>
        </is>
      </c>
      <c r="G101" s="34" t="inlineStr">
        <is>
          <t>ИП Акопян Сергей N-2 RU</t>
        </is>
      </c>
      <c r="H101" s="32" t="inlineStr">
        <is>
          <t>2 — Плохо</t>
        </is>
      </c>
      <c r="I101" s="34" t="inlineStr">
        <is>
          <t>Нарушение (Маргарита)</t>
        </is>
      </c>
      <c r="J101" s="34" t="inlineStr">
        <is>
          <t>авто из оценки</t>
        </is>
      </c>
      <c r="K101" s="33" t="inlineStr">
        <is>
          <t>Ожидает реакции бухгалтера</t>
        </is>
      </c>
      <c r="L101" s="41" t="inlineStr">
        <is>
          <t>НЕ отвечен</t>
        </is>
      </c>
      <c r="M101" s="33" t="inlineStr">
        <is>
          <t>https://web.telegram.org/a/#-4154811946</t>
        </is>
      </c>
      <c r="N101" s="33" t="inlineStr">
        <is>
          <t>margarita:180bb948-270a-4908-9b47-4f1dbde3aa04</t>
        </is>
      </c>
      <c r="O101" s="32" t="inlineStr">
        <is>
          <t>да</t>
        </is>
      </c>
    </row>
    <row r="102">
      <c r="A102" s="32" t="n">
        <v>101</v>
      </c>
      <c r="B102" s="33" t="inlineStr">
        <is>
          <t>Gayane Abgaryan</t>
        </is>
      </c>
      <c r="C102" s="40" t="n">
        <v>46216</v>
      </c>
      <c r="D102" s="32" t="inlineStr">
        <is>
          <t>17:22</t>
        </is>
      </c>
      <c r="E102" s="33" t="inlineStr">
        <is>
          <t>ИП Артак Сейранян B-3384 RU</t>
        </is>
      </c>
      <c r="F102" s="33" t="inlineStr">
        <is>
          <t>B-3384</t>
        </is>
      </c>
      <c r="G102" s="34" t="inlineStr">
        <is>
          <t>ИП Артак Сейранян B-3384 RU</t>
        </is>
      </c>
      <c r="H102" s="32" t="inlineStr">
        <is>
          <t>2 — Плохо</t>
        </is>
      </c>
      <c r="I102" s="34" t="inlineStr">
        <is>
          <t>Нет расс. по ЗП</t>
        </is>
      </c>
      <c r="J102" s="34" t="inlineStr">
        <is>
          <t>Нет расс. по ЗП</t>
        </is>
      </c>
      <c r="K102" s="33" t="inlineStr">
        <is>
          <t>Ожидает реакции бухгалтера</t>
        </is>
      </c>
      <c r="L102" s="41" t="inlineStr">
        <is>
          <t>НЕ отвечен</t>
        </is>
      </c>
      <c r="M102" s="33" t="inlineStr">
        <is>
          <t>https://web.telegram.org/a/#-4732727981</t>
        </is>
      </c>
      <c r="N102" s="33" t="inlineStr">
        <is>
          <t>margarita:196e16c6-0c80-4735-ad4e-8f75dd2b63f8</t>
        </is>
      </c>
      <c r="O102" s="32" t="inlineStr">
        <is>
          <t>да</t>
        </is>
      </c>
    </row>
    <row r="103">
      <c r="A103" s="32" t="n">
        <v>102</v>
      </c>
      <c r="B103" s="33" t="inlineStr">
        <is>
          <t>Gayane Abgaryan</t>
        </is>
      </c>
      <c r="C103" s="40" t="n">
        <v>46216</v>
      </c>
      <c r="D103" s="32" t="inlineStr">
        <is>
          <t>17:22</t>
        </is>
      </c>
      <c r="E103" s="33" t="inlineStr">
        <is>
          <t>ИП Артак Сейранян B-3384 RU</t>
        </is>
      </c>
      <c r="F103" s="33" t="inlineStr">
        <is>
          <t>B-3384</t>
        </is>
      </c>
      <c r="G103" s="34" t="inlineStr">
        <is>
          <t>ИП Артак Сейранян B-3384 RU</t>
        </is>
      </c>
      <c r="H103" s="32" t="inlineStr">
        <is>
          <t>2 — Плохо</t>
        </is>
      </c>
      <c r="I103" s="34" t="inlineStr">
        <is>
          <t>Нарушение (Маргарита)</t>
        </is>
      </c>
      <c r="J103" s="34" t="inlineStr">
        <is>
          <t>авто из оценки</t>
        </is>
      </c>
      <c r="K103" s="33" t="inlineStr">
        <is>
          <t>Ожидает реакции бухгалтера</t>
        </is>
      </c>
      <c r="L103" s="41" t="inlineStr">
        <is>
          <t>НЕ отвечен</t>
        </is>
      </c>
      <c r="M103" s="33" t="inlineStr">
        <is>
          <t>https://web.telegram.org/a/#-4732727981</t>
        </is>
      </c>
      <c r="N103" s="33" t="inlineStr">
        <is>
          <t>margarita:9ab3987d-54ce-4d27-988f-fc307712459e</t>
        </is>
      </c>
      <c r="O103" s="32" t="inlineStr">
        <is>
          <t>да</t>
        </is>
      </c>
    </row>
    <row r="104">
      <c r="A104" s="32" t="n">
        <v>103</v>
      </c>
      <c r="B104" s="33" t="inlineStr">
        <is>
          <t>Gayane Abgaryan</t>
        </is>
      </c>
      <c r="C104" s="40" t="n">
        <v>46216</v>
      </c>
      <c r="D104" s="32" t="inlineStr">
        <is>
          <t>17:36</t>
        </is>
      </c>
      <c r="E104" s="33" t="inlineStr">
        <is>
          <t>ИП Валерий Серсембаев B-3047 RU</t>
        </is>
      </c>
      <c r="F104" s="33" t="inlineStr">
        <is>
          <t>B-3047</t>
        </is>
      </c>
      <c r="G104" s="34" t="inlineStr">
        <is>
          <t>ИП Валерий Серсембаев B-3047 RU</t>
        </is>
      </c>
      <c r="H104" s="32" t="inlineStr">
        <is>
          <t>2 — Плохо</t>
        </is>
      </c>
      <c r="I104" s="34" t="inlineStr">
        <is>
          <t>Нет расс. по ЗП</t>
        </is>
      </c>
      <c r="J104" s="34" t="inlineStr">
        <is>
          <t>Нет расс. по ЗП</t>
        </is>
      </c>
      <c r="K104" s="33" t="inlineStr">
        <is>
          <t>Ожидает реакции бухгалтера</t>
        </is>
      </c>
      <c r="L104" s="41" t="inlineStr">
        <is>
          <t>НЕ отвечен</t>
        </is>
      </c>
      <c r="M104" s="33" t="inlineStr">
        <is>
          <t>https://web.telegram.org/a/#-4217549550</t>
        </is>
      </c>
      <c r="N104" s="33" t="inlineStr">
        <is>
          <t>margarita:0f857869-7b4c-4123-8aba-4762b6920c82</t>
        </is>
      </c>
      <c r="O104" s="32" t="inlineStr">
        <is>
          <t>да</t>
        </is>
      </c>
    </row>
    <row r="105">
      <c r="A105" s="32" t="n">
        <v>104</v>
      </c>
      <c r="B105" s="33" t="inlineStr">
        <is>
          <t>Gayane Abgaryan</t>
        </is>
      </c>
      <c r="C105" s="40" t="n">
        <v>46220</v>
      </c>
      <c r="D105" s="32" t="inlineStr">
        <is>
          <t>17:50</t>
        </is>
      </c>
      <c r="E105" s="33" t="inlineStr">
        <is>
          <t>&lt;Սերժ Յովնանեան Սեպուհի&gt; ԱՁ, B-4177, ENG</t>
        </is>
      </c>
      <c r="F105" s="33" t="inlineStr">
        <is>
          <t>B-4177</t>
        </is>
      </c>
      <c r="G105" s="34" t="inlineStr">
        <is>
          <t>&lt;Սերժ Յովնանեան Սեպուհի&gt; ԱՁ, B-4177, ENG</t>
        </is>
      </c>
      <c r="H105" s="32" t="inlineStr">
        <is>
          <t>2 — Плохо</t>
        </is>
      </c>
      <c r="I105" s="34" t="inlineStr">
        <is>
          <t>Просрочка отчетности</t>
        </is>
      </c>
      <c r="J105" s="34" t="inlineStr">
        <is>
          <t>Wrong client name</t>
        </is>
      </c>
      <c r="K105" s="33" t="inlineStr">
        <is>
          <t>Подана апелляция</t>
        </is>
      </c>
      <c r="L105" s="42" t="inlineStr">
        <is>
          <t>Отвечен</t>
        </is>
      </c>
      <c r="M105" s="33" t="inlineStr">
        <is>
          <t>https://web.telegram.org/a/#-5074174900</t>
        </is>
      </c>
      <c r="N105" s="33" t="inlineStr">
        <is>
          <t>margarita:bb0cfdd4-23e8-4f3b-ba60-76600f6bfcf4</t>
        </is>
      </c>
      <c r="O105" s="32" t="inlineStr">
        <is>
          <t>да</t>
        </is>
      </c>
    </row>
    <row r="106">
      <c r="A106" s="32" t="n">
        <v>105</v>
      </c>
      <c r="B106" s="33" t="inlineStr">
        <is>
          <t>Hasmik Badalyan</t>
        </is>
      </c>
      <c r="C106" s="40" t="n">
        <v>46185</v>
      </c>
      <c r="D106" s="32" t="inlineStr">
        <is>
          <t>09:20</t>
        </is>
      </c>
      <c r="E106" s="33" t="inlineStr">
        <is>
          <t>IMA PRODUCTION
ERNEST BAGHDASARYAN</t>
        </is>
      </c>
      <c r="F106" s="33" t="inlineStr">
        <is>
          <t>B-4552</t>
        </is>
      </c>
      <c r="G106" s="34" t="inlineStr">
        <is>
          <t>ООО Иэмэй Продакшн/В- 4552 RU</t>
        </is>
      </c>
      <c r="H106" s="32" t="inlineStr">
        <is>
          <t>1 — Критично</t>
        </is>
      </c>
      <c r="I106" s="34" t="inlineStr">
        <is>
          <t>Критичная оценка качества сервиса</t>
        </is>
      </c>
      <c r="J106" s="34" t="inlineStr">
        <is>
          <t>Оценка качества обслуживания: 1/100 («Критично»), период 202605. SLA: 5/5. Точность: 5/5</t>
        </is>
      </c>
      <c r="K106" s="33" t="inlineStr">
        <is>
          <t>Ответ отправлен бухгалтером</t>
        </is>
      </c>
      <c r="L106" s="42" t="inlineStr">
        <is>
          <t>Отвечен</t>
        </is>
      </c>
      <c r="M106" s="33" t="inlineStr">
        <is>
          <t>https://web.telegram.org/a/#-5147691117</t>
        </is>
      </c>
      <c r="N106" s="33" t="inlineStr">
        <is>
          <t>margarita_eval:7473806e-abcd-45ac-94a2-74479ce409a0</t>
        </is>
      </c>
      <c r="O106" s="32" t="inlineStr">
        <is>
          <t>да</t>
        </is>
      </c>
    </row>
    <row r="107">
      <c r="A107" s="32" t="n">
        <v>106</v>
      </c>
      <c r="B107" s="33" t="inlineStr">
        <is>
          <t>Hasmik Badalyan</t>
        </is>
      </c>
      <c r="C107" s="40" t="n">
        <v>46185</v>
      </c>
      <c r="D107" s="32" t="inlineStr">
        <is>
          <t>09:20</t>
        </is>
      </c>
      <c r="E107" s="33" t="inlineStr">
        <is>
          <t>GOLOVIN MIKHAYLO</t>
        </is>
      </c>
      <c r="F107" s="33" t="inlineStr">
        <is>
          <t>В-4427</t>
        </is>
      </c>
      <c r="G107" s="34" t="inlineStr">
        <is>
          <t>ИП Головин Михайло/В-4427 RU</t>
        </is>
      </c>
      <c r="H107" s="32" t="inlineStr">
        <is>
          <t>1 — Критично</t>
        </is>
      </c>
      <c r="I107" s="34" t="inlineStr">
        <is>
          <t>Критичная оценка качества сервиса</t>
        </is>
      </c>
      <c r="J107" s="34" t="inlineStr">
        <is>
          <t>Оценка качества обслуживания: 1/100 («Критично»), период 202605. SLA: 5/5. Точность: 4/5</t>
        </is>
      </c>
      <c r="K107" s="33" t="inlineStr">
        <is>
          <t>Ответ отправлен бухгалтером</t>
        </is>
      </c>
      <c r="L107" s="42" t="inlineStr">
        <is>
          <t>Отвечен</t>
        </is>
      </c>
      <c r="M107" s="33" t="inlineStr">
        <is>
          <t>https://web.telegram.org/a/#-5139476089</t>
        </is>
      </c>
      <c r="N107" s="33" t="inlineStr">
        <is>
          <t>margarita_eval:07a56354-2e6e-4337-a298-e406a5f3db6e</t>
        </is>
      </c>
      <c r="O107" s="32" t="inlineStr">
        <is>
          <t>да</t>
        </is>
      </c>
    </row>
    <row r="108">
      <c r="A108" s="32" t="n">
        <v>107</v>
      </c>
      <c r="B108" s="33" t="inlineStr">
        <is>
          <t>Hasmik Badalyan</t>
        </is>
      </c>
      <c r="C108" s="40" t="n">
        <v>46185</v>
      </c>
      <c r="D108" s="32" t="inlineStr">
        <is>
          <t>09:20</t>
        </is>
      </c>
      <c r="E108" s="33" t="inlineStr">
        <is>
          <t>VLADIMIR GEVORKYAN</t>
        </is>
      </c>
      <c r="F108" s="33" t="inlineStr">
        <is>
          <t>В-4425</t>
        </is>
      </c>
      <c r="G108" s="34" t="inlineStr">
        <is>
          <t>ИП Владимир Геворкян/В-4425 RU</t>
        </is>
      </c>
      <c r="H108" s="32" t="inlineStr">
        <is>
          <t>1 — Критично</t>
        </is>
      </c>
      <c r="I108" s="34" t="inlineStr">
        <is>
          <t>Критичная оценка качества сервиса</t>
        </is>
      </c>
      <c r="J108" s="34" t="inlineStr">
        <is>
          <t>Оценка качества обслуживания: 1/100 («Критично»), период 202605. SLA: 3/5. Точность: 3/5</t>
        </is>
      </c>
      <c r="K108" s="33" t="inlineStr">
        <is>
          <t>Ответ отправлен бухгалтером</t>
        </is>
      </c>
      <c r="L108" s="42" t="inlineStr">
        <is>
          <t>Отвечен</t>
        </is>
      </c>
      <c r="M108" s="33" t="inlineStr">
        <is>
          <t>https://web.telegram.org/a/#-5286647082</t>
        </is>
      </c>
      <c r="N108" s="33" t="inlineStr">
        <is>
          <t>margarita_eval:87169f0d-8c3e-4a6c-8798-f7d2935efe22</t>
        </is>
      </c>
      <c r="O108" s="32" t="inlineStr">
        <is>
          <t>да</t>
        </is>
      </c>
    </row>
    <row r="109">
      <c r="A109" s="32" t="n">
        <v>108</v>
      </c>
      <c r="B109" s="33" t="inlineStr">
        <is>
          <t>Hasmik Badalyan</t>
        </is>
      </c>
      <c r="C109" s="40" t="n">
        <v>46185</v>
      </c>
      <c r="D109" s="32" t="inlineStr">
        <is>
          <t>09:20</t>
        </is>
      </c>
      <c r="E109" s="33" t="inlineStr">
        <is>
          <t>VLADIMIR GEVORKYAN</t>
        </is>
      </c>
      <c r="F109" s="33" t="inlineStr">
        <is>
          <t>В-4425</t>
        </is>
      </c>
      <c r="G109" s="34" t="inlineStr">
        <is>
          <t>ИП Владимир Геворкян/В-4425 RU</t>
        </is>
      </c>
      <c r="H109" s="32" t="inlineStr">
        <is>
          <t>1 — Критично</t>
        </is>
      </c>
      <c r="I109" s="34" t="inlineStr">
        <is>
          <t>Критичная оценка качества сервиса</t>
        </is>
      </c>
      <c r="J109" s="34" t="inlineStr">
        <is>
          <t>Оценка качества обслуживания: 1/100 («Критично»), период 202605. SLA: 5/5. Точность: 5/5</t>
        </is>
      </c>
      <c r="K109" s="33" t="inlineStr">
        <is>
          <t>Ответ отправлен бухгалтером</t>
        </is>
      </c>
      <c r="L109" s="42" t="inlineStr">
        <is>
          <t>Отвечен</t>
        </is>
      </c>
      <c r="M109" s="33" t="inlineStr">
        <is>
          <t>https://web.telegram.org/a/#-5286647082</t>
        </is>
      </c>
      <c r="N109" s="33" t="inlineStr">
        <is>
          <t>margarita_eval:48b991ae-a583-4465-8457-b660e4330796</t>
        </is>
      </c>
      <c r="O109" s="32" t="inlineStr">
        <is>
          <t>да</t>
        </is>
      </c>
    </row>
    <row r="110">
      <c r="A110" s="32" t="n">
        <v>109</v>
      </c>
      <c r="B110" s="33" t="inlineStr">
        <is>
          <t>Hasmik Badalyan</t>
        </is>
      </c>
      <c r="C110" s="40" t="n">
        <v>46185</v>
      </c>
      <c r="D110" s="32" t="inlineStr">
        <is>
          <t>09:20</t>
        </is>
      </c>
      <c r="E110" s="33" t="inlineStr">
        <is>
          <t>GLEB GUGLYA</t>
        </is>
      </c>
      <c r="F110" s="33" t="inlineStr">
        <is>
          <t>В-4055</t>
        </is>
      </c>
      <c r="G110" s="34" t="inlineStr">
        <is>
          <t>ИП Глеб Гугля/В- 4055 RU</t>
        </is>
      </c>
      <c r="H110" s="32" t="inlineStr">
        <is>
          <t>2 — Плохо</t>
        </is>
      </c>
      <c r="I110" s="34" t="inlineStr">
        <is>
          <t>Низкая оценка качества сервиса</t>
        </is>
      </c>
      <c r="J110" s="34" t="inlineStr">
        <is>
          <t>Оценка качества обслуживания: 60/100 («Плохо»), период 202605. SLA: 3/5. Точность: 3/5</t>
        </is>
      </c>
      <c r="K110" s="33" t="inlineStr">
        <is>
          <t>Ответ отправлен бухгалтером</t>
        </is>
      </c>
      <c r="L110" s="42" t="inlineStr">
        <is>
          <t>Отвечен</t>
        </is>
      </c>
      <c r="M110" s="33" t="inlineStr">
        <is>
          <t>https://web.telegram.org/a/#-5029899056</t>
        </is>
      </c>
      <c r="N110" s="33" t="inlineStr">
        <is>
          <t>margarita_eval:35284390-9228-4709-9d15-e7e0d392f911</t>
        </is>
      </c>
      <c r="O110" s="32" t="inlineStr">
        <is>
          <t>да</t>
        </is>
      </c>
    </row>
    <row r="111">
      <c r="A111" s="32" t="n">
        <v>110</v>
      </c>
      <c r="B111" s="33" t="inlineStr">
        <is>
          <t>Hasmik Badalyan</t>
        </is>
      </c>
      <c r="C111" s="40" t="n">
        <v>46185</v>
      </c>
      <c r="D111" s="32" t="inlineStr">
        <is>
          <t>09:20</t>
        </is>
      </c>
      <c r="E111" s="33" t="inlineStr">
        <is>
          <t>TIGRAN SIMONYAN</t>
        </is>
      </c>
      <c r="F111" s="33" t="inlineStr">
        <is>
          <t>В-4656</t>
        </is>
      </c>
      <c r="G111" s="34" t="inlineStr">
        <is>
          <t>В-4656 AM ԱՁ Տիգրան Սիմոնյան</t>
        </is>
      </c>
      <c r="H111" s="32" t="inlineStr">
        <is>
          <t>2 — Плохо</t>
        </is>
      </c>
      <c r="I111" s="34" t="inlineStr">
        <is>
          <t>Низкая оценка качества сервиса</t>
        </is>
      </c>
      <c r="J111" s="34" t="inlineStr">
        <is>
          <t>Оценка качества обслуживания: 60/100 («Плохо»), период 202605. SLA: 3/5. Точность: 3/5</t>
        </is>
      </c>
      <c r="K111" s="33" t="inlineStr">
        <is>
          <t>Ответ отправлен бухгалтером</t>
        </is>
      </c>
      <c r="L111" s="42" t="inlineStr">
        <is>
          <t>Отвечен</t>
        </is>
      </c>
      <c r="M111" s="33" t="inlineStr">
        <is>
          <t>https://web.telegram.org/a/#-5155201216</t>
        </is>
      </c>
      <c r="N111" s="33" t="inlineStr">
        <is>
          <t>margarita_eval:30bd973d-69f7-4ba3-928c-5163717f1c2b</t>
        </is>
      </c>
      <c r="O111" s="32" t="inlineStr">
        <is>
          <t>да</t>
        </is>
      </c>
    </row>
    <row r="112">
      <c r="A112" s="32" t="n">
        <v>111</v>
      </c>
      <c r="B112" s="33" t="inlineStr">
        <is>
          <t>Hasmik Badalyan</t>
        </is>
      </c>
      <c r="C112" s="40" t="n">
        <v>46185</v>
      </c>
      <c r="D112" s="32" t="inlineStr">
        <is>
          <t>09:20</t>
        </is>
      </c>
      <c r="E112" s="33" t="inlineStr">
        <is>
          <t>ERIC KHANNA</t>
        </is>
      </c>
      <c r="F112" s="33" t="inlineStr">
        <is>
          <t>B-4074</t>
        </is>
      </c>
      <c r="G112" s="34" t="inlineStr">
        <is>
          <t>ԱՁ Էրիկ Խաննա/В-4074 AM</t>
        </is>
      </c>
      <c r="H112" s="32" t="inlineStr">
        <is>
          <t>2 — Плохо</t>
        </is>
      </c>
      <c r="I112" s="34" t="inlineStr">
        <is>
          <t>Низкая оценка качества сервиса</t>
        </is>
      </c>
      <c r="J112" s="34" t="inlineStr">
        <is>
          <t>Оценка качества обслуживания: 60/100 («Плохо»), период 202606. SLA: 3/5. Точность: 3/5</t>
        </is>
      </c>
      <c r="K112" s="33" t="inlineStr">
        <is>
          <t>Ответ отправлен бухгалтером</t>
        </is>
      </c>
      <c r="L112" s="42" t="inlineStr">
        <is>
          <t>Отвечен</t>
        </is>
      </c>
      <c r="M112" s="33" t="inlineStr">
        <is>
          <t>https://web.telegram.org/a/#-4996598431</t>
        </is>
      </c>
      <c r="N112" s="33" t="inlineStr">
        <is>
          <t>margarita_eval:ab1100b1-210d-4962-b18a-27ad4541738c</t>
        </is>
      </c>
      <c r="O112" s="32" t="inlineStr">
        <is>
          <t>да</t>
        </is>
      </c>
    </row>
    <row r="113">
      <c r="A113" s="32" t="n">
        <v>112</v>
      </c>
      <c r="B113" s="33" t="inlineStr">
        <is>
          <t>Hasmik Badalyan</t>
        </is>
      </c>
      <c r="C113" s="40" t="n">
        <v>46211</v>
      </c>
      <c r="D113" s="32" t="inlineStr">
        <is>
          <t>17:59</t>
        </is>
      </c>
      <c r="E113" s="33" t="inlineStr">
        <is>
          <t>ИП Владимир Геворкян/В-4425 RU</t>
        </is>
      </c>
      <c r="F113" s="33" t="inlineStr">
        <is>
          <t>В-4425</t>
        </is>
      </c>
      <c r="G113" s="34" t="inlineStr">
        <is>
          <t>ИП Владимир Геворкян/В-4425 RU</t>
        </is>
      </c>
      <c r="H113" s="32" t="inlineStr">
        <is>
          <t>2 — Плохо</t>
        </is>
      </c>
      <c r="I113" s="34" t="inlineStr">
        <is>
          <t>Другое</t>
        </is>
      </c>
      <c r="J113" s="34" t="inlineStr">
        <is>
          <t>Недопонимание и отсутствие должной реакции на жалобы клиентов</t>
        </is>
      </c>
      <c r="K113" s="33" t="inlineStr">
        <is>
          <t>Ответ отправлен бухгалтером</t>
        </is>
      </c>
      <c r="L113" s="42" t="inlineStr">
        <is>
          <t>Отвечен</t>
        </is>
      </c>
      <c r="M113" s="33" t="inlineStr">
        <is>
          <t>https://web.telegram.org/a/#-5286647082</t>
        </is>
      </c>
      <c r="N113" s="33" t="inlineStr">
        <is>
          <t>margarita:af143d67-483b-4a09-a061-d0e01a5a1784</t>
        </is>
      </c>
      <c r="O113" s="32" t="inlineStr">
        <is>
          <t>да</t>
        </is>
      </c>
    </row>
    <row r="114">
      <c r="A114" s="32" t="n">
        <v>113</v>
      </c>
      <c r="B114" s="33" t="inlineStr">
        <is>
          <t>Hasmik Badalyan</t>
        </is>
      </c>
      <c r="C114" s="40" t="n">
        <v>46211</v>
      </c>
      <c r="D114" s="32" t="inlineStr">
        <is>
          <t>17:59</t>
        </is>
      </c>
      <c r="E114" s="33" t="inlineStr">
        <is>
          <t>ИП Владимир Геворкян/В-4425 RU</t>
        </is>
      </c>
      <c r="F114" s="33" t="inlineStr">
        <is>
          <t>В-4425</t>
        </is>
      </c>
      <c r="G114" s="34" t="inlineStr">
        <is>
          <t>ИП Владимир Геворкян/В-4425 RU</t>
        </is>
      </c>
      <c r="H114" s="32" t="inlineStr">
        <is>
          <t>1 — Критично</t>
        </is>
      </c>
      <c r="I114" s="34" t="inlineStr">
        <is>
          <t>Нарушение (Маргарита)</t>
        </is>
      </c>
      <c r="J114" s="34" t="inlineStr">
        <is>
          <t>авто из оценки</t>
        </is>
      </c>
      <c r="K114" s="33" t="inlineStr">
        <is>
          <t>Ответ отправлен бухгалтером</t>
        </is>
      </c>
      <c r="L114" s="42" t="inlineStr">
        <is>
          <t>Отвечен</t>
        </is>
      </c>
      <c r="M114" s="33" t="inlineStr">
        <is>
          <t>https://web.telegram.org/a/#-5286647082</t>
        </is>
      </c>
      <c r="N114" s="33" t="inlineStr">
        <is>
          <t>margarita:992cced3-3148-412a-919f-7686b35f2ccb</t>
        </is>
      </c>
      <c r="O114" s="32" t="inlineStr">
        <is>
          <t>да</t>
        </is>
      </c>
    </row>
    <row r="115">
      <c r="A115" s="32" t="n">
        <v>114</v>
      </c>
      <c r="B115" s="33" t="inlineStr">
        <is>
          <t>Lilit Khosrovyan</t>
        </is>
      </c>
      <c r="C115" s="40" t="n">
        <v>46185</v>
      </c>
      <c r="D115" s="32" t="inlineStr">
        <is>
          <t>09:20</t>
        </is>
      </c>
      <c r="E115" s="33" t="inlineStr">
        <is>
          <t>AMANOR MOTORS</t>
        </is>
      </c>
      <c r="F115" s="33" t="inlineStr">
        <is>
          <t>B-3106</t>
        </is>
      </c>
      <c r="G115" s="34" t="inlineStr">
        <is>
          <t>Аманор Моторс ООО B-3106 RU</t>
        </is>
      </c>
      <c r="H115" s="32" t="inlineStr">
        <is>
          <t>1 — Критично</t>
        </is>
      </c>
      <c r="I115" s="34" t="inlineStr">
        <is>
          <t>Критичная оценка качества сервиса</t>
        </is>
      </c>
      <c r="J115" s="34" t="inlineStr">
        <is>
          <t>Оценка качества обслуживания: 1/100 («Критично»), период 202605. SLA: 5/5. Точность: 5/5</t>
        </is>
      </c>
      <c r="K115" s="33" t="inlineStr">
        <is>
          <t>Ожидает реакции бухгалтера</t>
        </is>
      </c>
      <c r="L115" s="41" t="inlineStr">
        <is>
          <t>НЕ отвечен</t>
        </is>
      </c>
      <c r="M115" s="33" t="inlineStr">
        <is>
          <t>https://web.telegram.org/a/#-4509880283</t>
        </is>
      </c>
      <c r="N115" s="33" t="inlineStr">
        <is>
          <t>margarita_eval:dc2c80ce-f95f-49aa-935a-b0e2f49a7dae</t>
        </is>
      </c>
      <c r="O115" s="32" t="inlineStr">
        <is>
          <t>да</t>
        </is>
      </c>
    </row>
    <row r="116">
      <c r="A116" s="32" t="n">
        <v>115</v>
      </c>
      <c r="B116" s="33" t="inlineStr">
        <is>
          <t>Lilit Khosrovyan</t>
        </is>
      </c>
      <c r="C116" s="40" t="n">
        <v>46185</v>
      </c>
      <c r="D116" s="32" t="inlineStr">
        <is>
          <t>09:20</t>
        </is>
      </c>
      <c r="E116" s="33" t="inlineStr">
        <is>
          <t>RIVENTO LLC
NAREK MARGARYAN</t>
        </is>
      </c>
      <c r="F116" s="33" t="inlineStr">
        <is>
          <t>B-4352</t>
        </is>
      </c>
      <c r="G116" s="34" t="inlineStr">
        <is>
          <t>B-4352 &lt;Ռիվենտո&gt; ՍՊԸ AM</t>
        </is>
      </c>
      <c r="H116" s="32" t="inlineStr">
        <is>
          <t>2 — Плохо</t>
        </is>
      </c>
      <c r="I116" s="34" t="inlineStr">
        <is>
          <t>Низкая оценка качества сервиса</t>
        </is>
      </c>
      <c r="J116" s="34" t="inlineStr">
        <is>
          <t>Оценка качества обслуживания: 60/100 («Плохо»), период 202605. SLA: 3/5. Точность: 3/5</t>
        </is>
      </c>
      <c r="K116" s="33" t="inlineStr">
        <is>
          <t>Ожидает реакции бухгалтера</t>
        </is>
      </c>
      <c r="L116" s="41" t="inlineStr">
        <is>
          <t>НЕ отвечен</t>
        </is>
      </c>
      <c r="M116" s="33" t="inlineStr">
        <is>
          <t>https://web.telegram.org/a/#-5140028068</t>
        </is>
      </c>
      <c r="N116" s="33" t="inlineStr">
        <is>
          <t>margarita_eval:c5df4f0e-c677-4329-a79c-e826f8778b2a</t>
        </is>
      </c>
      <c r="O116" s="32" t="inlineStr">
        <is>
          <t>да</t>
        </is>
      </c>
    </row>
    <row r="117">
      <c r="A117" s="32" t="n">
        <v>116</v>
      </c>
      <c r="B117" s="33" t="inlineStr">
        <is>
          <t>Lilit Khosrovyan</t>
        </is>
      </c>
      <c r="C117" s="40" t="n">
        <v>46185</v>
      </c>
      <c r="D117" s="32" t="inlineStr">
        <is>
          <t>09:20</t>
        </is>
      </c>
      <c r="E117" s="33" t="inlineStr">
        <is>
          <t>MIKAEL SAHAKYAN</t>
        </is>
      </c>
      <c r="F117" s="33" t="inlineStr">
        <is>
          <t>В-4043</t>
        </is>
      </c>
      <c r="G117" s="34" t="inlineStr">
        <is>
          <t>ԱՁ Միքայել Սահակյան/В-4043 AM</t>
        </is>
      </c>
      <c r="H117" s="32" t="inlineStr">
        <is>
          <t>1 — Критично</t>
        </is>
      </c>
      <c r="I117" s="34" t="inlineStr">
        <is>
          <t>Критичная оценка качества сервиса</t>
        </is>
      </c>
      <c r="J117" s="34" t="inlineStr">
        <is>
          <t>Оценка качества обслуживания: 1/100 («Критично»), период 202605. SLA: 5/5. Точность: 5/5</t>
        </is>
      </c>
      <c r="K117" s="33" t="inlineStr">
        <is>
          <t>Ожидает реакции бухгалтера</t>
        </is>
      </c>
      <c r="L117" s="41" t="inlineStr">
        <is>
          <t>НЕ отвечен</t>
        </is>
      </c>
      <c r="M117" s="33" t="inlineStr">
        <is>
          <t>https://web.telegram.org/a/#-5097787306</t>
        </is>
      </c>
      <c r="N117" s="33" t="inlineStr">
        <is>
          <t>margarita_eval:612551f8-4456-49f9-b967-f6caa69fff55</t>
        </is>
      </c>
      <c r="O117" s="32" t="inlineStr">
        <is>
          <t>да</t>
        </is>
      </c>
    </row>
    <row r="118">
      <c r="A118" s="32" t="n">
        <v>117</v>
      </c>
      <c r="B118" s="33" t="inlineStr">
        <is>
          <t>Lilit Khosrovyan</t>
        </is>
      </c>
      <c r="C118" s="40" t="n">
        <v>46185</v>
      </c>
      <c r="D118" s="32" t="inlineStr">
        <is>
          <t>09:20</t>
        </is>
      </c>
      <c r="E118" s="33" t="inlineStr">
        <is>
          <t>HOVIK HOVHANNISYAN</t>
        </is>
      </c>
      <c r="F118" s="33" t="inlineStr">
        <is>
          <t>B-4400</t>
        </is>
      </c>
      <c r="G118" s="34" t="inlineStr">
        <is>
          <t>B-4400 &lt;Հովիկ Հովհաննիսյան Մեսրոպի&gt; ԱՁ AM</t>
        </is>
      </c>
      <c r="H118" s="32" t="inlineStr">
        <is>
          <t>1 — Критично</t>
        </is>
      </c>
      <c r="I118" s="34" t="inlineStr">
        <is>
          <t>Критичная оценка качества сервиса</t>
        </is>
      </c>
      <c r="J118" s="34" t="inlineStr">
        <is>
          <t>Оценка качества обслуживания: 1/100 («Критично»), период 202605. SLA: 5/5. Точность: 5/5</t>
        </is>
      </c>
      <c r="K118" s="33" t="inlineStr">
        <is>
          <t>Ожидает реакции бухгалтера</t>
        </is>
      </c>
      <c r="L118" s="41" t="inlineStr">
        <is>
          <t>НЕ отвечен</t>
        </is>
      </c>
      <c r="M118" s="33" t="inlineStr">
        <is>
          <t>https://web.telegram.org/a/#-5171468893</t>
        </is>
      </c>
      <c r="N118" s="33" t="inlineStr">
        <is>
          <t>margarita_eval:1fed7737-e3b3-4b35-9f8f-a66542dd6e9d</t>
        </is>
      </c>
      <c r="O118" s="32" t="inlineStr">
        <is>
          <t>да</t>
        </is>
      </c>
    </row>
    <row r="119">
      <c r="A119" s="32" t="n">
        <v>118</v>
      </c>
      <c r="B119" s="33" t="inlineStr">
        <is>
          <t>Lilit Khosrovyan</t>
        </is>
      </c>
      <c r="C119" s="40" t="n">
        <v>46185</v>
      </c>
      <c r="D119" s="32" t="inlineStr">
        <is>
          <t>09:20</t>
        </is>
      </c>
      <c r="E119" s="33" t="inlineStr">
        <is>
          <t>VAZGEN GALOYAN</t>
        </is>
      </c>
      <c r="F119" s="33" t="inlineStr">
        <is>
          <t>B-4274</t>
        </is>
      </c>
      <c r="G119" s="34" t="inlineStr">
        <is>
          <t>B-4274 &lt;Վազգեն Գալոյան Արշակի&gt; ԱՁ AM</t>
        </is>
      </c>
      <c r="H119" s="32" t="inlineStr">
        <is>
          <t>1 — Критично</t>
        </is>
      </c>
      <c r="I119" s="34" t="inlineStr">
        <is>
          <t>Критичная оценка качества сервиса</t>
        </is>
      </c>
      <c r="J119" s="34" t="inlineStr">
        <is>
          <t>Оценка качества обслуживания: 1/100 («Критично»), период 202605. SLA: 5/5. Точность: 5/5</t>
        </is>
      </c>
      <c r="K119" s="33" t="inlineStr">
        <is>
          <t>Ожидает реакции бухгалтера</t>
        </is>
      </c>
      <c r="L119" s="41" t="inlineStr">
        <is>
          <t>НЕ отвечен</t>
        </is>
      </c>
      <c r="M119" s="33" t="inlineStr">
        <is>
          <t>https://web.telegram.org/a/#-5188739489</t>
        </is>
      </c>
      <c r="N119" s="33" t="inlineStr">
        <is>
          <t>margarita_eval:7a0462b6-518c-4440-b034-c883aad9021a</t>
        </is>
      </c>
      <c r="O119" s="32" t="inlineStr">
        <is>
          <t>да</t>
        </is>
      </c>
    </row>
    <row r="120">
      <c r="A120" s="32" t="n">
        <v>119</v>
      </c>
      <c r="B120" s="33" t="inlineStr">
        <is>
          <t>Lilit Khosrovyan</t>
        </is>
      </c>
      <c r="C120" s="40" t="n">
        <v>46185</v>
      </c>
      <c r="D120" s="32" t="inlineStr">
        <is>
          <t>09:20</t>
        </is>
      </c>
      <c r="E120" s="33" t="inlineStr">
        <is>
          <t>STYLERR LLC</t>
        </is>
      </c>
      <c r="F120" s="33" t="inlineStr">
        <is>
          <t>740</t>
        </is>
      </c>
      <c r="G120" s="34" t="inlineStr">
        <is>
          <t>СТАЙЛРР ООО N-740 RU</t>
        </is>
      </c>
      <c r="H120" s="32" t="inlineStr">
        <is>
          <t>1 — Критично</t>
        </is>
      </c>
      <c r="I120" s="34" t="inlineStr">
        <is>
          <t>Критичная оценка качества сервиса</t>
        </is>
      </c>
      <c r="J120" s="34" t="inlineStr">
        <is>
          <t>Оценка качества обслуживания: 1/100 («Критично»), период 202605. SLA: 4/5. Точность: 5/5</t>
        </is>
      </c>
      <c r="K120" s="33" t="inlineStr">
        <is>
          <t>Ожидает реакции бухгалтера</t>
        </is>
      </c>
      <c r="L120" s="41" t="inlineStr">
        <is>
          <t>НЕ отвечен</t>
        </is>
      </c>
      <c r="M120" s="33" t="inlineStr">
        <is>
          <t>https://web.telegram.org/a/#-4174815340</t>
        </is>
      </c>
      <c r="N120" s="33" t="inlineStr">
        <is>
          <t>margarita_eval:e3153e9c-b143-4c49-a1a6-8b708a9aaa2a</t>
        </is>
      </c>
      <c r="O120" s="32" t="inlineStr">
        <is>
          <t>да</t>
        </is>
      </c>
    </row>
    <row r="121">
      <c r="A121" s="32" t="n">
        <v>120</v>
      </c>
      <c r="B121" s="33" t="inlineStr">
        <is>
          <t>Lilit Khosrovyan</t>
        </is>
      </c>
      <c r="C121" s="40" t="n">
        <v>46185</v>
      </c>
      <c r="D121" s="32" t="inlineStr">
        <is>
          <t>09:20</t>
        </is>
      </c>
      <c r="E121" s="33" t="inlineStr">
        <is>
          <t>HASMIK VARDANYAN</t>
        </is>
      </c>
      <c r="F121" s="33" t="inlineStr">
        <is>
          <t>B-4281</t>
        </is>
      </c>
      <c r="G121" s="34" t="inlineStr">
        <is>
          <t>B-4281 &lt;Հասմիկ Վարդանյան Վահագնի&gt; ԱՁ AM</t>
        </is>
      </c>
      <c r="H121" s="32" t="inlineStr">
        <is>
          <t>1 — Критично</t>
        </is>
      </c>
      <c r="I121" s="34" t="inlineStr">
        <is>
          <t>Критичная оценка качества сервиса</t>
        </is>
      </c>
      <c r="J121" s="34" t="inlineStr">
        <is>
          <t>Оценка качества обслуживания: 1/100 («Критично»), период 202605. SLA: 5/5. Точность: 5/5</t>
        </is>
      </c>
      <c r="K121" s="33" t="inlineStr">
        <is>
          <t>Ожидает реакции бухгалтера</t>
        </is>
      </c>
      <c r="L121" s="41" t="inlineStr">
        <is>
          <t>НЕ отвечен</t>
        </is>
      </c>
      <c r="M121" s="33" t="inlineStr">
        <is>
          <t>https://web.telegram.org/a/#-5052286934</t>
        </is>
      </c>
      <c r="N121" s="33" t="inlineStr">
        <is>
          <t>margarita_eval:3c9748bb-92e4-4b5b-bd95-700b689a081f</t>
        </is>
      </c>
      <c r="O121" s="32" t="inlineStr">
        <is>
          <t>да</t>
        </is>
      </c>
    </row>
    <row r="122">
      <c r="A122" s="32" t="n">
        <v>121</v>
      </c>
      <c r="B122" s="33" t="inlineStr">
        <is>
          <t>Lilit Khosrovyan</t>
        </is>
      </c>
      <c r="C122" s="40" t="n">
        <v>46185</v>
      </c>
      <c r="D122" s="32" t="inlineStr">
        <is>
          <t>09:20</t>
        </is>
      </c>
      <c r="E122" s="33" t="inlineStr">
        <is>
          <t>EDGAR KHAYRULLIN</t>
        </is>
      </c>
      <c r="F122" s="33" t="inlineStr">
        <is>
          <t>B-4448</t>
        </is>
      </c>
      <c r="G122" s="34" t="inlineStr">
        <is>
          <t>ИП Эдгар Хайруллин/В-4448 RU</t>
        </is>
      </c>
      <c r="H122" s="32" t="inlineStr">
        <is>
          <t>1 — Критично</t>
        </is>
      </c>
      <c r="I122" s="34" t="inlineStr">
        <is>
          <t>Критичная оценка качества сервиса</t>
        </is>
      </c>
      <c r="J122" s="34" t="inlineStr">
        <is>
          <t>Оценка качества обслуживания: 1/100 («Критично»), период 202605. SLA: 3/5. Точность: 5/5</t>
        </is>
      </c>
      <c r="K122" s="33" t="inlineStr">
        <is>
          <t>Ожидает реакции бухгалтера</t>
        </is>
      </c>
      <c r="L122" s="41" t="inlineStr">
        <is>
          <t>НЕ отвечен</t>
        </is>
      </c>
      <c r="M122" s="33" t="inlineStr">
        <is>
          <t>https://web.telegram.org/a/#-5288416775</t>
        </is>
      </c>
      <c r="N122" s="33" t="inlineStr">
        <is>
          <t>margarita_eval:65b71616-6756-48da-afda-cc970f7225e3</t>
        </is>
      </c>
      <c r="O122" s="32" t="inlineStr">
        <is>
          <t>да</t>
        </is>
      </c>
    </row>
    <row r="123">
      <c r="A123" s="32" t="n">
        <v>122</v>
      </c>
      <c r="B123" s="33" t="inlineStr">
        <is>
          <t>Lilit Khosrovyan</t>
        </is>
      </c>
      <c r="C123" s="40" t="n">
        <v>46185</v>
      </c>
      <c r="D123" s="32" t="inlineStr">
        <is>
          <t>09:20</t>
        </is>
      </c>
      <c r="E123" s="33" t="inlineStr">
        <is>
          <t>YANA BABAKHANYAN</t>
        </is>
      </c>
      <c r="F123" s="33" t="inlineStr">
        <is>
          <t>B-1411</t>
        </is>
      </c>
      <c r="G123" s="34" t="inlineStr">
        <is>
          <t>ԱՁ ԲԱԲԱԽԱՆՅԱՆ ՅԱՆԱ/B-1411 AM</t>
        </is>
      </c>
      <c r="H123" s="32" t="inlineStr">
        <is>
          <t>2 — Плохо</t>
        </is>
      </c>
      <c r="I123" s="34" t="inlineStr">
        <is>
          <t>Низкая оценка качества сервиса</t>
        </is>
      </c>
      <c r="J123" s="34" t="inlineStr">
        <is>
          <t>Оценка качества обслуживания: 60/100 («Плохо»), период 202605. SLA: 3/5. Точность: 3/5</t>
        </is>
      </c>
      <c r="K123" s="33" t="inlineStr">
        <is>
          <t>Ожидает реакции бухгалтера</t>
        </is>
      </c>
      <c r="L123" s="41" t="inlineStr">
        <is>
          <t>НЕ отвечен</t>
        </is>
      </c>
      <c r="M123" s="33" t="inlineStr">
        <is>
          <t>https://web.telegram.org/a/#-5026796904</t>
        </is>
      </c>
      <c r="N123" s="33" t="inlineStr">
        <is>
          <t>margarita_eval:4fd644d5-d628-46de-aa01-d5e33ff75796</t>
        </is>
      </c>
      <c r="O123" s="32" t="inlineStr">
        <is>
          <t>да</t>
        </is>
      </c>
    </row>
    <row r="124">
      <c r="A124" s="32" t="n">
        <v>123</v>
      </c>
      <c r="B124" s="33" t="inlineStr">
        <is>
          <t>Lilit Khosrovyan</t>
        </is>
      </c>
      <c r="C124" s="40" t="n">
        <v>46185</v>
      </c>
      <c r="D124" s="32" t="inlineStr">
        <is>
          <t>09:20</t>
        </is>
      </c>
      <c r="E124" s="33" t="inlineStr">
        <is>
          <t>EDGAR KHAYRULLIN</t>
        </is>
      </c>
      <c r="F124" s="33" t="inlineStr">
        <is>
          <t>B-4448</t>
        </is>
      </c>
      <c r="G124" s="34" t="inlineStr">
        <is>
          <t>ИП Эдгар Хайруллин/В-4448 RU</t>
        </is>
      </c>
      <c r="H124" s="32" t="inlineStr">
        <is>
          <t>1 — Критично</t>
        </is>
      </c>
      <c r="I124" s="34" t="inlineStr">
        <is>
          <t>Критичная оценка качества сервиса</t>
        </is>
      </c>
      <c r="J124" s="34" t="inlineStr">
        <is>
          <t>Оценка качества обслуживания: 1/100 («Критично»), период 202605. SLA: 3/5. Точность: 3/5</t>
        </is>
      </c>
      <c r="K124" s="33" t="inlineStr">
        <is>
          <t>Ожидает реакции бухгалтера</t>
        </is>
      </c>
      <c r="L124" s="41" t="inlineStr">
        <is>
          <t>НЕ отвечен</t>
        </is>
      </c>
      <c r="M124" s="33" t="inlineStr">
        <is>
          <t>https://web.telegram.org/a/#-5288416775</t>
        </is>
      </c>
      <c r="N124" s="33" t="inlineStr">
        <is>
          <t>margarita_eval:7949a846-0ae4-477d-929d-e06945b83b92</t>
        </is>
      </c>
      <c r="O124" s="32" t="inlineStr">
        <is>
          <t>да</t>
        </is>
      </c>
    </row>
    <row r="125">
      <c r="A125" s="32" t="n">
        <v>124</v>
      </c>
      <c r="B125" s="33" t="inlineStr">
        <is>
          <t>Lilit Khosrovyan</t>
        </is>
      </c>
      <c r="C125" s="40" t="n">
        <v>46185</v>
      </c>
      <c r="D125" s="32" t="inlineStr">
        <is>
          <t>09:20</t>
        </is>
      </c>
      <c r="E125" s="33" t="inlineStr">
        <is>
          <t>AMANOR MOTORS</t>
        </is>
      </c>
      <c r="F125" s="33" t="inlineStr">
        <is>
          <t>B-3106</t>
        </is>
      </c>
      <c r="G125" s="34" t="inlineStr">
        <is>
          <t>Аманор Моторс ООО B-3106 RU</t>
        </is>
      </c>
      <c r="H125" s="32" t="inlineStr">
        <is>
          <t>1 — Критично</t>
        </is>
      </c>
      <c r="I125" s="34" t="inlineStr">
        <is>
          <t>Критичная оценка качества сервиса</t>
        </is>
      </c>
      <c r="J125" s="34" t="inlineStr">
        <is>
          <t>Оценка качества обслуживания: 1/100 («Критично»), период 202605. SLA: 5/5. Точность: 5/5</t>
        </is>
      </c>
      <c r="K125" s="33" t="inlineStr">
        <is>
          <t>Ожидает реакции бухгалтера</t>
        </is>
      </c>
      <c r="L125" s="41" t="inlineStr">
        <is>
          <t>НЕ отвечен</t>
        </is>
      </c>
      <c r="M125" s="33" t="inlineStr">
        <is>
          <t>https://web.telegram.org/a/#-4509880283</t>
        </is>
      </c>
      <c r="N125" s="33" t="inlineStr">
        <is>
          <t>margarita_eval:b92ad6bf-60b1-4717-86d7-d4a2c507da89</t>
        </is>
      </c>
      <c r="O125" s="32" t="inlineStr">
        <is>
          <t>да</t>
        </is>
      </c>
    </row>
    <row r="126">
      <c r="A126" s="32" t="n">
        <v>125</v>
      </c>
      <c r="B126" s="33" t="inlineStr">
        <is>
          <t>Lilit Khosrovyan</t>
        </is>
      </c>
      <c r="C126" s="40" t="n">
        <v>46185</v>
      </c>
      <c r="D126" s="32" t="inlineStr">
        <is>
          <t>09:20</t>
        </is>
      </c>
      <c r="E126" s="33" t="inlineStr">
        <is>
          <t>STYLERR LLC</t>
        </is>
      </c>
      <c r="F126" s="33" t="inlineStr">
        <is>
          <t>740</t>
        </is>
      </c>
      <c r="G126" s="34" t="inlineStr">
        <is>
          <t>СТАЙЛРР ООО N-740 RU</t>
        </is>
      </c>
      <c r="H126" s="32" t="inlineStr">
        <is>
          <t>1 — Критично</t>
        </is>
      </c>
      <c r="I126" s="34" t="inlineStr">
        <is>
          <t>Критичная оценка качества сервиса</t>
        </is>
      </c>
      <c r="J126" s="34" t="inlineStr">
        <is>
          <t>Оценка качества обслуживания: 1/100 («Критично»), период 202605. SLA: 5/5. Точность: 5/5</t>
        </is>
      </c>
      <c r="K126" s="33" t="inlineStr">
        <is>
          <t>Ожидает реакции бухгалтера</t>
        </is>
      </c>
      <c r="L126" s="41" t="inlineStr">
        <is>
          <t>НЕ отвечен</t>
        </is>
      </c>
      <c r="M126" s="33" t="inlineStr">
        <is>
          <t>https://web.telegram.org/a/#-4174815340</t>
        </is>
      </c>
      <c r="N126" s="33" t="inlineStr">
        <is>
          <t>margarita_eval:7c6d5d05-ed1b-4aaa-b8e5-3a0198039f40</t>
        </is>
      </c>
      <c r="O126" s="32" t="inlineStr">
        <is>
          <t>да</t>
        </is>
      </c>
    </row>
    <row r="127">
      <c r="A127" s="32" t="n">
        <v>126</v>
      </c>
      <c r="B127" s="33" t="inlineStr">
        <is>
          <t>Lilit Khosrovyan</t>
        </is>
      </c>
      <c r="C127" s="40" t="n">
        <v>46185</v>
      </c>
      <c r="D127" s="32" t="inlineStr">
        <is>
          <t>09:20</t>
        </is>
      </c>
      <c r="E127" s="33" t="inlineStr">
        <is>
          <t>MARZALYUK KATSIARINA</t>
        </is>
      </c>
      <c r="F127" s="33" t="inlineStr">
        <is>
          <t>В-4370</t>
        </is>
      </c>
      <c r="G127" s="34" t="inlineStr">
        <is>
          <t>ИП Марзалюк Катсиарина (Екатерина) /В-4370 RU</t>
        </is>
      </c>
      <c r="H127" s="32" t="inlineStr">
        <is>
          <t>1 — Критично</t>
        </is>
      </c>
      <c r="I127" s="34" t="inlineStr">
        <is>
          <t>Критичная оценка качества сервиса</t>
        </is>
      </c>
      <c r="J127" s="34" t="inlineStr">
        <is>
          <t>Оценка качества обслуживания: 1/100 («Критично»), период 202605. SLA: 5/5. Точность: 5/5</t>
        </is>
      </c>
      <c r="K127" s="33" t="inlineStr">
        <is>
          <t>Ожидает реакции бухгалтера</t>
        </is>
      </c>
      <c r="L127" s="41" t="inlineStr">
        <is>
          <t>НЕ отвечен</t>
        </is>
      </c>
      <c r="M127" s="33" t="inlineStr">
        <is>
          <t>https://web.telegram.org/a/#-5150276664</t>
        </is>
      </c>
      <c r="N127" s="33" t="inlineStr">
        <is>
          <t>margarita_eval:6c5dfbf0-c0de-4275-aa33-cd0504f8c134</t>
        </is>
      </c>
      <c r="O127" s="32" t="inlineStr">
        <is>
          <t>да</t>
        </is>
      </c>
    </row>
    <row r="128">
      <c r="A128" s="32" t="n">
        <v>127</v>
      </c>
      <c r="B128" s="33" t="inlineStr">
        <is>
          <t>Lilit Khosrovyan</t>
        </is>
      </c>
      <c r="C128" s="40" t="n">
        <v>46185</v>
      </c>
      <c r="D128" s="32" t="inlineStr">
        <is>
          <t>09:20</t>
        </is>
      </c>
      <c r="E128" s="33" t="inlineStr">
        <is>
          <t>MARZALYUK KATSIARINA</t>
        </is>
      </c>
      <c r="F128" s="33" t="inlineStr">
        <is>
          <t>В-4370</t>
        </is>
      </c>
      <c r="G128" s="34" t="inlineStr">
        <is>
          <t>ИП Марзалюк Катсиарина (Екатерина) /В-4370 RU</t>
        </is>
      </c>
      <c r="H128" s="32" t="inlineStr">
        <is>
          <t>2 — Плохо</t>
        </is>
      </c>
      <c r="I128" s="34" t="inlineStr">
        <is>
          <t>Низкая оценка качества сервиса</t>
        </is>
      </c>
      <c r="J128" s="34" t="inlineStr">
        <is>
          <t>Оценка качества обслуживания: 60/100 («Плохо»), период 202605. SLA: 3/5. Точность: 3/5</t>
        </is>
      </c>
      <c r="K128" s="33" t="inlineStr">
        <is>
          <t>Ожидает реакции бухгалтера</t>
        </is>
      </c>
      <c r="L128" s="41" t="inlineStr">
        <is>
          <t>НЕ отвечен</t>
        </is>
      </c>
      <c r="M128" s="33" t="inlineStr">
        <is>
          <t>https://web.telegram.org/a/#-5150276664</t>
        </is>
      </c>
      <c r="N128" s="33" t="inlineStr">
        <is>
          <t>margarita_eval:33006110-1cf6-42ab-a5c0-2d3d1bd32803</t>
        </is>
      </c>
      <c r="O128" s="32" t="inlineStr">
        <is>
          <t>да</t>
        </is>
      </c>
    </row>
    <row r="129">
      <c r="A129" s="32" t="n">
        <v>128</v>
      </c>
      <c r="B129" s="33" t="inlineStr">
        <is>
          <t>Lilit Khosrovyan</t>
        </is>
      </c>
      <c r="C129" s="40" t="n">
        <v>46185</v>
      </c>
      <c r="D129" s="32" t="inlineStr">
        <is>
          <t>09:20</t>
        </is>
      </c>
      <c r="E129" s="33" t="inlineStr">
        <is>
          <t>AREVIK DIRARTONYAN</t>
        </is>
      </c>
      <c r="F129" s="33" t="inlineStr">
        <is>
          <t>В-4044</t>
        </is>
      </c>
      <c r="G129" s="34" t="inlineStr">
        <is>
          <t>ԱՁ Արեվիկ Դիրարտոնյան/B-4044</t>
        </is>
      </c>
      <c r="H129" s="32" t="inlineStr">
        <is>
          <t>1 — Критично</t>
        </is>
      </c>
      <c r="I129" s="34" t="inlineStr">
        <is>
          <t>Критичная оценка качества сервиса</t>
        </is>
      </c>
      <c r="J129" s="34" t="inlineStr">
        <is>
          <t>Оценка качества обслуживания: 1/100 («Критично»), период 202605. SLA: 5/5. Точность: 5/5</t>
        </is>
      </c>
      <c r="K129" s="33" t="inlineStr">
        <is>
          <t>Ожидает реакции бухгалтера</t>
        </is>
      </c>
      <c r="L129" s="41" t="inlineStr">
        <is>
          <t>НЕ отвечен</t>
        </is>
      </c>
      <c r="M129" s="33" t="inlineStr">
        <is>
          <t>https://web.telegram.org/a/#-5027485941</t>
        </is>
      </c>
      <c r="N129" s="33" t="inlineStr">
        <is>
          <t>margarita_eval:e870c6ee-c384-44e3-b6ca-04f9b6d7f43e</t>
        </is>
      </c>
      <c r="O129" s="32" t="inlineStr">
        <is>
          <t>да</t>
        </is>
      </c>
    </row>
    <row r="130">
      <c r="A130" s="32" t="n">
        <v>129</v>
      </c>
      <c r="B130" s="33" t="inlineStr">
        <is>
          <t>Lilit Khosrovyan</t>
        </is>
      </c>
      <c r="C130" s="40" t="n">
        <v>46185</v>
      </c>
      <c r="D130" s="32" t="inlineStr">
        <is>
          <t>09:20</t>
        </is>
      </c>
      <c r="E130" s="33" t="inlineStr">
        <is>
          <t>EDGAR KHAYRULLIN</t>
        </is>
      </c>
      <c r="F130" s="33" t="inlineStr">
        <is>
          <t>B-4448</t>
        </is>
      </c>
      <c r="G130" s="34" t="inlineStr">
        <is>
          <t>ИП Эдгар Хайруллин/В-4448 RU</t>
        </is>
      </c>
      <c r="H130" s="32" t="inlineStr">
        <is>
          <t>2 — Плохо</t>
        </is>
      </c>
      <c r="I130" s="34" t="inlineStr">
        <is>
          <t>Низкая оценка качества сервиса</t>
        </is>
      </c>
      <c r="J130" s="34" t="inlineStr">
        <is>
          <t>Оценка качества обслуживания: 60/100 («Плохо»), период 202605. SLA: 3/5. Точность: 3/5</t>
        </is>
      </c>
      <c r="K130" s="33" t="inlineStr">
        <is>
          <t>Ожидает реакции бухгалтера</t>
        </is>
      </c>
      <c r="L130" s="41" t="inlineStr">
        <is>
          <t>НЕ отвечен</t>
        </is>
      </c>
      <c r="M130" s="33" t="inlineStr">
        <is>
          <t>https://web.telegram.org/a/#-5288416775</t>
        </is>
      </c>
      <c r="N130" s="33" t="inlineStr">
        <is>
          <t>margarita_eval:75d31b90-66b8-42c9-953a-86443f0ec77b</t>
        </is>
      </c>
      <c r="O130" s="32" t="inlineStr">
        <is>
          <t>да</t>
        </is>
      </c>
    </row>
    <row r="131">
      <c r="A131" s="32" t="n">
        <v>130</v>
      </c>
      <c r="B131" s="33" t="inlineStr">
        <is>
          <t>Lilit Khosrovyan</t>
        </is>
      </c>
      <c r="C131" s="40" t="n">
        <v>46185</v>
      </c>
      <c r="D131" s="32" t="inlineStr">
        <is>
          <t>09:20</t>
        </is>
      </c>
      <c r="E131" s="33" t="inlineStr">
        <is>
          <t>MKRTCHYAN HAYK</t>
        </is>
      </c>
      <c r="F131" s="33" t="inlineStr">
        <is>
          <t>B-4480</t>
        </is>
      </c>
      <c r="G131" s="34" t="inlineStr">
        <is>
          <t>B-4480&lt;Մկրտչյան Հայկ Հովհաննեսի&gt; ԱՁ AM</t>
        </is>
      </c>
      <c r="H131" s="32" t="inlineStr">
        <is>
          <t>2 — Плохо</t>
        </is>
      </c>
      <c r="I131" s="34" t="inlineStr">
        <is>
          <t>Низкая оценка качества сервиса</t>
        </is>
      </c>
      <c r="J131" s="34" t="inlineStr">
        <is>
          <t>Оценка качества обслуживания: 60/100 («Плохо»), период 202605. SLA: 3/5. Точность: 3/5</t>
        </is>
      </c>
      <c r="K131" s="33" t="inlineStr">
        <is>
          <t>Ожидает реакции бухгалтера</t>
        </is>
      </c>
      <c r="L131" s="41" t="inlineStr">
        <is>
          <t>НЕ отвечен</t>
        </is>
      </c>
      <c r="M131" s="33" t="inlineStr">
        <is>
          <t>https://web.telegram.org/a/#-5044376521</t>
        </is>
      </c>
      <c r="N131" s="33" t="inlineStr">
        <is>
          <t>margarita_eval:0170f37c-e0fe-49a1-b61a-2ba38204d191</t>
        </is>
      </c>
      <c r="O131" s="32" t="inlineStr">
        <is>
          <t>да</t>
        </is>
      </c>
    </row>
    <row r="132">
      <c r="A132" s="32" t="n">
        <v>131</v>
      </c>
      <c r="B132" s="33" t="inlineStr">
        <is>
          <t>Lilit Khosrovyan</t>
        </is>
      </c>
      <c r="C132" s="40" t="n">
        <v>46185</v>
      </c>
      <c r="D132" s="32" t="inlineStr">
        <is>
          <t>09:20</t>
        </is>
      </c>
      <c r="E132" s="33" t="inlineStr">
        <is>
          <t>FETTEL SALIM 
FETTEL ISKENTARI</t>
        </is>
      </c>
      <c r="F132" s="33" t="inlineStr">
        <is>
          <t>B-4420</t>
        </is>
      </c>
      <c r="G132" s="34" t="inlineStr">
        <is>
          <t>B-4420 &lt;Սալիմ Ֆէթթէլ Ֆէթթէլ Իսկէնտէրի&gt; ԱՁ AM</t>
        </is>
      </c>
      <c r="H132" s="32" t="inlineStr">
        <is>
          <t>1 — Критично</t>
        </is>
      </c>
      <c r="I132" s="34" t="inlineStr">
        <is>
          <t>Критичная оценка качества сервиса</t>
        </is>
      </c>
      <c r="J132" s="34" t="inlineStr">
        <is>
          <t>Оценка качества обслуживания: 1/100 («Критично»), период 202605. SLA: 5/5. Точность: 5/5</t>
        </is>
      </c>
      <c r="K132" s="33" t="inlineStr">
        <is>
          <t>Ожидает реакции бухгалтера</t>
        </is>
      </c>
      <c r="L132" s="41" t="inlineStr">
        <is>
          <t>НЕ отвечен</t>
        </is>
      </c>
      <c r="M132" s="33" t="inlineStr">
        <is>
          <t>https://web.telegram.org/a/#-5086848070</t>
        </is>
      </c>
      <c r="N132" s="33" t="inlineStr">
        <is>
          <t>margarita_eval:0c5755be-9e15-41eb-ab86-142819ec27b4</t>
        </is>
      </c>
      <c r="O132" s="32" t="inlineStr">
        <is>
          <t>да</t>
        </is>
      </c>
    </row>
    <row r="133">
      <c r="A133" s="32" t="n">
        <v>132</v>
      </c>
      <c r="B133" s="33" t="inlineStr">
        <is>
          <t>Lilit Khosrovyan</t>
        </is>
      </c>
      <c r="C133" s="40" t="n">
        <v>46185</v>
      </c>
      <c r="D133" s="32" t="inlineStr">
        <is>
          <t>09:20</t>
        </is>
      </c>
      <c r="E133" s="33" t="inlineStr">
        <is>
          <t>HOVIK HOVHANNISYAN</t>
        </is>
      </c>
      <c r="F133" s="33" t="inlineStr">
        <is>
          <t>B-4400</t>
        </is>
      </c>
      <c r="G133" s="34" t="inlineStr">
        <is>
          <t>B-4400 &lt;Հովիկ Հովհաննիսյան Մեսրոպի&gt; ԱՁ AM</t>
        </is>
      </c>
      <c r="H133" s="32" t="inlineStr">
        <is>
          <t>1 — Критично</t>
        </is>
      </c>
      <c r="I133" s="34" t="inlineStr">
        <is>
          <t>Критичная оценка качества сервиса</t>
        </is>
      </c>
      <c r="J133" s="34" t="inlineStr">
        <is>
          <t>Оценка качества обслуживания: 1/100 («Критично»), период 202605. SLA: 5/5. Точность: 5/5</t>
        </is>
      </c>
      <c r="K133" s="33" t="inlineStr">
        <is>
          <t>Ожидает реакции бухгалтера</t>
        </is>
      </c>
      <c r="L133" s="41" t="inlineStr">
        <is>
          <t>НЕ отвечен</t>
        </is>
      </c>
      <c r="M133" s="33" t="inlineStr">
        <is>
          <t>https://web.telegram.org/a/#-5171468893</t>
        </is>
      </c>
      <c r="N133" s="33" t="inlineStr">
        <is>
          <t>margarita_eval:af7ec45f-1e5b-47b7-8d93-6e9fb92124b4</t>
        </is>
      </c>
      <c r="O133" s="32" t="inlineStr">
        <is>
          <t>да</t>
        </is>
      </c>
    </row>
    <row r="134">
      <c r="A134" s="32" t="n">
        <v>133</v>
      </c>
      <c r="B134" s="33" t="inlineStr">
        <is>
          <t>Lilit Khosrovyan</t>
        </is>
      </c>
      <c r="C134" s="40" t="n">
        <v>46185</v>
      </c>
      <c r="D134" s="32" t="inlineStr">
        <is>
          <t>09:20</t>
        </is>
      </c>
      <c r="E134" s="33" t="inlineStr">
        <is>
          <t>ANI VOSKANYAN
LEVON ZOROKHLYAN</t>
        </is>
      </c>
      <c r="F134" s="33" t="inlineStr">
        <is>
          <t>B-4289</t>
        </is>
      </c>
      <c r="G134" s="34" t="inlineStr">
        <is>
          <t>B-4289 &lt;Զորօղլյան Լևոն Արթուրի&gt; ԱՁ AM</t>
        </is>
      </c>
      <c r="H134" s="32" t="inlineStr">
        <is>
          <t>1 — Критично</t>
        </is>
      </c>
      <c r="I134" s="34" t="inlineStr">
        <is>
          <t>Критичная оценка качества сервиса</t>
        </is>
      </c>
      <c r="J134" s="34" t="inlineStr">
        <is>
          <t>Оценка качества обслуживания: 1/100 («Критично»), период 202605. SLA: 5/5. Точность: 5/5</t>
        </is>
      </c>
      <c r="K134" s="33" t="inlineStr">
        <is>
          <t>Ожидает реакции бухгалтера</t>
        </is>
      </c>
      <c r="L134" s="41" t="inlineStr">
        <is>
          <t>НЕ отвечен</t>
        </is>
      </c>
      <c r="M134" s="33" t="inlineStr">
        <is>
          <t>https://web.telegram.org/a/#-5242277178</t>
        </is>
      </c>
      <c r="N134" s="33" t="inlineStr">
        <is>
          <t>margarita_eval:7afdf510-6376-4b9b-bda0-1ce0e6a6586b</t>
        </is>
      </c>
      <c r="O134" s="32" t="inlineStr">
        <is>
          <t>да</t>
        </is>
      </c>
    </row>
    <row r="135">
      <c r="A135" s="32" t="n">
        <v>134</v>
      </c>
      <c r="B135" s="33" t="inlineStr">
        <is>
          <t>Lilit Khosrovyan</t>
        </is>
      </c>
      <c r="C135" s="40" t="n">
        <v>46185</v>
      </c>
      <c r="D135" s="32" t="inlineStr">
        <is>
          <t>09:20</t>
        </is>
      </c>
      <c r="E135" s="33" t="inlineStr">
        <is>
          <t>DZOVINAR HOVHANNISYAN</t>
        </is>
      </c>
      <c r="F135" s="33" t="inlineStr">
        <is>
          <t>B-3281</t>
        </is>
      </c>
      <c r="G135" s="34" t="inlineStr">
        <is>
          <t>ИП Цовинар Оганисян B-3281 RU</t>
        </is>
      </c>
      <c r="H135" s="32" t="inlineStr">
        <is>
          <t>1 — Критично</t>
        </is>
      </c>
      <c r="I135" s="34" t="inlineStr">
        <is>
          <t>Критичная оценка качества сервиса</t>
        </is>
      </c>
      <c r="J135" s="34" t="inlineStr">
        <is>
          <t>Оценка качества обслуживания: 1/100 («Критично»), период 202605. SLA: 5/5. Точность: 5/5</t>
        </is>
      </c>
      <c r="K135" s="33" t="inlineStr">
        <is>
          <t>Ожидает реакции бухгалтера</t>
        </is>
      </c>
      <c r="L135" s="41" t="inlineStr">
        <is>
          <t>НЕ отвечен</t>
        </is>
      </c>
      <c r="M135" s="33" t="inlineStr">
        <is>
          <t>https://web.telegram.org/a/#-4759272062</t>
        </is>
      </c>
      <c r="N135" s="33" t="inlineStr">
        <is>
          <t>margarita_eval:e73d09f8-aa70-4461-a58f-75ea7a94a812</t>
        </is>
      </c>
      <c r="O135" s="32" t="inlineStr">
        <is>
          <t>да</t>
        </is>
      </c>
    </row>
    <row r="136">
      <c r="A136" s="32" t="n">
        <v>135</v>
      </c>
      <c r="B136" s="33" t="inlineStr">
        <is>
          <t>Lilit Khosrovyan</t>
        </is>
      </c>
      <c r="C136" s="40" t="n">
        <v>46185</v>
      </c>
      <c r="D136" s="32" t="inlineStr">
        <is>
          <t>09:20</t>
        </is>
      </c>
      <c r="E136" s="33" t="inlineStr">
        <is>
          <t>TIGRANYAN NOYEMZAR</t>
        </is>
      </c>
      <c r="F136" s="33" t="inlineStr">
        <is>
          <t>B-4320</t>
        </is>
      </c>
      <c r="G136" s="34" t="inlineStr">
        <is>
          <t>B-4320 &lt;Տիգրանյան Նոյեմզար Յուրայի&gt; ԱՁ AM</t>
        </is>
      </c>
      <c r="H136" s="32" t="inlineStr">
        <is>
          <t>1 — Критично</t>
        </is>
      </c>
      <c r="I136" s="34" t="inlineStr">
        <is>
          <t>Критичная оценка качества сервиса</t>
        </is>
      </c>
      <c r="J136" s="34" t="inlineStr">
        <is>
          <t>Оценка качества обслуживания: 1/100 («Критично»), период 202605. SLA: 5/5. Точность: 5/5</t>
        </is>
      </c>
      <c r="K136" s="33" t="inlineStr">
        <is>
          <t>Ожидает реакции бухгалтера</t>
        </is>
      </c>
      <c r="L136" s="41" t="inlineStr">
        <is>
          <t>НЕ отвечен</t>
        </is>
      </c>
      <c r="M136" s="33" t="inlineStr">
        <is>
          <t>https://web.telegram.org/a/#-5172494487</t>
        </is>
      </c>
      <c r="N136" s="33" t="inlineStr">
        <is>
          <t>margarita_eval:eac96ae0-ec12-427f-93ec-418224d1250a</t>
        </is>
      </c>
      <c r="O136" s="32" t="inlineStr">
        <is>
          <t>да</t>
        </is>
      </c>
    </row>
    <row r="137">
      <c r="A137" s="32" t="n">
        <v>136</v>
      </c>
      <c r="B137" s="33" t="inlineStr">
        <is>
          <t>Lilit Khosrovyan</t>
        </is>
      </c>
      <c r="C137" s="40" t="n">
        <v>46185</v>
      </c>
      <c r="D137" s="32" t="inlineStr">
        <is>
          <t>09:20</t>
        </is>
      </c>
      <c r="E137" s="33" t="inlineStr">
        <is>
          <t>IMPULSE REALTY LLC</t>
        </is>
      </c>
      <c r="F137" s="33" t="inlineStr">
        <is>
          <t>B-4426</t>
        </is>
      </c>
      <c r="G137" s="34" t="inlineStr">
        <is>
          <t>B-4426 &lt;Իմպուլս Ռեալթի&gt; ՍՊԸ AM</t>
        </is>
      </c>
      <c r="H137" s="32" t="inlineStr">
        <is>
          <t>2 — Плохо</t>
        </is>
      </c>
      <c r="I137" s="34" t="inlineStr">
        <is>
          <t>Низкая оценка качества сервиса</t>
        </is>
      </c>
      <c r="J137" s="34" t="inlineStr">
        <is>
          <t>Оценка качества обслуживания: 60/100 («Плохо»), период 202605. SLA: 3/5. Точность: 3/5</t>
        </is>
      </c>
      <c r="K137" s="33" t="inlineStr">
        <is>
          <t>Ожидает реакции бухгалтера</t>
        </is>
      </c>
      <c r="L137" s="41" t="inlineStr">
        <is>
          <t>НЕ отвечен</t>
        </is>
      </c>
      <c r="M137" s="33" t="inlineStr">
        <is>
          <t>https://web.telegram.org/a/#-5103706351</t>
        </is>
      </c>
      <c r="N137" s="33" t="inlineStr">
        <is>
          <t>margarita_eval:c5d00eaa-02e5-4849-b86d-d5dde1168218</t>
        </is>
      </c>
      <c r="O137" s="32" t="inlineStr">
        <is>
          <t>да</t>
        </is>
      </c>
    </row>
    <row r="138">
      <c r="A138" s="32" t="n">
        <v>137</v>
      </c>
      <c r="B138" s="33" t="inlineStr">
        <is>
          <t>Lilit Khosrovyan</t>
        </is>
      </c>
      <c r="C138" s="40" t="n">
        <v>46185</v>
      </c>
      <c r="D138" s="32" t="inlineStr">
        <is>
          <t>09:20</t>
        </is>
      </c>
      <c r="E138" s="33" t="inlineStr">
        <is>
          <t>ANUSHIK GISHYAN</t>
        </is>
      </c>
      <c r="F138" s="33" t="inlineStr">
        <is>
          <t>B-1311</t>
        </is>
      </c>
      <c r="G138" s="34" t="inlineStr">
        <is>
          <t>ԱՁ Անուշիկ Գիշյան/В-1311 AM</t>
        </is>
      </c>
      <c r="H138" s="32" t="inlineStr">
        <is>
          <t>1 — Критично</t>
        </is>
      </c>
      <c r="I138" s="34" t="inlineStr">
        <is>
          <t>Критичная оценка качества сервиса</t>
        </is>
      </c>
      <c r="J138" s="34" t="inlineStr">
        <is>
          <t>Оценка качества обслуживания: 1/100 («Критично»), период 202605. SLA: 5/5. Точность: 5/5</t>
        </is>
      </c>
      <c r="K138" s="33" t="inlineStr">
        <is>
          <t>Ожидает реакции бухгалтера</t>
        </is>
      </c>
      <c r="L138" s="41" t="inlineStr">
        <is>
          <t>НЕ отвечен</t>
        </is>
      </c>
      <c r="M138" s="33" t="inlineStr">
        <is>
          <t>https://web.telegram.org/a/#-5029335147</t>
        </is>
      </c>
      <c r="N138" s="33" t="inlineStr">
        <is>
          <t>margarita_eval:c6f58b2c-e3d7-4b50-aaec-ce35868d0c32</t>
        </is>
      </c>
      <c r="O138" s="32" t="inlineStr">
        <is>
          <t>да</t>
        </is>
      </c>
    </row>
    <row r="139">
      <c r="A139" s="32" t="n">
        <v>138</v>
      </c>
      <c r="B139" s="33" t="inlineStr">
        <is>
          <t>Lilit Khosrovyan</t>
        </is>
      </c>
      <c r="C139" s="40" t="n">
        <v>46185</v>
      </c>
      <c r="D139" s="32" t="inlineStr">
        <is>
          <t>09:20</t>
        </is>
      </c>
      <c r="E139" s="33" t="inlineStr">
        <is>
          <t>IMPULSE REALTY LLC</t>
        </is>
      </c>
      <c r="F139" s="33" t="inlineStr">
        <is>
          <t>B-4426</t>
        </is>
      </c>
      <c r="G139" s="34" t="inlineStr">
        <is>
          <t>B-4426 &lt;Իմպուլս Ռեալթի&gt; ՍՊԸ AM</t>
        </is>
      </c>
      <c r="H139" s="32" t="inlineStr">
        <is>
          <t>1 — Критично</t>
        </is>
      </c>
      <c r="I139" s="34" t="inlineStr">
        <is>
          <t>Критичная оценка качества сервиса</t>
        </is>
      </c>
      <c r="J139" s="34" t="inlineStr">
        <is>
          <t>Оценка качества обслуживания: 1/100 («Критично»), период 202605. SLA: 5/5. Точность: 5/5</t>
        </is>
      </c>
      <c r="K139" s="33" t="inlineStr">
        <is>
          <t>Ожидает реакции бухгалтера</t>
        </is>
      </c>
      <c r="L139" s="41" t="inlineStr">
        <is>
          <t>НЕ отвечен</t>
        </is>
      </c>
      <c r="M139" s="33" t="inlineStr">
        <is>
          <t>https://web.telegram.org/a/#-5103706351</t>
        </is>
      </c>
      <c r="N139" s="33" t="inlineStr">
        <is>
          <t>margarita_eval:bcab9cf4-ed6b-4eb7-ae4a-6819d98f60a4</t>
        </is>
      </c>
      <c r="O139" s="32" t="inlineStr">
        <is>
          <t>да</t>
        </is>
      </c>
    </row>
    <row r="140">
      <c r="A140" s="32" t="n">
        <v>139</v>
      </c>
      <c r="B140" s="33" t="inlineStr">
        <is>
          <t>Lilit Khosrovyan</t>
        </is>
      </c>
      <c r="C140" s="40" t="n">
        <v>46185</v>
      </c>
      <c r="D140" s="32" t="inlineStr">
        <is>
          <t>09:20</t>
        </is>
      </c>
      <c r="E140" s="33" t="inlineStr">
        <is>
          <t>BLESK LLC</t>
        </is>
      </c>
      <c r="F140" s="33" t="inlineStr">
        <is>
          <t>B-4214</t>
        </is>
      </c>
      <c r="G140" s="34" t="inlineStr">
        <is>
          <t>&lt;Բլեսք&gt; ՍՊԸ, B-4214, ARM</t>
        </is>
      </c>
      <c r="H140" s="32" t="inlineStr">
        <is>
          <t>1 — Критично</t>
        </is>
      </c>
      <c r="I140" s="34" t="inlineStr">
        <is>
          <t>Критичная оценка качества сервиса</t>
        </is>
      </c>
      <c r="J140" s="34" t="inlineStr">
        <is>
          <t>Оценка качества обслуживания: 1/100 («Критично»), период 202605. SLA: 5/5. Точность: 5/5</t>
        </is>
      </c>
      <c r="K140" s="33" t="inlineStr">
        <is>
          <t>Ожидает реакции бухгалтера</t>
        </is>
      </c>
      <c r="L140" s="41" t="inlineStr">
        <is>
          <t>НЕ отвечен</t>
        </is>
      </c>
      <c r="M140" s="33" t="inlineStr">
        <is>
          <t>https://web.telegram.org/a/#-5171297633</t>
        </is>
      </c>
      <c r="N140" s="33" t="inlineStr">
        <is>
          <t>margarita_eval:9a716220-189e-4ea4-b92a-5ea27224e148</t>
        </is>
      </c>
      <c r="O140" s="32" t="inlineStr">
        <is>
          <t>да</t>
        </is>
      </c>
    </row>
    <row r="141">
      <c r="A141" s="32" t="n">
        <v>140</v>
      </c>
      <c r="B141" s="33" t="inlineStr">
        <is>
          <t>Lilit Khosrovyan</t>
        </is>
      </c>
      <c r="C141" s="40" t="n">
        <v>46185</v>
      </c>
      <c r="D141" s="32" t="inlineStr">
        <is>
          <t>09:20</t>
        </is>
      </c>
      <c r="E141" s="33" t="inlineStr">
        <is>
          <t>BLESK LLC</t>
        </is>
      </c>
      <c r="F141" s="33" t="inlineStr">
        <is>
          <t>B-4214</t>
        </is>
      </c>
      <c r="G141" s="34" t="inlineStr">
        <is>
          <t>&lt;Բլեսք&gt; ՍՊԸ, B-4214, ARM</t>
        </is>
      </c>
      <c r="H141" s="32" t="inlineStr">
        <is>
          <t>1 — Критично</t>
        </is>
      </c>
      <c r="I141" s="34" t="inlineStr">
        <is>
          <t>Критичная оценка качества сервиса</t>
        </is>
      </c>
      <c r="J141" s="34" t="inlineStr">
        <is>
          <t>Оценка качества обслуживания: 1/100 («Критично»), период 202605. SLA: 5/5. Точность: 5/5</t>
        </is>
      </c>
      <c r="K141" s="33" t="inlineStr">
        <is>
          <t>Ожидает реакции бухгалтера</t>
        </is>
      </c>
      <c r="L141" s="41" t="inlineStr">
        <is>
          <t>НЕ отвечен</t>
        </is>
      </c>
      <c r="M141" s="33" t="inlineStr">
        <is>
          <t>https://web.telegram.org/a/#-5171297633</t>
        </is>
      </c>
      <c r="N141" s="33" t="inlineStr">
        <is>
          <t>margarita_eval:22f1940e-fce6-4309-9b08-768bf899ade8</t>
        </is>
      </c>
      <c r="O141" s="32" t="inlineStr">
        <is>
          <t>да</t>
        </is>
      </c>
    </row>
    <row r="142">
      <c r="A142" s="32" t="n">
        <v>141</v>
      </c>
      <c r="B142" s="33" t="inlineStr">
        <is>
          <t>Lilit Khosrovyan</t>
        </is>
      </c>
      <c r="C142" s="40" t="n">
        <v>46185</v>
      </c>
      <c r="D142" s="32" t="inlineStr">
        <is>
          <t>09:20</t>
        </is>
      </c>
      <c r="E142" s="33" t="inlineStr">
        <is>
          <t>T.TOVMASYAN LLC</t>
        </is>
      </c>
      <c r="F142" s="33" t="inlineStr">
        <is>
          <t>B-4563</t>
        </is>
      </c>
      <c r="G142" s="34" t="inlineStr">
        <is>
          <t>B-4563 &lt;Տ. Թովմասյան&gt; ՍՊԸ AM</t>
        </is>
      </c>
      <c r="H142" s="32" t="inlineStr">
        <is>
          <t>2 — Плохо</t>
        </is>
      </c>
      <c r="I142" s="34" t="inlineStr">
        <is>
          <t>Низкая оценка качества сервиса</t>
        </is>
      </c>
      <c r="J142" s="34" t="inlineStr">
        <is>
          <t>Оценка качества обслуживания: 60/100 («Плохо»), период 202605. SLA: 3/5. Точность: 3/5</t>
        </is>
      </c>
      <c r="K142" s="33" t="inlineStr">
        <is>
          <t>Ожидает реакции бухгалтера</t>
        </is>
      </c>
      <c r="L142" s="41" t="inlineStr">
        <is>
          <t>НЕ отвечен</t>
        </is>
      </c>
      <c r="M142" s="33" t="inlineStr">
        <is>
          <t>https://web.telegram.org/a/#-5119826994</t>
        </is>
      </c>
      <c r="N142" s="33" t="inlineStr">
        <is>
          <t>margarita_eval:f02c5d10-bef2-4672-a975-5f341736a137</t>
        </is>
      </c>
      <c r="O142" s="32" t="inlineStr">
        <is>
          <t>да</t>
        </is>
      </c>
    </row>
    <row r="143">
      <c r="A143" s="32" t="n">
        <v>142</v>
      </c>
      <c r="B143" s="33" t="inlineStr">
        <is>
          <t>Lilit Khosrovyan</t>
        </is>
      </c>
      <c r="C143" s="40" t="n">
        <v>46185</v>
      </c>
      <c r="D143" s="32" t="inlineStr">
        <is>
          <t>09:20</t>
        </is>
      </c>
      <c r="E143" s="33" t="inlineStr">
        <is>
          <t>MARZALYUK KATSIARINA</t>
        </is>
      </c>
      <c r="F143" s="33" t="inlineStr">
        <is>
          <t>В-4370</t>
        </is>
      </c>
      <c r="G143" s="34" t="inlineStr">
        <is>
          <t>ИП Марзалюк Катсиарина (Екатерина) /В-4370 RU</t>
        </is>
      </c>
      <c r="H143" s="32" t="inlineStr">
        <is>
          <t>2 — Плохо</t>
        </is>
      </c>
      <c r="I143" s="34" t="inlineStr">
        <is>
          <t>Низкая оценка качества сервиса</t>
        </is>
      </c>
      <c r="J143" s="34" t="inlineStr">
        <is>
          <t>Оценка качества обслуживания: 60/100 («Плохо»), период 202605. SLA: 3/5. Точность: 3/5</t>
        </is>
      </c>
      <c r="K143" s="33" t="inlineStr">
        <is>
          <t>Ожидает реакции бухгалтера</t>
        </is>
      </c>
      <c r="L143" s="41" t="inlineStr">
        <is>
          <t>НЕ отвечен</t>
        </is>
      </c>
      <c r="M143" s="33" t="inlineStr">
        <is>
          <t>https://web.telegram.org/a/#-5150276664</t>
        </is>
      </c>
      <c r="N143" s="33" t="inlineStr">
        <is>
          <t>margarita_eval:1a039472-bad3-46b6-b810-ddcdab7ed15d</t>
        </is>
      </c>
      <c r="O143" s="32" t="inlineStr">
        <is>
          <t>да</t>
        </is>
      </c>
    </row>
    <row r="144">
      <c r="A144" s="32" t="n">
        <v>143</v>
      </c>
      <c r="B144" s="33" t="inlineStr">
        <is>
          <t>Lilit Khosrovyan</t>
        </is>
      </c>
      <c r="C144" s="40" t="n">
        <v>46185</v>
      </c>
      <c r="D144" s="32" t="inlineStr">
        <is>
          <t>09:20</t>
        </is>
      </c>
      <c r="E144" s="33" t="inlineStr">
        <is>
          <t>SERGUSHIN EVGENY</t>
        </is>
      </c>
      <c r="F144" s="33" t="inlineStr">
        <is>
          <t>В-4439</t>
        </is>
      </c>
      <c r="G144" s="34" t="inlineStr">
        <is>
          <t>ИП Сергушин Евгений/В-4439 RU</t>
        </is>
      </c>
      <c r="H144" s="32" t="inlineStr">
        <is>
          <t>2 — Плохо</t>
        </is>
      </c>
      <c r="I144" s="34" t="inlineStr">
        <is>
          <t>Низкая оценка качества сервиса</t>
        </is>
      </c>
      <c r="J144" s="34" t="inlineStr">
        <is>
          <t>Оценка качества обслуживания: 60/100 («Плохо»), период 202605. SLA: 3/5. Точность: 3/5</t>
        </is>
      </c>
      <c r="K144" s="33" t="inlineStr">
        <is>
          <t>Ожидает реакции бухгалтера</t>
        </is>
      </c>
      <c r="L144" s="41" t="inlineStr">
        <is>
          <t>НЕ отвечен</t>
        </is>
      </c>
      <c r="M144" s="33" t="inlineStr">
        <is>
          <t>https://web.telegram.org/a/#-5148284750</t>
        </is>
      </c>
      <c r="N144" s="33" t="inlineStr">
        <is>
          <t>margarita_eval:112d5483-7a51-4fc9-a3b8-c096b6d8a0eb</t>
        </is>
      </c>
      <c r="O144" s="32" t="inlineStr">
        <is>
          <t>да</t>
        </is>
      </c>
    </row>
    <row r="145">
      <c r="A145" s="32" t="n">
        <v>144</v>
      </c>
      <c r="B145" s="33" t="inlineStr">
        <is>
          <t>Lilit Khosrovyan</t>
        </is>
      </c>
      <c r="C145" s="40" t="n">
        <v>46185</v>
      </c>
      <c r="D145" s="32" t="inlineStr">
        <is>
          <t>09:20</t>
        </is>
      </c>
      <c r="E145" s="33" t="inlineStr">
        <is>
          <t>RIVENTO LLC
NAREK MARGARYAN</t>
        </is>
      </c>
      <c r="F145" s="33" t="inlineStr">
        <is>
          <t>B-4352</t>
        </is>
      </c>
      <c r="G145" s="34" t="inlineStr">
        <is>
          <t>B-4352 &lt;Ռիվենտո&gt; ՍՊԸ AM</t>
        </is>
      </c>
      <c r="H145" s="32" t="inlineStr">
        <is>
          <t>2 — Плохо</t>
        </is>
      </c>
      <c r="I145" s="34" t="inlineStr">
        <is>
          <t>Низкая оценка качества сервиса</t>
        </is>
      </c>
      <c r="J145" s="34" t="inlineStr">
        <is>
          <t>Оценка качества обслуживания: 60/100 («Плохо»), период 202605. SLA: 3/5. Точность: 3/5</t>
        </is>
      </c>
      <c r="K145" s="33" t="inlineStr">
        <is>
          <t>Ожидает реакции бухгалтера</t>
        </is>
      </c>
      <c r="L145" s="41" t="inlineStr">
        <is>
          <t>НЕ отвечен</t>
        </is>
      </c>
      <c r="M145" s="33" t="inlineStr">
        <is>
          <t>https://web.telegram.org/a/#-5140028068</t>
        </is>
      </c>
      <c r="N145" s="33" t="inlineStr">
        <is>
          <t>margarita_eval:e71076d7-68c6-4c0e-8f9f-4cf44d1800b8</t>
        </is>
      </c>
      <c r="O145" s="32" t="inlineStr">
        <is>
          <t>да</t>
        </is>
      </c>
    </row>
    <row r="146">
      <c r="A146" s="32" t="n">
        <v>145</v>
      </c>
      <c r="B146" s="33" t="inlineStr">
        <is>
          <t>Lilit Khosrovyan</t>
        </is>
      </c>
      <c r="C146" s="40" t="n">
        <v>46185</v>
      </c>
      <c r="D146" s="32" t="inlineStr">
        <is>
          <t>09:20</t>
        </is>
      </c>
      <c r="E146" s="33" t="inlineStr">
        <is>
          <t>AREVIK DIRARTONYAN</t>
        </is>
      </c>
      <c r="F146" s="33" t="inlineStr">
        <is>
          <t>В-4044</t>
        </is>
      </c>
      <c r="G146" s="34" t="inlineStr">
        <is>
          <t>ԱՁ Արեվիկ Դիրարտոնյան/B-4044</t>
        </is>
      </c>
      <c r="H146" s="32" t="inlineStr">
        <is>
          <t>2 — Плохо</t>
        </is>
      </c>
      <c r="I146" s="34" t="inlineStr">
        <is>
          <t>Низкая оценка качества сервиса</t>
        </is>
      </c>
      <c r="J146" s="34" t="inlineStr">
        <is>
          <t>Оценка качества обслуживания: 60/100 («Плохо»), период 202605. SLA: 3/5. Точность: 3/5</t>
        </is>
      </c>
      <c r="K146" s="33" t="inlineStr">
        <is>
          <t>Ожидает реакции бухгалтера</t>
        </is>
      </c>
      <c r="L146" s="41" t="inlineStr">
        <is>
          <t>НЕ отвечен</t>
        </is>
      </c>
      <c r="M146" s="33" t="inlineStr">
        <is>
          <t>https://web.telegram.org/a/#-5027485941</t>
        </is>
      </c>
      <c r="N146" s="33" t="inlineStr">
        <is>
          <t>margarita_eval:bde7303c-f8b2-421f-9f6b-e8df43c6d601</t>
        </is>
      </c>
      <c r="O146" s="32" t="inlineStr">
        <is>
          <t>да</t>
        </is>
      </c>
    </row>
    <row r="147">
      <c r="A147" s="32" t="n">
        <v>146</v>
      </c>
      <c r="B147" s="33" t="inlineStr">
        <is>
          <t>Lilit Khosrovyan</t>
        </is>
      </c>
      <c r="C147" s="40" t="n">
        <v>46185</v>
      </c>
      <c r="D147" s="32" t="inlineStr">
        <is>
          <t>09:20</t>
        </is>
      </c>
      <c r="E147" s="33" t="inlineStr">
        <is>
          <t>TOTAL ENERGY LLC
VAHAN TOVMASYAN</t>
        </is>
      </c>
      <c r="F147" s="33" t="inlineStr">
        <is>
          <t>B-4564</t>
        </is>
      </c>
      <c r="G147" s="34" t="inlineStr">
        <is>
          <t>B-4564 &lt;Տոտալ Էներջի&gt; ՍՊԸ AM</t>
        </is>
      </c>
      <c r="H147" s="32" t="inlineStr">
        <is>
          <t>2 — Плохо</t>
        </is>
      </c>
      <c r="I147" s="34" t="inlineStr">
        <is>
          <t>Низкая оценка качества сервиса</t>
        </is>
      </c>
      <c r="J147" s="34" t="inlineStr">
        <is>
          <t>Оценка качества обслуживания: 60/100 («Плохо»), период 202605. SLA: 3/5. Точность: 3/5</t>
        </is>
      </c>
      <c r="K147" s="33" t="inlineStr">
        <is>
          <t>Ожидает реакции бухгалтера</t>
        </is>
      </c>
      <c r="L147" s="41" t="inlineStr">
        <is>
          <t>НЕ отвечен</t>
        </is>
      </c>
      <c r="M147" s="33" t="inlineStr">
        <is>
          <t>https://web.telegram.org/a/#-5019360879</t>
        </is>
      </c>
      <c r="N147" s="33" t="inlineStr">
        <is>
          <t>margarita_eval:3cbfa1b9-da52-40d7-b338-b7280842365d</t>
        </is>
      </c>
      <c r="O147" s="32" t="inlineStr">
        <is>
          <t>да</t>
        </is>
      </c>
    </row>
    <row r="148">
      <c r="A148" s="32" t="n">
        <v>147</v>
      </c>
      <c r="B148" s="33" t="inlineStr">
        <is>
          <t>Lilit Khosrovyan</t>
        </is>
      </c>
      <c r="C148" s="40" t="n">
        <v>46185</v>
      </c>
      <c r="D148" s="32" t="inlineStr">
        <is>
          <t>09:20</t>
        </is>
      </c>
      <c r="E148" s="33" t="inlineStr">
        <is>
          <t>IP KIRILL OBOLDIN</t>
        </is>
      </c>
      <c r="F148" s="33" t="inlineStr">
        <is>
          <t>100</t>
        </is>
      </c>
      <c r="G148" s="34" t="inlineStr">
        <is>
          <t>ИП Кирилл Оболдин N-1101 RU</t>
        </is>
      </c>
      <c r="H148" s="32" t="inlineStr">
        <is>
          <t>2 — Плохо</t>
        </is>
      </c>
      <c r="I148" s="34" t="inlineStr">
        <is>
          <t>Низкая оценка качества сервиса</t>
        </is>
      </c>
      <c r="J148" s="34" t="inlineStr">
        <is>
          <t>https://web.telegram.org/a/#-5154047466. Оценка качества обслуживания: 60/100 («Плохо»), период 202605. SLA: 3/5. Точность: 3/5</t>
        </is>
      </c>
      <c r="K148" s="33" t="inlineStr">
        <is>
          <t>Ожидает реакции бухгалтера</t>
        </is>
      </c>
      <c r="L148" s="41" t="inlineStr">
        <is>
          <t>НЕ отвечен</t>
        </is>
      </c>
      <c r="M148" s="33" t="inlineStr">
        <is>
          <t>https://web.telegram.org/a/#-4086698328</t>
        </is>
      </c>
      <c r="N148" s="33" t="inlineStr">
        <is>
          <t>margarita_eval:c2fdcb1a-366d-4541-a804-8471f3dcb16a</t>
        </is>
      </c>
      <c r="O148" s="32" t="inlineStr">
        <is>
          <t>да</t>
        </is>
      </c>
    </row>
    <row r="149">
      <c r="A149" s="32" t="n">
        <v>148</v>
      </c>
      <c r="B149" s="33" t="inlineStr">
        <is>
          <t>Lilit Khosrovyan</t>
        </is>
      </c>
      <c r="C149" s="40" t="n">
        <v>46185</v>
      </c>
      <c r="D149" s="32" t="inlineStr">
        <is>
          <t>09:20</t>
        </is>
      </c>
      <c r="E149" s="33" t="inlineStr">
        <is>
          <t>MARIA MARTIROSYAN</t>
        </is>
      </c>
      <c r="F149" s="33" t="inlineStr">
        <is>
          <t>B-3969</t>
        </is>
      </c>
      <c r="G149" s="34" t="inlineStr">
        <is>
          <t>ИП Мария Мартиросян</t>
        </is>
      </c>
      <c r="H149" s="32" t="inlineStr">
        <is>
          <t>2 — Плохо</t>
        </is>
      </c>
      <c r="I149" s="34" t="inlineStr">
        <is>
          <t>Низкая оценка качества сервиса</t>
        </is>
      </c>
      <c r="J149" s="34" t="inlineStr">
        <is>
          <t>Оценка качества обслуживания: 60/100 («Плохо»), период 202605. SLA: 3/5. Точность: 3/5</t>
        </is>
      </c>
      <c r="K149" s="33" t="inlineStr">
        <is>
          <t>Ожидает реакции бухгалтера</t>
        </is>
      </c>
      <c r="L149" s="41" t="inlineStr">
        <is>
          <t>НЕ отвечен</t>
        </is>
      </c>
      <c r="M149" s="33" t="inlineStr">
        <is>
          <t>https://web.telegram.org/a/#-4942050414</t>
        </is>
      </c>
      <c r="N149" s="33" t="inlineStr">
        <is>
          <t>margarita_eval:23b50447-b6f3-498a-9fdb-0687fa0ee9da</t>
        </is>
      </c>
      <c r="O149" s="32" t="inlineStr">
        <is>
          <t>да</t>
        </is>
      </c>
    </row>
    <row r="150">
      <c r="A150" s="32" t="n">
        <v>149</v>
      </c>
      <c r="B150" s="33" t="inlineStr">
        <is>
          <t>Lilit Khosrovyan</t>
        </is>
      </c>
      <c r="C150" s="40" t="n">
        <v>46185</v>
      </c>
      <c r="D150" s="32" t="inlineStr">
        <is>
          <t>09:20</t>
        </is>
      </c>
      <c r="E150" s="33" t="inlineStr">
        <is>
          <t>SARGSYAN ANAHIT</t>
        </is>
      </c>
      <c r="F150" s="33" t="inlineStr">
        <is>
          <t>B-4362</t>
        </is>
      </c>
      <c r="G150" s="34" t="inlineStr">
        <is>
          <t>B-4362 &lt;Սարգսյան Անահիտ Վահանի&gt; ԱՁ AM</t>
        </is>
      </c>
      <c r="H150" s="32" t="inlineStr">
        <is>
          <t>2 — Плохо</t>
        </is>
      </c>
      <c r="I150" s="34" t="inlineStr">
        <is>
          <t>Низкая оценка качества сервиса</t>
        </is>
      </c>
      <c r="J150" s="34" t="inlineStr">
        <is>
          <t>Оценка качества обслуживания: 60/100 («Плохо»), период 202605. SLA: 3/5. Точность: 3/5</t>
        </is>
      </c>
      <c r="K150" s="33" t="inlineStr">
        <is>
          <t>Ожидает реакции бухгалтера</t>
        </is>
      </c>
      <c r="L150" s="41" t="inlineStr">
        <is>
          <t>НЕ отвечен</t>
        </is>
      </c>
      <c r="M150" s="33" t="inlineStr">
        <is>
          <t>https://web.telegram.org/a/#-5285311909</t>
        </is>
      </c>
      <c r="N150" s="33" t="inlineStr">
        <is>
          <t>margarita_eval:6529f8d2-10c0-441a-ac33-728dbe1bf1ff</t>
        </is>
      </c>
      <c r="O150" s="32" t="inlineStr">
        <is>
          <t>да</t>
        </is>
      </c>
    </row>
    <row r="151">
      <c r="A151" s="32" t="n">
        <v>150</v>
      </c>
      <c r="B151" s="33" t="inlineStr">
        <is>
          <t>Lilit Khosrovyan</t>
        </is>
      </c>
      <c r="C151" s="40" t="n">
        <v>46185</v>
      </c>
      <c r="D151" s="32" t="inlineStr">
        <is>
          <t>09:20</t>
        </is>
      </c>
      <c r="E151" s="33" t="inlineStr">
        <is>
          <t>RIVENTO LLC
NAREK MARGARYAN</t>
        </is>
      </c>
      <c r="F151" s="33" t="inlineStr">
        <is>
          <t>B-4352</t>
        </is>
      </c>
      <c r="G151" s="34" t="inlineStr">
        <is>
          <t>B-4352 &lt;Ռիվենտո&gt; ՍՊԸ AM</t>
        </is>
      </c>
      <c r="H151" s="32" t="inlineStr">
        <is>
          <t>2 — Плохо</t>
        </is>
      </c>
      <c r="I151" s="34" t="inlineStr">
        <is>
          <t>Низкая оценка качества сервиса</t>
        </is>
      </c>
      <c r="J151" s="34" t="inlineStr">
        <is>
          <t>Оценка качества обслуживания: 60/100 («Плохо»), период 202605. SLA: 3/5. Точность: 3/5</t>
        </is>
      </c>
      <c r="K151" s="33" t="inlineStr">
        <is>
          <t>Ожидает реакции бухгалтера</t>
        </is>
      </c>
      <c r="L151" s="41" t="inlineStr">
        <is>
          <t>НЕ отвечен</t>
        </is>
      </c>
      <c r="M151" s="33" t="inlineStr">
        <is>
          <t>https://web.telegram.org/a/#-5140028068</t>
        </is>
      </c>
      <c r="N151" s="33" t="inlineStr">
        <is>
          <t>margarita_eval:da731862-f4b9-4a4e-97a9-e4338cf49e9d</t>
        </is>
      </c>
      <c r="O151" s="32" t="inlineStr">
        <is>
          <t>да</t>
        </is>
      </c>
    </row>
    <row r="152">
      <c r="A152" s="32" t="n">
        <v>151</v>
      </c>
      <c r="B152" s="33" t="inlineStr">
        <is>
          <t>Lilit Khosrovyan</t>
        </is>
      </c>
      <c r="C152" s="40" t="n">
        <v>46185</v>
      </c>
      <c r="D152" s="32" t="inlineStr">
        <is>
          <t>09:20</t>
        </is>
      </c>
      <c r="E152" s="33" t="inlineStr">
        <is>
          <t>MIKAEL SAHAKYAN</t>
        </is>
      </c>
      <c r="F152" s="33" t="inlineStr">
        <is>
          <t>В-4043</t>
        </is>
      </c>
      <c r="G152" s="34" t="inlineStr">
        <is>
          <t>ԱՁ Միքայել Սահակյան/В-4043 AM</t>
        </is>
      </c>
      <c r="H152" s="32" t="inlineStr">
        <is>
          <t>1 — Критично</t>
        </is>
      </c>
      <c r="I152" s="34" t="inlineStr">
        <is>
          <t>Критичная оценка качества сервиса</t>
        </is>
      </c>
      <c r="J152" s="34" t="inlineStr">
        <is>
          <t>Оценка качества обслуживания: 1/100 («Критично»), период 202605. SLA: 5/5. Точность: 5/5</t>
        </is>
      </c>
      <c r="K152" s="33" t="inlineStr">
        <is>
          <t>Ожидает реакции бухгалтера</t>
        </is>
      </c>
      <c r="L152" s="41" t="inlineStr">
        <is>
          <t>НЕ отвечен</t>
        </is>
      </c>
      <c r="M152" s="33" t="inlineStr">
        <is>
          <t>https://web.telegram.org/a/#-5097787306</t>
        </is>
      </c>
      <c r="N152" s="33" t="inlineStr">
        <is>
          <t>margarita_eval:610d33f0-8423-4dd2-89e4-a477c30bc573</t>
        </is>
      </c>
      <c r="O152" s="32" t="inlineStr">
        <is>
          <t>да</t>
        </is>
      </c>
    </row>
    <row r="153">
      <c r="A153" s="32" t="n">
        <v>152</v>
      </c>
      <c r="B153" s="33" t="inlineStr">
        <is>
          <t>Lilit Khosrovyan</t>
        </is>
      </c>
      <c r="C153" s="40" t="n">
        <v>46185</v>
      </c>
      <c r="D153" s="32" t="inlineStr">
        <is>
          <t>09:20</t>
        </is>
      </c>
      <c r="E153" s="33" t="inlineStr">
        <is>
          <t>VLADIMIR MALKHASYAN</t>
        </is>
      </c>
      <c r="F153" s="33" t="inlineStr">
        <is>
          <t>В-4676</t>
        </is>
      </c>
      <c r="G153" s="34" t="inlineStr">
        <is>
          <t>В-4676 ՍՁ ՎլադիմիրՄալխասյան AM</t>
        </is>
      </c>
      <c r="H153" s="32" t="inlineStr">
        <is>
          <t>2 — Плохо</t>
        </is>
      </c>
      <c r="I153" s="34" t="inlineStr">
        <is>
          <t>Низкая оценка качества сервиса</t>
        </is>
      </c>
      <c r="J153" s="34" t="inlineStr">
        <is>
          <t>Оценка качества обслуживания: 60/100 («Плохо»), период 202605. SLA: 3/5. Точность: 3/5</t>
        </is>
      </c>
      <c r="K153" s="33" t="inlineStr">
        <is>
          <t>Ожидает реакции бухгалтера</t>
        </is>
      </c>
      <c r="L153" s="41" t="inlineStr">
        <is>
          <t>НЕ отвечен</t>
        </is>
      </c>
      <c r="M153" s="33" t="inlineStr">
        <is>
          <t>https://web.telegram.org/a/#-5146404274</t>
        </is>
      </c>
      <c r="N153" s="33" t="inlineStr">
        <is>
          <t>margarita_eval:a080a3d3-c0b2-4841-9911-6abe51c0d337</t>
        </is>
      </c>
      <c r="O153" s="32" t="inlineStr">
        <is>
          <t>да</t>
        </is>
      </c>
    </row>
    <row r="154">
      <c r="A154" s="32" t="n">
        <v>153</v>
      </c>
      <c r="B154" s="33" t="inlineStr">
        <is>
          <t>Lilit Khosrovyan</t>
        </is>
      </c>
      <c r="C154" s="40" t="n">
        <v>46185</v>
      </c>
      <c r="D154" s="32" t="inlineStr">
        <is>
          <t>09:20</t>
        </is>
      </c>
      <c r="E154" s="33" t="inlineStr">
        <is>
          <t>T.TOVMASYAN LLC</t>
        </is>
      </c>
      <c r="F154" s="33" t="inlineStr">
        <is>
          <t>B-4563</t>
        </is>
      </c>
      <c r="G154" s="34" t="inlineStr">
        <is>
          <t>B-4563 &lt;Տ. Թովմասյան&gt; ՍՊԸ AM</t>
        </is>
      </c>
      <c r="H154" s="32" t="inlineStr">
        <is>
          <t>2 — Плохо</t>
        </is>
      </c>
      <c r="I154" s="34" t="inlineStr">
        <is>
          <t>Низкая оценка качества сервиса</t>
        </is>
      </c>
      <c r="J154" s="34" t="inlineStr">
        <is>
          <t>Оценка качества обслуживания: 60/100 («Плохо»), период 202605. SLA: 3/5. Точность: 3/5</t>
        </is>
      </c>
      <c r="K154" s="33" t="inlineStr">
        <is>
          <t>Ожидает реакции бухгалтера</t>
        </is>
      </c>
      <c r="L154" s="41" t="inlineStr">
        <is>
          <t>НЕ отвечен</t>
        </is>
      </c>
      <c r="M154" s="33" t="inlineStr">
        <is>
          <t>https://web.telegram.org/a/#-5119826994</t>
        </is>
      </c>
      <c r="N154" s="33" t="inlineStr">
        <is>
          <t>margarita_eval:0ab5c03c-4834-4b4d-873d-ffcd93584b45</t>
        </is>
      </c>
      <c r="O154" s="32" t="inlineStr">
        <is>
          <t>да</t>
        </is>
      </c>
    </row>
    <row r="155">
      <c r="A155" s="32" t="n">
        <v>154</v>
      </c>
      <c r="B155" s="33" t="inlineStr">
        <is>
          <t>Lilit Khosrovyan</t>
        </is>
      </c>
      <c r="C155" s="40" t="n">
        <v>46185</v>
      </c>
      <c r="D155" s="32" t="inlineStr">
        <is>
          <t>09:20</t>
        </is>
      </c>
      <c r="E155" s="33" t="inlineStr">
        <is>
          <t>HOVIK HOVHANNISYAN</t>
        </is>
      </c>
      <c r="F155" s="33" t="inlineStr">
        <is>
          <t>B-4400</t>
        </is>
      </c>
      <c r="G155" s="34" t="inlineStr">
        <is>
          <t>B-4400 &lt;Հովիկ Հովհաննիսյան Մեսրոպի&gt; ԱՁ AM</t>
        </is>
      </c>
      <c r="H155" s="32" t="inlineStr">
        <is>
          <t>2 — Плохо</t>
        </is>
      </c>
      <c r="I155" s="34" t="inlineStr">
        <is>
          <t>Низкая оценка качества сервиса</t>
        </is>
      </c>
      <c r="J155" s="34" t="inlineStr">
        <is>
          <t>Оценка качества обслуживания: 60/100 («Плохо»), период 202605. SLA: 3/5. Точность: 3/5</t>
        </is>
      </c>
      <c r="K155" s="33" t="inlineStr">
        <is>
          <t>Ожидает реакции бухгалтера</t>
        </is>
      </c>
      <c r="L155" s="41" t="inlineStr">
        <is>
          <t>НЕ отвечен</t>
        </is>
      </c>
      <c r="M155" s="33" t="inlineStr">
        <is>
          <t>https://web.telegram.org/a/#-5171468893</t>
        </is>
      </c>
      <c r="N155" s="33" t="inlineStr">
        <is>
          <t>margarita_eval:60834bc7-a235-4c0e-8309-6596e72c376c</t>
        </is>
      </c>
      <c r="O155" s="32" t="inlineStr">
        <is>
          <t>да</t>
        </is>
      </c>
    </row>
    <row r="156">
      <c r="A156" s="32" t="n">
        <v>155</v>
      </c>
      <c r="B156" s="33" t="inlineStr">
        <is>
          <t>Lilit Khosrovyan</t>
        </is>
      </c>
      <c r="C156" s="40" t="n">
        <v>46185</v>
      </c>
      <c r="D156" s="32" t="inlineStr">
        <is>
          <t>09:20</t>
        </is>
      </c>
      <c r="E156" s="33" t="inlineStr">
        <is>
          <t>AREVIK DIRARTONYAN</t>
        </is>
      </c>
      <c r="F156" s="33" t="inlineStr">
        <is>
          <t>В-4044</t>
        </is>
      </c>
      <c r="G156" s="34" t="inlineStr">
        <is>
          <t>ԱՁ Արեվիկ Դիրարտոնյան/B-4044</t>
        </is>
      </c>
      <c r="H156" s="32" t="inlineStr">
        <is>
          <t>1 — Критично</t>
        </is>
      </c>
      <c r="I156" s="34" t="inlineStr">
        <is>
          <t>Критичная оценка качества сервиса</t>
        </is>
      </c>
      <c r="J156" s="34" t="inlineStr">
        <is>
          <t>Оценка качества обслуживания: 1/100 («Критично»), период 202606. SLA: 5/5. Точность: 5/5</t>
        </is>
      </c>
      <c r="K156" s="33" t="inlineStr">
        <is>
          <t>Ожидает реакции бухгалтера</t>
        </is>
      </c>
      <c r="L156" s="41" t="inlineStr">
        <is>
          <t>НЕ отвечен</t>
        </is>
      </c>
      <c r="M156" s="33" t="inlineStr">
        <is>
          <t>https://web.telegram.org/a/#-5027485941</t>
        </is>
      </c>
      <c r="N156" s="33" t="inlineStr">
        <is>
          <t>margarita_eval:e8e5e145-2775-4667-85de-f1860ebb3fa8</t>
        </is>
      </c>
      <c r="O156" s="32" t="inlineStr">
        <is>
          <t>да</t>
        </is>
      </c>
    </row>
    <row r="157">
      <c r="A157" s="32" t="n">
        <v>156</v>
      </c>
      <c r="B157" s="33" t="inlineStr">
        <is>
          <t>Lilit Khosrovyan</t>
        </is>
      </c>
      <c r="C157" s="40" t="n">
        <v>46185</v>
      </c>
      <c r="D157" s="32" t="inlineStr">
        <is>
          <t>09:20</t>
        </is>
      </c>
      <c r="E157" s="33" t="inlineStr">
        <is>
          <t>AM FRESH</t>
        </is>
      </c>
      <c r="F157" s="33" t="inlineStr">
        <is>
          <t>B-3245</t>
        </is>
      </c>
      <c r="G157" s="34" t="inlineStr">
        <is>
          <t>ГК: АМ-Фреш B-3245 язык RU</t>
        </is>
      </c>
      <c r="H157" s="32" t="inlineStr">
        <is>
          <t>2 — Плохо</t>
        </is>
      </c>
      <c r="I157" s="34" t="inlineStr">
        <is>
          <t>Низкая оценка качества сервиса</t>
        </is>
      </c>
      <c r="J157" s="34" t="inlineStr">
        <is>
          <t>Оценка качества обслуживания: 60/100 («Плохо»), период 202606. SLA: 3/5. Точность: 3/5</t>
        </is>
      </c>
      <c r="K157" s="33" t="inlineStr">
        <is>
          <t>Ожидает реакции бухгалтера</t>
        </is>
      </c>
      <c r="L157" s="41" t="inlineStr">
        <is>
          <t>НЕ отвечен</t>
        </is>
      </c>
      <c r="M157" s="33" t="inlineStr">
        <is>
          <t>https://web.telegram.org/a/#-4647777023</t>
        </is>
      </c>
      <c r="N157" s="33" t="inlineStr">
        <is>
          <t>margarita_eval:bce191d2-5aa5-4011-bf41-23e3eddb4540</t>
        </is>
      </c>
      <c r="O157" s="32" t="inlineStr">
        <is>
          <t>да</t>
        </is>
      </c>
    </row>
    <row r="158">
      <c r="A158" s="32" t="n">
        <v>157</v>
      </c>
      <c r="B158" s="33" t="inlineStr">
        <is>
          <t>Lilit Khosrovyan</t>
        </is>
      </c>
      <c r="C158" s="40" t="n">
        <v>46185</v>
      </c>
      <c r="D158" s="32" t="inlineStr">
        <is>
          <t>09:20</t>
        </is>
      </c>
      <c r="E158" s="33" t="inlineStr">
        <is>
          <t>ALEXANDER PUSHKIN</t>
        </is>
      </c>
      <c r="F158" s="33" t="inlineStr">
        <is>
          <t>В-4499</t>
        </is>
      </c>
      <c r="G158" s="34" t="inlineStr">
        <is>
          <t>ИП Пушкин Александр/В-4499 RU</t>
        </is>
      </c>
      <c r="H158" s="32" t="inlineStr">
        <is>
          <t>1 — Критично</t>
        </is>
      </c>
      <c r="I158" s="34" t="inlineStr">
        <is>
          <t>Критичная оценка качества сервиса</t>
        </is>
      </c>
      <c r="J158" s="34" t="inlineStr">
        <is>
          <t>Оценка качества обслуживания: 1/100 («Критично»), период 202606. SLA: 5/5. Точность: 5/5</t>
        </is>
      </c>
      <c r="K158" s="33" t="inlineStr">
        <is>
          <t>Ожидает реакции бухгалтера</t>
        </is>
      </c>
      <c r="L158" s="41" t="inlineStr">
        <is>
          <t>НЕ отвечен</t>
        </is>
      </c>
      <c r="M158" s="33" t="inlineStr">
        <is>
          <t>https://web.telegram.org/a/#-5134445923</t>
        </is>
      </c>
      <c r="N158" s="33" t="inlineStr">
        <is>
          <t>margarita_eval:4eda4994-834c-4481-97c0-9b8d09b37046</t>
        </is>
      </c>
      <c r="O158" s="32" t="inlineStr">
        <is>
          <t>да</t>
        </is>
      </c>
    </row>
    <row r="159">
      <c r="A159" s="32" t="n">
        <v>158</v>
      </c>
      <c r="B159" s="33" t="inlineStr">
        <is>
          <t>Lilit Khosrovyan</t>
        </is>
      </c>
      <c r="C159" s="40" t="n">
        <v>46185</v>
      </c>
      <c r="D159" s="32" t="inlineStr">
        <is>
          <t>09:20</t>
        </is>
      </c>
      <c r="E159" s="33" t="inlineStr">
        <is>
          <t>YANA BABAKHANYAN</t>
        </is>
      </c>
      <c r="F159" s="33" t="inlineStr">
        <is>
          <t>B-1411</t>
        </is>
      </c>
      <c r="G159" s="34" t="inlineStr">
        <is>
          <t>ԱՁ ԲԱԲԱԽԱՆՅԱՆ ՅԱՆԱ/B-1411 AM</t>
        </is>
      </c>
      <c r="H159" s="32" t="inlineStr">
        <is>
          <t>1 — Критично</t>
        </is>
      </c>
      <c r="I159" s="34" t="inlineStr">
        <is>
          <t>Критичная оценка качества сервиса</t>
        </is>
      </c>
      <c r="J159" s="34" t="inlineStr">
        <is>
          <t>Оценка качества обслуживания: 1/100 («Критично»), период 202606. SLA: 5/5. Точность: 5/5</t>
        </is>
      </c>
      <c r="K159" s="33" t="inlineStr">
        <is>
          <t>Ожидает реакции бухгалтера</t>
        </is>
      </c>
      <c r="L159" s="41" t="inlineStr">
        <is>
          <t>НЕ отвечен</t>
        </is>
      </c>
      <c r="M159" s="33" t="inlineStr">
        <is>
          <t>https://web.telegram.org/a/#-5026796904</t>
        </is>
      </c>
      <c r="N159" s="33" t="inlineStr">
        <is>
          <t>margarita_eval:6b867ddb-fbd6-4930-9c32-41ef09a5db4c</t>
        </is>
      </c>
      <c r="O159" s="32" t="inlineStr">
        <is>
          <t>да</t>
        </is>
      </c>
    </row>
    <row r="160">
      <c r="A160" s="32" t="n">
        <v>159</v>
      </c>
      <c r="B160" s="33" t="inlineStr">
        <is>
          <t>Lilit Khosrovyan</t>
        </is>
      </c>
      <c r="C160" s="40" t="n">
        <v>46185</v>
      </c>
      <c r="D160" s="32" t="inlineStr">
        <is>
          <t>09:20</t>
        </is>
      </c>
      <c r="E160" s="33" t="inlineStr">
        <is>
          <t>MIKAEL SAHAKYAN</t>
        </is>
      </c>
      <c r="F160" s="33" t="inlineStr">
        <is>
          <t>В-4043</t>
        </is>
      </c>
      <c r="G160" s="34" t="inlineStr">
        <is>
          <t>ԱՁ Միքայել Սահակյան/В-4043 AM</t>
        </is>
      </c>
      <c r="H160" s="32" t="inlineStr">
        <is>
          <t>1 — Критично</t>
        </is>
      </c>
      <c r="I160" s="34" t="inlineStr">
        <is>
          <t>Критичная оценка качества сервиса</t>
        </is>
      </c>
      <c r="J160" s="34" t="inlineStr">
        <is>
          <t>Оценка качества обслуживания: 1/100 («Критично»), период 202606. SLA: 5/5. Точность: 5/5</t>
        </is>
      </c>
      <c r="K160" s="33" t="inlineStr">
        <is>
          <t>Ожидает реакции бухгалтера</t>
        </is>
      </c>
      <c r="L160" s="41" t="inlineStr">
        <is>
          <t>НЕ отвечен</t>
        </is>
      </c>
      <c r="M160" s="33" t="inlineStr">
        <is>
          <t>https://web.telegram.org/a/#-5097787306</t>
        </is>
      </c>
      <c r="N160" s="33" t="inlineStr">
        <is>
          <t>margarita_eval:b30e44d1-541e-4c63-9675-e459386c6433</t>
        </is>
      </c>
      <c r="O160" s="32" t="inlineStr">
        <is>
          <t>да</t>
        </is>
      </c>
    </row>
    <row r="161">
      <c r="A161" s="32" t="n">
        <v>160</v>
      </c>
      <c r="B161" s="33" t="inlineStr">
        <is>
          <t>Lilit Khosrovyan</t>
        </is>
      </c>
      <c r="C161" s="40" t="n">
        <v>46185</v>
      </c>
      <c r="D161" s="32" t="inlineStr">
        <is>
          <t>09:20</t>
        </is>
      </c>
      <c r="E161" s="33" t="inlineStr">
        <is>
          <t>WET STYLE LLC</t>
        </is>
      </c>
      <c r="F161" s="33" t="inlineStr">
        <is>
          <t>B-4510</t>
        </is>
      </c>
      <c r="G161" s="34" t="inlineStr">
        <is>
          <t>Վեթ Սթայլ ՍՊԸ</t>
        </is>
      </c>
      <c r="H161" s="32" t="inlineStr">
        <is>
          <t>1 — Критично</t>
        </is>
      </c>
      <c r="I161" s="34" t="inlineStr">
        <is>
          <t>Критичная оценка качества сервиса</t>
        </is>
      </c>
      <c r="J161" s="34" t="inlineStr">
        <is>
          <t>Оценка качества обслуживания: 1/100 («Критично»), период 202606. SLA: 5/5. Точность: 5/5</t>
        </is>
      </c>
      <c r="K161" s="33" t="inlineStr">
        <is>
          <t>Ожидает реакции бухгалтера</t>
        </is>
      </c>
      <c r="L161" s="41" t="inlineStr">
        <is>
          <t>НЕ отвечен</t>
        </is>
      </c>
      <c r="M161" s="33" t="inlineStr">
        <is>
          <t>https://web.telegram.org/a/#-4742351850</t>
        </is>
      </c>
      <c r="N161" s="33" t="inlineStr">
        <is>
          <t>margarita_eval:c45d6f6e-0ac1-40b0-9a05-b2fe291921ac</t>
        </is>
      </c>
      <c r="O161" s="32" t="inlineStr">
        <is>
          <t>да</t>
        </is>
      </c>
    </row>
    <row r="162">
      <c r="A162" s="32" t="n">
        <v>161</v>
      </c>
      <c r="B162" s="33" t="inlineStr">
        <is>
          <t>Lilit Khosrovyan</t>
        </is>
      </c>
      <c r="C162" s="40" t="n">
        <v>46185</v>
      </c>
      <c r="D162" s="32" t="inlineStr">
        <is>
          <t>09:20</t>
        </is>
      </c>
      <c r="E162" s="33" t="inlineStr">
        <is>
          <t>BLESK LLC</t>
        </is>
      </c>
      <c r="F162" s="33" t="inlineStr">
        <is>
          <t>B-4214</t>
        </is>
      </c>
      <c r="G162" s="34" t="inlineStr">
        <is>
          <t>&lt;Բլեսք&gt; ՍՊԸ, B-4214, ARM</t>
        </is>
      </c>
      <c r="H162" s="32" t="inlineStr">
        <is>
          <t>2 — Плохо</t>
        </is>
      </c>
      <c r="I162" s="34" t="inlineStr">
        <is>
          <t>Низкая оценка качества сервиса</t>
        </is>
      </c>
      <c r="J162" s="34" t="inlineStr">
        <is>
          <t>Оценка качества обслуживания: 60/100 («Плохо»), период 202606. SLA: 3/5. Точность: 3/5</t>
        </is>
      </c>
      <c r="K162" s="33" t="inlineStr">
        <is>
          <t>Ожидает реакции бухгалтера</t>
        </is>
      </c>
      <c r="L162" s="41" t="inlineStr">
        <is>
          <t>НЕ отвечен</t>
        </is>
      </c>
      <c r="M162" s="33" t="inlineStr">
        <is>
          <t>https://web.telegram.org/a/#-5171297633</t>
        </is>
      </c>
      <c r="N162" s="33" t="inlineStr">
        <is>
          <t>margarita_eval:ec49a8db-a6d2-4c99-a4e5-45d3871a0f03</t>
        </is>
      </c>
      <c r="O162" s="32" t="inlineStr">
        <is>
          <t>да</t>
        </is>
      </c>
    </row>
    <row r="163">
      <c r="A163" s="32" t="n">
        <v>162</v>
      </c>
      <c r="B163" s="33" t="inlineStr">
        <is>
          <t>Lilit Khosrovyan</t>
        </is>
      </c>
      <c r="C163" s="40" t="n">
        <v>46185</v>
      </c>
      <c r="D163" s="32" t="inlineStr">
        <is>
          <t>09:20</t>
        </is>
      </c>
      <c r="E163" s="33" t="inlineStr">
        <is>
          <t>IP TIMOFEY KABANOV</t>
        </is>
      </c>
      <c r="F163" s="33" t="inlineStr">
        <is>
          <t>33</t>
        </is>
      </c>
      <c r="G163" s="34" t="inlineStr">
        <is>
          <t>ИП Тимофей Кабанов N-33 RU</t>
        </is>
      </c>
      <c r="H163" s="32" t="inlineStr">
        <is>
          <t>2 — Плохо</t>
        </is>
      </c>
      <c r="I163" s="34" t="inlineStr">
        <is>
          <t>Низкая оценка качества сервиса</t>
        </is>
      </c>
      <c r="J163" s="34" t="inlineStr">
        <is>
          <t>Оценка качества обслуживания: 60/100 («Плохо»), период 202606. SLA: 3/5. Точность: 3/5</t>
        </is>
      </c>
      <c r="K163" s="33" t="inlineStr">
        <is>
          <t>Ожидает реакции бухгалтера</t>
        </is>
      </c>
      <c r="L163" s="41" t="inlineStr">
        <is>
          <t>НЕ отвечен</t>
        </is>
      </c>
      <c r="M163" s="33" t="inlineStr">
        <is>
          <t>https://web.telegram.org/a/#-4199207502</t>
        </is>
      </c>
      <c r="N163" s="33" t="inlineStr">
        <is>
          <t>margarita_eval:dba02e0f-1454-478b-800e-acc2f59d1ece</t>
        </is>
      </c>
      <c r="O163" s="32" t="inlineStr">
        <is>
          <t>да</t>
        </is>
      </c>
    </row>
    <row r="164">
      <c r="A164" s="32" t="n">
        <v>163</v>
      </c>
      <c r="B164" s="33" t="inlineStr">
        <is>
          <t>Lilit Khosrovyan</t>
        </is>
      </c>
      <c r="C164" s="40" t="n">
        <v>46185</v>
      </c>
      <c r="D164" s="32" t="inlineStr">
        <is>
          <t>09:20</t>
        </is>
      </c>
      <c r="E164" s="33" t="inlineStr">
        <is>
          <t>FRANCIS SIMETHY</t>
        </is>
      </c>
      <c r="F164" s="33" t="inlineStr">
        <is>
          <t>B-3966</t>
        </is>
      </c>
      <c r="G164" s="34" t="inlineStr">
        <is>
          <t>B-3966 &lt;Ֆրենսիս Սիմեթհի&gt; ԱՁ, ENG</t>
        </is>
      </c>
      <c r="H164" s="32" t="inlineStr">
        <is>
          <t>1 — Критично</t>
        </is>
      </c>
      <c r="I164" s="34" t="inlineStr">
        <is>
          <t>Критичная оценка качества сервиса</t>
        </is>
      </c>
      <c r="J164" s="34" t="inlineStr">
        <is>
          <t>Оценка качества обслуживания: 1/100 («Критично»), период 202606. SLA: 5/5. Точность: 5/5</t>
        </is>
      </c>
      <c r="K164" s="33" t="inlineStr">
        <is>
          <t>Ожидает реакции бухгалтера</t>
        </is>
      </c>
      <c r="L164" s="41" t="inlineStr">
        <is>
          <t>НЕ отвечен</t>
        </is>
      </c>
      <c r="M164" s="33" t="inlineStr">
        <is>
          <t>https://web.telegram.org/a/#-4896954129</t>
        </is>
      </c>
      <c r="N164" s="33" t="inlineStr">
        <is>
          <t>margarita_eval:01473c91-86e3-4a81-879e-977759625d97</t>
        </is>
      </c>
      <c r="O164" s="32" t="inlineStr">
        <is>
          <t>да</t>
        </is>
      </c>
    </row>
    <row r="165">
      <c r="A165" s="32" t="n">
        <v>164</v>
      </c>
      <c r="B165" s="33" t="inlineStr">
        <is>
          <t>Lilit Khosrovyan</t>
        </is>
      </c>
      <c r="C165" s="40" t="n">
        <v>46185</v>
      </c>
      <c r="D165" s="32" t="inlineStr">
        <is>
          <t>09:20</t>
        </is>
      </c>
      <c r="E165" s="33" t="inlineStr">
        <is>
          <t>ANI VOSKANYAN
LEVON ZOROKHLYAN</t>
        </is>
      </c>
      <c r="F165" s="33" t="inlineStr">
        <is>
          <t>B-4289</t>
        </is>
      </c>
      <c r="G165" s="34" t="inlineStr">
        <is>
          <t>B-4289 &lt;Զորօղլյան Լևոն Արթուրի&gt; ԱՁ AM</t>
        </is>
      </c>
      <c r="H165" s="32" t="inlineStr">
        <is>
          <t>1 — Критично</t>
        </is>
      </c>
      <c r="I165" s="34" t="inlineStr">
        <is>
          <t>Критичная оценка качества сервиса</t>
        </is>
      </c>
      <c r="J165" s="34" t="inlineStr">
        <is>
          <t>Оценка качества обслуживания: 1/100 («Критично»), период 202606. SLA: 3/5. Точность: 5/5</t>
        </is>
      </c>
      <c r="K165" s="33" t="inlineStr">
        <is>
          <t>Ожидает реакции бухгалтера</t>
        </is>
      </c>
      <c r="L165" s="41" t="inlineStr">
        <is>
          <t>НЕ отвечен</t>
        </is>
      </c>
      <c r="M165" s="33" t="inlineStr">
        <is>
          <t>https://web.telegram.org/a/#-5242277178</t>
        </is>
      </c>
      <c r="N165" s="33" t="inlineStr">
        <is>
          <t>margarita_eval:1d447935-1893-4394-bae5-e80b758711ed</t>
        </is>
      </c>
      <c r="O165" s="32" t="inlineStr">
        <is>
          <t>да</t>
        </is>
      </c>
    </row>
    <row r="166">
      <c r="A166" s="32" t="n">
        <v>165</v>
      </c>
      <c r="B166" s="33" t="inlineStr">
        <is>
          <t>Lilit Khosrovyan</t>
        </is>
      </c>
      <c r="C166" s="40" t="n">
        <v>46185</v>
      </c>
      <c r="D166" s="32" t="inlineStr">
        <is>
          <t>09:20</t>
        </is>
      </c>
      <c r="E166" s="33" t="inlineStr">
        <is>
          <t>WET STYLE LLC</t>
        </is>
      </c>
      <c r="F166" s="33" t="inlineStr">
        <is>
          <t>B-4510</t>
        </is>
      </c>
      <c r="G166" s="34" t="inlineStr">
        <is>
          <t>Վեթ Սթայլ ՍՊԸ</t>
        </is>
      </c>
      <c r="H166" s="32" t="inlineStr">
        <is>
          <t>1 — Критично</t>
        </is>
      </c>
      <c r="I166" s="34" t="inlineStr">
        <is>
          <t>Критичная оценка качества сервиса</t>
        </is>
      </c>
      <c r="J166" s="34" t="inlineStr">
        <is>
          <t>Оценка качества обслуживания: 1/100 («Критично»), период 202606. SLA: 5/5. Точность: 5/5</t>
        </is>
      </c>
      <c r="K166" s="33" t="inlineStr">
        <is>
          <t>Ожидает реакции бухгалтера</t>
        </is>
      </c>
      <c r="L166" s="41" t="inlineStr">
        <is>
          <t>НЕ отвечен</t>
        </is>
      </c>
      <c r="M166" s="33" t="inlineStr">
        <is>
          <t>https://web.telegram.org/a/#-4742351850</t>
        </is>
      </c>
      <c r="N166" s="33" t="inlineStr">
        <is>
          <t>margarita_eval:2fd865b2-53a0-4e3d-87e4-978cbee15cf8</t>
        </is>
      </c>
      <c r="O166" s="32" t="inlineStr">
        <is>
          <t>да</t>
        </is>
      </c>
    </row>
    <row r="167">
      <c r="A167" s="32" t="n">
        <v>166</v>
      </c>
      <c r="B167" s="33" t="inlineStr">
        <is>
          <t>Lilit Khosrovyan</t>
        </is>
      </c>
      <c r="C167" s="40" t="n">
        <v>46185</v>
      </c>
      <c r="D167" s="32" t="inlineStr">
        <is>
          <t>09:20</t>
        </is>
      </c>
      <c r="E167" s="33" t="inlineStr">
        <is>
          <t>WET STYLE LLC</t>
        </is>
      </c>
      <c r="F167" s="33" t="inlineStr">
        <is>
          <t>B-4510</t>
        </is>
      </c>
      <c r="G167" s="34" t="inlineStr">
        <is>
          <t>Վեթ Սթայլ ՍՊԸ</t>
        </is>
      </c>
      <c r="H167" s="32" t="inlineStr">
        <is>
          <t>2 — Плохо</t>
        </is>
      </c>
      <c r="I167" s="34" t="inlineStr">
        <is>
          <t>Низкая оценка качества сервиса</t>
        </is>
      </c>
      <c r="J167" s="34" t="inlineStr">
        <is>
          <t>Оценка качества обслуживания: 60/100 («Плохо»), период 202606. SLA: 3/5. Точность: 3/5</t>
        </is>
      </c>
      <c r="K167" s="33" t="inlineStr">
        <is>
          <t>Ожидает реакции бухгалтера</t>
        </is>
      </c>
      <c r="L167" s="41" t="inlineStr">
        <is>
          <t>НЕ отвечен</t>
        </is>
      </c>
      <c r="M167" s="33" t="inlineStr">
        <is>
          <t>https://web.telegram.org/a/#-4742351850</t>
        </is>
      </c>
      <c r="N167" s="33" t="inlineStr">
        <is>
          <t>margarita_eval:75233cc8-2716-4899-b2c8-2fa3babe84ab</t>
        </is>
      </c>
      <c r="O167" s="32" t="inlineStr">
        <is>
          <t>да</t>
        </is>
      </c>
    </row>
    <row r="168">
      <c r="A168" s="32" t="n">
        <v>167</v>
      </c>
      <c r="B168" s="33" t="inlineStr">
        <is>
          <t>Lilit Khosrovyan</t>
        </is>
      </c>
      <c r="C168" s="40" t="n">
        <v>46185</v>
      </c>
      <c r="D168" s="32" t="inlineStr">
        <is>
          <t>09:20</t>
        </is>
      </c>
      <c r="E168" s="33" t="inlineStr">
        <is>
          <t>HASMIK VARDANYAN</t>
        </is>
      </c>
      <c r="F168" s="33" t="inlineStr">
        <is>
          <t>B-4281</t>
        </is>
      </c>
      <c r="G168" s="34" t="inlineStr">
        <is>
          <t>B-4281 &lt;Հասմիկ Վարդանյան Վահագնի&gt; ԱՁ AM</t>
        </is>
      </c>
      <c r="H168" s="32" t="inlineStr">
        <is>
          <t>2 — Плохо</t>
        </is>
      </c>
      <c r="I168" s="34" t="inlineStr">
        <is>
          <t>Низкая оценка качества сервиса</t>
        </is>
      </c>
      <c r="J168" s="34" t="inlineStr">
        <is>
          <t>Оценка качества обслуживания: 60/100 («Плохо»), период 202606. SLA: 3/5. Точность: 3/5</t>
        </is>
      </c>
      <c r="K168" s="33" t="inlineStr">
        <is>
          <t>Ожидает реакции бухгалтера</t>
        </is>
      </c>
      <c r="L168" s="41" t="inlineStr">
        <is>
          <t>НЕ отвечен</t>
        </is>
      </c>
      <c r="M168" s="33" t="inlineStr">
        <is>
          <t>https://web.telegram.org/a/#-5052286934</t>
        </is>
      </c>
      <c r="N168" s="33" t="inlineStr">
        <is>
          <t>margarita_eval:8e8a54db-7170-4629-929b-ffa3e3df7a89</t>
        </is>
      </c>
      <c r="O168" s="32" t="inlineStr">
        <is>
          <t>да</t>
        </is>
      </c>
    </row>
    <row r="169">
      <c r="A169" s="32" t="n">
        <v>168</v>
      </c>
      <c r="B169" s="33" t="inlineStr">
        <is>
          <t>Lilit Khosrovyan</t>
        </is>
      </c>
      <c r="C169" s="40" t="n">
        <v>46185</v>
      </c>
      <c r="D169" s="32" t="inlineStr">
        <is>
          <t>09:20</t>
        </is>
      </c>
      <c r="E169" s="33" t="inlineStr">
        <is>
          <t>STYLERR LLC</t>
        </is>
      </c>
      <c r="F169" s="33" t="inlineStr">
        <is>
          <t>740</t>
        </is>
      </c>
      <c r="G169" s="34" t="inlineStr">
        <is>
          <t>СТАЙЛРР ООО N-740 RU</t>
        </is>
      </c>
      <c r="H169" s="32" t="inlineStr">
        <is>
          <t>2 — Плохо</t>
        </is>
      </c>
      <c r="I169" s="34" t="inlineStr">
        <is>
          <t>Низкая оценка качества сервиса</t>
        </is>
      </c>
      <c r="J169" s="34" t="inlineStr">
        <is>
          <t>Оценка качества обслуживания: 60/100 («Плохо»), период 202606. SLA: 3/5. Точность: 3/5</t>
        </is>
      </c>
      <c r="K169" s="33" t="inlineStr">
        <is>
          <t>Ожидает реакции бухгалтера</t>
        </is>
      </c>
      <c r="L169" s="41" t="inlineStr">
        <is>
          <t>НЕ отвечен</t>
        </is>
      </c>
      <c r="M169" s="33" t="inlineStr">
        <is>
          <t>https://web.telegram.org/a/#-4174815340</t>
        </is>
      </c>
      <c r="N169" s="33" t="inlineStr">
        <is>
          <t>margarita_eval:ce9e140f-9159-4804-989f-d134bcacce59</t>
        </is>
      </c>
      <c r="O169" s="32" t="inlineStr">
        <is>
          <t>да</t>
        </is>
      </c>
    </row>
    <row r="170">
      <c r="A170" s="32" t="n">
        <v>169</v>
      </c>
      <c r="B170" s="33" t="inlineStr">
        <is>
          <t>Lilit Khosrovyan</t>
        </is>
      </c>
      <c r="C170" s="40" t="n">
        <v>46185</v>
      </c>
      <c r="D170" s="32" t="inlineStr">
        <is>
          <t>17:48</t>
        </is>
      </c>
      <c r="E170" s="33" t="inlineStr">
        <is>
          <t>YANA BABAKHANYAN</t>
        </is>
      </c>
      <c r="F170" s="33" t="inlineStr">
        <is>
          <t>B-1411</t>
        </is>
      </c>
      <c r="G170" s="34" t="inlineStr">
        <is>
          <t>ԱՁ ԲԱԲԱԽԱՆՅԱՆ ՅԱՆԱ/B-1411 AM</t>
        </is>
      </c>
      <c r="H170" s="32" t="inlineStr">
        <is>
          <t>1 — Критично</t>
        </is>
      </c>
      <c r="I170" s="34" t="inlineStr">
        <is>
          <t>Критичная оценка качества сервиса</t>
        </is>
      </c>
      <c r="J170" s="34" t="inlineStr">
        <is>
          <t>Оценка качества обслуживания: 1/100 («Критично»), период 202606. SLA: 1/5. Точность: 1/5</t>
        </is>
      </c>
      <c r="K170" s="33" t="inlineStr">
        <is>
          <t>Ожидает реакции бухгалтера</t>
        </is>
      </c>
      <c r="L170" s="41" t="inlineStr">
        <is>
          <t>НЕ отвечен</t>
        </is>
      </c>
      <c r="M170" s="33" t="inlineStr">
        <is>
          <t>https://web.telegram.org/a/#-5026796904</t>
        </is>
      </c>
      <c r="N170" s="33" t="inlineStr">
        <is>
          <t>margarita_eval:5498956e-beba-412d-aaaa-28be7c979c41</t>
        </is>
      </c>
      <c r="O170" s="32" t="inlineStr">
        <is>
          <t>да</t>
        </is>
      </c>
    </row>
    <row r="171">
      <c r="A171" s="32" t="n">
        <v>170</v>
      </c>
      <c r="B171" s="33" t="inlineStr">
        <is>
          <t>Lilit Khosrovyan</t>
        </is>
      </c>
      <c r="C171" s="40" t="n">
        <v>46185</v>
      </c>
      <c r="D171" s="32" t="inlineStr">
        <is>
          <t>17:49</t>
        </is>
      </c>
      <c r="E171" s="33" t="inlineStr">
        <is>
          <t>FRANCIS SIMETHY</t>
        </is>
      </c>
      <c r="F171" s="33" t="inlineStr">
        <is>
          <t>B-3966</t>
        </is>
      </c>
      <c r="G171" s="34" t="inlineStr">
        <is>
          <t>B-3966 &lt;Ֆրենսիս Սիմեթհի&gt; ԱՁ, ENG</t>
        </is>
      </c>
      <c r="H171" s="32" t="inlineStr">
        <is>
          <t>1 — Критично</t>
        </is>
      </c>
      <c r="I171" s="34" t="inlineStr">
        <is>
          <t>Критичная оценка качества сервиса</t>
        </is>
      </c>
      <c r="J171" s="34" t="inlineStr">
        <is>
          <t>Оценка качества обслуживания: 1/100 («Критично»), период 202606</t>
        </is>
      </c>
      <c r="K171" s="33" t="inlineStr">
        <is>
          <t>Ожидает реакции бухгалтера</t>
        </is>
      </c>
      <c r="L171" s="41" t="inlineStr">
        <is>
          <t>НЕ отвечен</t>
        </is>
      </c>
      <c r="M171" s="33" t="inlineStr">
        <is>
          <t>https://web.telegram.org/a/#-4896954129</t>
        </is>
      </c>
      <c r="N171" s="33" t="inlineStr">
        <is>
          <t>margarita_eval:269351d3-7bb7-4ddf-a5e4-4d6cae9aa7e3</t>
        </is>
      </c>
      <c r="O171" s="32" t="inlineStr">
        <is>
          <t>да</t>
        </is>
      </c>
    </row>
    <row r="172">
      <c r="A172" s="32" t="n">
        <v>171</v>
      </c>
      <c r="B172" s="33" t="inlineStr">
        <is>
          <t>Lilit Khosrovyan</t>
        </is>
      </c>
      <c r="C172" s="40" t="n">
        <v>46191</v>
      </c>
      <c r="D172" s="32" t="inlineStr">
        <is>
          <t>19:46</t>
        </is>
      </c>
      <c r="E172" s="33" t="inlineStr">
        <is>
          <t>HASMIK VARDANYAN</t>
        </is>
      </c>
      <c r="F172" s="33" t="inlineStr">
        <is>
          <t>B-4281</t>
        </is>
      </c>
      <c r="G172" s="34" t="inlineStr">
        <is>
          <t>B-4281 &lt;Հասմիկ Վարդանյան Վահագնի&gt; ԱՁ AM</t>
        </is>
      </c>
      <c r="H172" s="32" t="inlineStr">
        <is>
          <t>1 — Критично</t>
        </is>
      </c>
      <c r="I172" s="34" t="inlineStr">
        <is>
          <t>Критичная оценка качества сервиса</t>
        </is>
      </c>
      <c r="J172" s="34" t="inlineStr">
        <is>
          <t>Оценка качества обслуживания: 1/100 («Критично»), период 202606. SLA: 5/5. Точность: 5/5</t>
        </is>
      </c>
      <c r="K172" s="33" t="inlineStr">
        <is>
          <t>Ожидает реакции бухгалтера</t>
        </is>
      </c>
      <c r="L172" s="41" t="inlineStr">
        <is>
          <t>НЕ отвечен</t>
        </is>
      </c>
      <c r="M172" s="33" t="inlineStr">
        <is>
          <t>https://web.telegram.org/a/#-5052286934</t>
        </is>
      </c>
      <c r="N172" s="33" t="inlineStr">
        <is>
          <t>margarita_eval:d490f3e6-644d-4bd2-8e03-b61b376afdb3</t>
        </is>
      </c>
      <c r="O172" s="32" t="inlineStr">
        <is>
          <t>да</t>
        </is>
      </c>
    </row>
    <row r="173">
      <c r="A173" s="32" t="n">
        <v>172</v>
      </c>
      <c r="B173" s="33" t="inlineStr">
        <is>
          <t>Lilit Khosrovyan</t>
        </is>
      </c>
      <c r="C173" s="40" t="n">
        <v>46191</v>
      </c>
      <c r="D173" s="32" t="inlineStr">
        <is>
          <t>20:13</t>
        </is>
      </c>
      <c r="E173" s="33" t="inlineStr">
        <is>
          <t>HOVIK HOVHANNISYAN</t>
        </is>
      </c>
      <c r="F173" s="33" t="inlineStr">
        <is>
          <t>B-4400</t>
        </is>
      </c>
      <c r="G173" s="34" t="inlineStr">
        <is>
          <t>B-4400 &lt;Հովիկ Հովհաննիսյան Մեսրոպի&gt; ԱՁ AM</t>
        </is>
      </c>
      <c r="H173" s="32" t="inlineStr">
        <is>
          <t>1 — Критично</t>
        </is>
      </c>
      <c r="I173" s="34" t="inlineStr">
        <is>
          <t>Критичная оценка качества сервиса</t>
        </is>
      </c>
      <c r="J173" s="34" t="inlineStr">
        <is>
          <t>Оценка качества обслуживания: 50/100 («Критично»), период 202606. SLA: 3/5. Точность: 2/5</t>
        </is>
      </c>
      <c r="K173" s="33" t="inlineStr">
        <is>
          <t>Ожидает реакции бухгалтера</t>
        </is>
      </c>
      <c r="L173" s="41" t="inlineStr">
        <is>
          <t>НЕ отвечен</t>
        </is>
      </c>
      <c r="M173" s="33" t="inlineStr">
        <is>
          <t>https://web.telegram.org/a/#-5171468893</t>
        </is>
      </c>
      <c r="N173" s="33" t="inlineStr">
        <is>
          <t>margarita_eval:ceeab365-c2ed-4c2d-8ba9-76636e651060</t>
        </is>
      </c>
      <c r="O173" s="32" t="inlineStr">
        <is>
          <t>да</t>
        </is>
      </c>
    </row>
    <row r="174">
      <c r="A174" s="32" t="n">
        <v>173</v>
      </c>
      <c r="B174" s="33" t="inlineStr">
        <is>
          <t>Lilit Khosrovyan</t>
        </is>
      </c>
      <c r="C174" s="40" t="n">
        <v>46195</v>
      </c>
      <c r="D174" s="32" t="inlineStr">
        <is>
          <t>19:38</t>
        </is>
      </c>
      <c r="E174" s="33" t="inlineStr">
        <is>
          <t>Վերածնունդ ՍՊԸ B-3641 AM</t>
        </is>
      </c>
      <c r="F174" s="33" t="inlineStr">
        <is>
          <t>B-3641</t>
        </is>
      </c>
      <c r="G174" s="34" t="inlineStr">
        <is>
          <t>Վերածնունդ ՍՊԸ B-3641 AM</t>
        </is>
      </c>
      <c r="H174" s="32" t="inlineStr">
        <is>
          <t>1 — Критично</t>
        </is>
      </c>
      <c r="I174" s="34" t="inlineStr">
        <is>
          <t>Нарушение обещанных сроков ответа</t>
        </is>
      </c>
      <c r="J174" s="34" t="inlineStr">
        <is>
          <t>update չկա առաջադրանքի հետ կապվախ</t>
        </is>
      </c>
      <c r="K174" s="33" t="inlineStr">
        <is>
          <t>Ответ отправлен бухгалтером</t>
        </is>
      </c>
      <c r="L174" s="42" t="inlineStr">
        <is>
          <t>Отвечен</t>
        </is>
      </c>
      <c r="M174" s="33" t="inlineStr">
        <is>
          <t>https://web.telegram.org/a/#-4962919740</t>
        </is>
      </c>
      <c r="N174" s="33" t="inlineStr">
        <is>
          <t>margarita:1c12f7b4-47ad-4965-9478-7965d059d171</t>
        </is>
      </c>
      <c r="O174" s="32" t="inlineStr">
        <is>
          <t>да</t>
        </is>
      </c>
    </row>
    <row r="175">
      <c r="A175" s="32" t="n">
        <v>174</v>
      </c>
      <c r="B175" s="33" t="inlineStr">
        <is>
          <t>Lilit Khosrovyan</t>
        </is>
      </c>
      <c r="C175" s="40" t="n">
        <v>46197</v>
      </c>
      <c r="D175" s="32" t="inlineStr">
        <is>
          <t>19:38</t>
        </is>
      </c>
      <c r="E175" s="33" t="inlineStr">
        <is>
          <t>B-4397 &lt;Առաքելյան Ֆեմլի&gt; ՍՊԸ AM</t>
        </is>
      </c>
      <c r="F175" s="33" t="inlineStr">
        <is>
          <t>B-4397</t>
        </is>
      </c>
      <c r="G175" s="34" t="inlineStr">
        <is>
          <t>B-4397 &lt;Առաքելյան Ֆեմլի&gt; ՍՊԸ AM</t>
        </is>
      </c>
      <c r="H175" s="32" t="inlineStr">
        <is>
          <t>2 — Плохо</t>
        </is>
      </c>
      <c r="I175" s="34" t="inlineStr">
        <is>
          <t>Незакрытый запрос клиента, ощущения незавершенной работы</t>
        </is>
      </c>
      <c r="J175" s="34" t="inlineStr">
        <is>
          <t>Незакрытый запрос клиента, ощущения незавершенной работы</t>
        </is>
      </c>
      <c r="K175" s="33" t="inlineStr">
        <is>
          <t>Ожидает реакции бухгалтера</t>
        </is>
      </c>
      <c r="L175" s="41" t="inlineStr">
        <is>
          <t>НЕ отвечен</t>
        </is>
      </c>
      <c r="M175" s="33" t="inlineStr">
        <is>
          <t>https://web.telegram.org/a/#-5177270515</t>
        </is>
      </c>
      <c r="N175" s="33" t="inlineStr">
        <is>
          <t>margarita:f8540767-3521-45ef-8835-88e68432588f</t>
        </is>
      </c>
      <c r="O175" s="32" t="inlineStr">
        <is>
          <t>да</t>
        </is>
      </c>
    </row>
    <row r="176">
      <c r="A176" s="32" t="n">
        <v>175</v>
      </c>
      <c r="B176" s="33" t="inlineStr">
        <is>
          <t>Lilit Khosrovyan</t>
        </is>
      </c>
      <c r="C176" s="40" t="n">
        <v>46202</v>
      </c>
      <c r="D176" s="32" t="inlineStr">
        <is>
          <t>19:45</t>
        </is>
      </c>
      <c r="E176" s="33" t="inlineStr">
        <is>
          <t>&lt;Բլեսք&gt; ՍՊԸ, B-4214, ARM</t>
        </is>
      </c>
      <c r="F176" s="33" t="inlineStr">
        <is>
          <t>B-4214</t>
        </is>
      </c>
      <c r="G176" s="34" t="inlineStr">
        <is>
          <t>&lt;Բլեսք&gt; ՍՊԸ, B-4214, ARM</t>
        </is>
      </c>
      <c r="H176" s="32" t="inlineStr">
        <is>
          <t>1 — Критично</t>
        </is>
      </c>
      <c r="I176" s="34" t="inlineStr">
        <is>
          <t>Нарушение (Маргарита)</t>
        </is>
      </c>
      <c r="J176" s="34" t="inlineStr">
        <is>
          <t>авто из оценки</t>
        </is>
      </c>
      <c r="K176" s="33" t="inlineStr">
        <is>
          <t>Ожидает реакции бухгалтера</t>
        </is>
      </c>
      <c r="L176" s="41" t="inlineStr">
        <is>
          <t>НЕ отвечен</t>
        </is>
      </c>
      <c r="M176" s="33" t="inlineStr">
        <is>
          <t>https://web.telegram.org/a/#-5171297633</t>
        </is>
      </c>
      <c r="N176" s="33" t="inlineStr">
        <is>
          <t>margarita:fff1eaf3-94df-4b79-ad8e-730397ecbc22</t>
        </is>
      </c>
      <c r="O176" s="32" t="inlineStr">
        <is>
          <t>да</t>
        </is>
      </c>
    </row>
    <row r="177">
      <c r="A177" s="32" t="n">
        <v>176</v>
      </c>
      <c r="B177" s="33" t="inlineStr">
        <is>
          <t>Lilit Khosrovyan</t>
        </is>
      </c>
      <c r="C177" s="40" t="n">
        <v>46202</v>
      </c>
      <c r="D177" s="32" t="inlineStr">
        <is>
          <t>19:46</t>
        </is>
      </c>
      <c r="E177" s="33" t="inlineStr">
        <is>
          <t>&lt;Բլեսք&gt; ՍՊԸ, B-4214, ARM</t>
        </is>
      </c>
      <c r="F177" s="33" t="inlineStr">
        <is>
          <t>B-4214</t>
        </is>
      </c>
      <c r="G177" s="34" t="inlineStr">
        <is>
          <t>&lt;Բլեսք&gt; ՍՊԸ, B-4214, ARM</t>
        </is>
      </c>
      <c r="H177" s="32" t="inlineStr">
        <is>
          <t>2 — Плохо</t>
        </is>
      </c>
      <c r="I177" s="34" t="inlineStr">
        <is>
          <t>Незакрытый запрос клиента, ощущения незавершенной работы</t>
        </is>
      </c>
      <c r="J177" s="34" t="inlineStr">
        <is>
          <t>Незакрытый запрос клиента, ощущения незавершенной работы</t>
        </is>
      </c>
      <c r="K177" s="33" t="inlineStr">
        <is>
          <t>Ожидает реакции бухгалтера</t>
        </is>
      </c>
      <c r="L177" s="41" t="inlineStr">
        <is>
          <t>НЕ отвечен</t>
        </is>
      </c>
      <c r="M177" s="33" t="inlineStr">
        <is>
          <t>https://web.telegram.org/a/#-5171297633</t>
        </is>
      </c>
      <c r="N177" s="33" t="inlineStr">
        <is>
          <t>margarita:908f01ee-6f10-498e-a729-2efcdff5fb46</t>
        </is>
      </c>
      <c r="O177" s="32" t="inlineStr">
        <is>
          <t>да</t>
        </is>
      </c>
    </row>
    <row r="178">
      <c r="A178" s="32" t="n">
        <v>177</v>
      </c>
      <c r="B178" s="33" t="inlineStr">
        <is>
          <t>Lilit Khosrovyan</t>
        </is>
      </c>
      <c r="C178" s="40" t="n">
        <v>46205</v>
      </c>
      <c r="D178" s="32" t="inlineStr">
        <is>
          <t>19:55</t>
        </is>
      </c>
      <c r="E178" s="33" t="inlineStr">
        <is>
          <t>B-4281 &lt;Հասմիկ Վարդանյան Վահագնի&gt; ԱՁ AM</t>
        </is>
      </c>
      <c r="F178" s="33" t="inlineStr">
        <is>
          <t>B-4281</t>
        </is>
      </c>
      <c r="G178" s="34" t="inlineStr">
        <is>
          <t>B-4281 &lt;Հասմիկ Վարդանյան Վահագնի&gt; ԱՁ AM</t>
        </is>
      </c>
      <c r="H178" s="32" t="inlineStr">
        <is>
          <t>1 — Критично</t>
        </is>
      </c>
      <c r="I178" s="34" t="inlineStr">
        <is>
          <t>Нарушение (Маргарита)</t>
        </is>
      </c>
      <c r="J178" s="34" t="inlineStr">
        <is>
          <t>авто из оценки</t>
        </is>
      </c>
      <c r="K178" s="33" t="inlineStr">
        <is>
          <t>Ожидает реакции бухгалтера</t>
        </is>
      </c>
      <c r="L178" s="41" t="inlineStr">
        <is>
          <t>НЕ отвечен</t>
        </is>
      </c>
      <c r="M178" s="33" t="inlineStr">
        <is>
          <t>https://web.telegram.org/a/#-5052286934</t>
        </is>
      </c>
      <c r="N178" s="33" t="inlineStr">
        <is>
          <t>margarita:31452e76-7a36-4d3e-a53b-ed4dc3b14a77</t>
        </is>
      </c>
      <c r="O178" s="32" t="inlineStr">
        <is>
          <t>да</t>
        </is>
      </c>
    </row>
    <row r="179">
      <c r="A179" s="32" t="n">
        <v>178</v>
      </c>
      <c r="B179" s="33" t="inlineStr">
        <is>
          <t>Lilit Khosrovyan</t>
        </is>
      </c>
      <c r="C179" s="40" t="n">
        <v>46205</v>
      </c>
      <c r="D179" s="32" t="inlineStr">
        <is>
          <t>19:55</t>
        </is>
      </c>
      <c r="E179" s="33" t="inlineStr">
        <is>
          <t>B-4281 &lt;Հասմիկ Վարդանյան Վահագնի&gt; ԱՁ AM</t>
        </is>
      </c>
      <c r="F179" s="33" t="inlineStr">
        <is>
          <t>B-4281</t>
        </is>
      </c>
      <c r="G179" s="34" t="inlineStr">
        <is>
          <t>B-4281 &lt;Հասմիկ Վարդանյան Վահագնի&gt; ԱՁ AM</t>
        </is>
      </c>
      <c r="H179" s="32" t="inlineStr">
        <is>
          <t>2 — Плохо</t>
        </is>
      </c>
      <c r="I179" s="34" t="inlineStr">
        <is>
          <t>Несвоевременная обратная связь по задачам</t>
        </is>
      </c>
      <c r="J179" s="34" t="inlineStr">
        <is>
          <t>Несвоевременная обратная связь по задачам</t>
        </is>
      </c>
      <c r="K179" s="33" t="inlineStr">
        <is>
          <t>Ожидает реакции бухгалтера</t>
        </is>
      </c>
      <c r="L179" s="41" t="inlineStr">
        <is>
          <t>НЕ отвечен</t>
        </is>
      </c>
      <c r="M179" s="33" t="inlineStr">
        <is>
          <t>https://web.telegram.org/a/#-5052286934</t>
        </is>
      </c>
      <c r="N179" s="33" t="inlineStr">
        <is>
          <t>margarita:195ed361-5586-4659-9525-84da5c12e907</t>
        </is>
      </c>
      <c r="O179" s="32" t="inlineStr">
        <is>
          <t>да</t>
        </is>
      </c>
    </row>
    <row r="180">
      <c r="A180" s="32" t="n">
        <v>179</v>
      </c>
      <c r="B180" s="33" t="inlineStr">
        <is>
          <t>Lilit Khosrovyan</t>
        </is>
      </c>
      <c r="C180" s="40" t="n">
        <v>46210</v>
      </c>
      <c r="D180" s="32" t="inlineStr">
        <is>
          <t>18:53</t>
        </is>
      </c>
      <c r="E180" s="33" t="inlineStr">
        <is>
          <t>ИП Пушкин Александр/В-4499 RU</t>
        </is>
      </c>
      <c r="F180" s="33" t="inlineStr">
        <is>
          <t>В-4499</t>
        </is>
      </c>
      <c r="G180" s="34" t="inlineStr">
        <is>
          <t>ИП Пушкин Александр/В-4499 RU</t>
        </is>
      </c>
      <c r="H180" s="32" t="inlineStr">
        <is>
          <t>1 — Критично</t>
        </is>
      </c>
      <c r="I180" s="34" t="inlineStr">
        <is>
          <t>Нарушение (Маргарита)</t>
        </is>
      </c>
      <c r="J180" s="34" t="inlineStr">
        <is>
          <t>авто из оценки</t>
        </is>
      </c>
      <c r="K180" s="33" t="inlineStr">
        <is>
          <t>Ожидает реакции бухгалтера</t>
        </is>
      </c>
      <c r="L180" s="41" t="inlineStr">
        <is>
          <t>НЕ отвечен</t>
        </is>
      </c>
      <c r="M180" s="33" t="inlineStr">
        <is>
          <t>https://web.telegram.org/a/#-5134445923</t>
        </is>
      </c>
      <c r="N180" s="33" t="inlineStr">
        <is>
          <t>margarita:2d1ae431-b90e-40a5-906e-c7750b01cfbf</t>
        </is>
      </c>
      <c r="O180" s="32" t="inlineStr">
        <is>
          <t>да</t>
        </is>
      </c>
    </row>
    <row r="181">
      <c r="A181" s="32" t="n">
        <v>180</v>
      </c>
      <c r="B181" s="33" t="inlineStr">
        <is>
          <t>Lilit Khosrovyan</t>
        </is>
      </c>
      <c r="C181" s="40" t="n">
        <v>46210</v>
      </c>
      <c r="D181" s="32" t="inlineStr">
        <is>
          <t>18:54</t>
        </is>
      </c>
      <c r="E181" s="33" t="inlineStr">
        <is>
          <t>ИП Пушкин Александр/В-4499 RU</t>
        </is>
      </c>
      <c r="F181" s="33" t="inlineStr">
        <is>
          <t>В-4499</t>
        </is>
      </c>
      <c r="G181" s="34" t="inlineStr">
        <is>
          <t>ИП Пушкин Александр/В-4499 RU</t>
        </is>
      </c>
      <c r="H181" s="32" t="inlineStr">
        <is>
          <t>2 — Плохо</t>
        </is>
      </c>
      <c r="I181" s="34" t="inlineStr">
        <is>
          <t>Незакрытый запрос клиента, ощущения незавершенной работы</t>
        </is>
      </c>
      <c r="J181" s="34" t="inlineStr">
        <is>
          <t>Незакрытый запрос клиента, ощущения незавершенной работы</t>
        </is>
      </c>
      <c r="K181" s="33" t="inlineStr">
        <is>
          <t>Ожидает реакции бухгалтера</t>
        </is>
      </c>
      <c r="L181" s="41" t="inlineStr">
        <is>
          <t>НЕ отвечен</t>
        </is>
      </c>
      <c r="M181" s="33" t="inlineStr">
        <is>
          <t>https://web.telegram.org/a/#-5134445923</t>
        </is>
      </c>
      <c r="N181" s="33" t="inlineStr">
        <is>
          <t>margarita:9b5b62b6-0b67-4735-8622-cac6497f90d6</t>
        </is>
      </c>
      <c r="O181" s="32" t="inlineStr">
        <is>
          <t>да</t>
        </is>
      </c>
    </row>
    <row r="182">
      <c r="A182" s="32" t="n">
        <v>181</v>
      </c>
      <c r="B182" s="33" t="inlineStr">
        <is>
          <t>Lilit Khosrovyan</t>
        </is>
      </c>
      <c r="C182" s="40" t="n">
        <v>46211</v>
      </c>
      <c r="D182" s="32" t="inlineStr">
        <is>
          <t>18:27</t>
        </is>
      </c>
      <c r="E182" s="33" t="inlineStr">
        <is>
          <t>В-4676 ՍՁ ՎլադիմիրՄալխասյան AM</t>
        </is>
      </c>
      <c r="F182" s="33" t="inlineStr">
        <is>
          <t>В-4676</t>
        </is>
      </c>
      <c r="G182" s="34" t="inlineStr">
        <is>
          <t>В-4676 ՍՁ ՎլադիմիրՄալխասյան AM</t>
        </is>
      </c>
      <c r="H182" s="32" t="inlineStr">
        <is>
          <t>2 — Плохо</t>
        </is>
      </c>
      <c r="I182" s="34" t="inlineStr">
        <is>
          <t>Несвоевременная обратная связь по задачам</t>
        </is>
      </c>
      <c r="J182" s="34" t="inlineStr">
        <is>
          <t>Несвоевременная обратная связь по задачам</t>
        </is>
      </c>
      <c r="K182" s="33" t="inlineStr">
        <is>
          <t>Ожидает реакции бухгалтера</t>
        </is>
      </c>
      <c r="L182" s="41" t="inlineStr">
        <is>
          <t>НЕ отвечен</t>
        </is>
      </c>
      <c r="M182" s="33" t="inlineStr">
        <is>
          <t>https://web.telegram.org/a/#-5146404274</t>
        </is>
      </c>
      <c r="N182" s="33" t="inlineStr">
        <is>
          <t>margarita:ca428d6d-b218-46ce-a85a-0a5deccfb204</t>
        </is>
      </c>
      <c r="O182" s="32" t="inlineStr">
        <is>
          <t>да</t>
        </is>
      </c>
    </row>
    <row r="183">
      <c r="A183" s="32" t="n">
        <v>182</v>
      </c>
      <c r="B183" s="33" t="inlineStr">
        <is>
          <t>Lilit Khosrovyan</t>
        </is>
      </c>
      <c r="C183" s="40" t="n">
        <v>46212</v>
      </c>
      <c r="D183" s="32" t="inlineStr">
        <is>
          <t>20:17</t>
        </is>
      </c>
      <c r="E183" s="33" t="inlineStr">
        <is>
          <t>ИП Надежда Беликина/В-4419 RU</t>
        </is>
      </c>
      <c r="F183" s="33" t="inlineStr">
        <is>
          <t>В-4419</t>
        </is>
      </c>
      <c r="G183" s="34" t="inlineStr">
        <is>
          <t>ИП Надежда Беликина/В-4419 RU</t>
        </is>
      </c>
      <c r="H183" s="32" t="inlineStr">
        <is>
          <t>1 — Критично</t>
        </is>
      </c>
      <c r="I183" s="34" t="inlineStr">
        <is>
          <t>Нарушение (Маргарита)</t>
        </is>
      </c>
      <c r="J183" s="34" t="inlineStr">
        <is>
          <t>авто из оценки</t>
        </is>
      </c>
      <c r="K183" s="33" t="inlineStr">
        <is>
          <t>Ожидает реакции бухгалтера</t>
        </is>
      </c>
      <c r="L183" s="41" t="inlineStr">
        <is>
          <t>НЕ отвечен</t>
        </is>
      </c>
      <c r="M183" s="33" t="inlineStr">
        <is>
          <t>https://web.telegram.org/a/#-5141473866</t>
        </is>
      </c>
      <c r="N183" s="33" t="inlineStr">
        <is>
          <t>margarita:94fd036b-af5b-4798-ae5f-d224700528ca</t>
        </is>
      </c>
      <c r="O183" s="32" t="inlineStr">
        <is>
          <t>да</t>
        </is>
      </c>
    </row>
    <row r="184">
      <c r="A184" s="32" t="n">
        <v>183</v>
      </c>
      <c r="B184" s="33" t="inlineStr">
        <is>
          <t>Lilit Khosrovyan</t>
        </is>
      </c>
      <c r="C184" s="40" t="n">
        <v>46212</v>
      </c>
      <c r="D184" s="32" t="inlineStr">
        <is>
          <t>20:17</t>
        </is>
      </c>
      <c r="E184" s="33" t="inlineStr">
        <is>
          <t>ИП Надежда Беликина/В-4419 RU</t>
        </is>
      </c>
      <c r="F184" s="33" t="inlineStr">
        <is>
          <t>В-4419</t>
        </is>
      </c>
      <c r="G184" s="34" t="inlineStr">
        <is>
          <t>ИП Надежда Беликина/В-4419 RU</t>
        </is>
      </c>
      <c r="H184" s="32" t="inlineStr">
        <is>
          <t>2 — Плохо</t>
        </is>
      </c>
      <c r="I184" s="34" t="inlineStr">
        <is>
          <t>Незакрытый запрос клиента, ощущения незавершенной работы</t>
        </is>
      </c>
      <c r="J184" s="34" t="inlineStr">
        <is>
          <t>Незакрытый запрос клиента, ощущения незавершенной работы</t>
        </is>
      </c>
      <c r="K184" s="33" t="inlineStr">
        <is>
          <t>Ожидает реакции бухгалтера</t>
        </is>
      </c>
      <c r="L184" s="41" t="inlineStr">
        <is>
          <t>НЕ отвечен</t>
        </is>
      </c>
      <c r="M184" s="33" t="inlineStr">
        <is>
          <t>https://web.telegram.org/a/#-5141473866</t>
        </is>
      </c>
      <c r="N184" s="33" t="inlineStr">
        <is>
          <t>margarita:8a296a29-3ea0-4aea-9e14-3430511a7ae9</t>
        </is>
      </c>
      <c r="O184" s="32" t="inlineStr">
        <is>
          <t>да</t>
        </is>
      </c>
    </row>
    <row r="185">
      <c r="A185" s="32" t="n">
        <v>184</v>
      </c>
      <c r="B185" s="33" t="inlineStr">
        <is>
          <t>Lilit Khosrovyan</t>
        </is>
      </c>
      <c r="C185" s="40" t="n">
        <v>46213</v>
      </c>
      <c r="D185" s="32" t="inlineStr">
        <is>
          <t>17:17</t>
        </is>
      </c>
      <c r="E185" s="33" t="inlineStr">
        <is>
          <t>B-4023 &lt;Սթառլուք&gt; ՍՊԸ, AM</t>
        </is>
      </c>
      <c r="F185" s="33" t="inlineStr">
        <is>
          <t>B-4023</t>
        </is>
      </c>
      <c r="G185" s="34" t="inlineStr">
        <is>
          <t>B-4023 &lt;Սթառլուք&gt; ՍՊԸ, AM</t>
        </is>
      </c>
      <c r="H185" s="32" t="inlineStr">
        <is>
          <t>2 — Плохо</t>
        </is>
      </c>
      <c r="I185" s="34" t="inlineStr">
        <is>
          <t>Нарушение (Маргарита)</t>
        </is>
      </c>
      <c r="J185" s="34" t="inlineStr">
        <is>
          <t>авто из оценки</t>
        </is>
      </c>
      <c r="K185" s="33" t="inlineStr">
        <is>
          <t>Ожидает реакции бухгалтера</t>
        </is>
      </c>
      <c r="L185" s="41" t="inlineStr">
        <is>
          <t>НЕ отвечен</t>
        </is>
      </c>
      <c r="M185" s="33" t="inlineStr">
        <is>
          <t>https://web.telegram.org/a/#-4820623328</t>
        </is>
      </c>
      <c r="N185" s="33" t="inlineStr">
        <is>
          <t>margarita:d8bade10-911f-4e08-a7fc-076c0c1d8f4f</t>
        </is>
      </c>
      <c r="O185" s="32" t="inlineStr">
        <is>
          <t>да</t>
        </is>
      </c>
    </row>
    <row r="186">
      <c r="A186" s="32" t="n">
        <v>185</v>
      </c>
      <c r="B186" s="33" t="inlineStr">
        <is>
          <t>Lilit Khosrovyan</t>
        </is>
      </c>
      <c r="C186" s="40" t="n">
        <v>46213</v>
      </c>
      <c r="D186" s="32" t="inlineStr">
        <is>
          <t>17:41</t>
        </is>
      </c>
      <c r="E186" s="33" t="inlineStr">
        <is>
          <t>Վերածնունդ ՍՊԸ B-3641 AM</t>
        </is>
      </c>
      <c r="F186" s="33" t="inlineStr">
        <is>
          <t>B-3641</t>
        </is>
      </c>
      <c r="G186" s="34" t="inlineStr">
        <is>
          <t>Վերածնունդ ՍՊԸ B-3641 AM</t>
        </is>
      </c>
      <c r="H186" s="32" t="inlineStr">
        <is>
          <t>2 — Плохо</t>
        </is>
      </c>
      <c r="I186" s="34" t="inlineStr">
        <is>
          <t>Нарушение (Маргарита)</t>
        </is>
      </c>
      <c r="J186" s="34" t="inlineStr">
        <is>
          <t>авто из оценки</t>
        </is>
      </c>
      <c r="K186" s="33" t="inlineStr">
        <is>
          <t>Ожидает реакции бухгалтера</t>
        </is>
      </c>
      <c r="L186" s="41" t="inlineStr">
        <is>
          <t>НЕ отвечен</t>
        </is>
      </c>
      <c r="M186" s="33" t="inlineStr">
        <is>
          <t>https://web.telegram.org/a/#-4962919740</t>
        </is>
      </c>
      <c r="N186" s="33" t="inlineStr">
        <is>
          <t>margarita:84d06faf-66e6-4367-8552-993b056da01e</t>
        </is>
      </c>
      <c r="O186" s="32" t="inlineStr">
        <is>
          <t>да</t>
        </is>
      </c>
    </row>
    <row r="187">
      <c r="A187" s="32" t="n">
        <v>186</v>
      </c>
      <c r="B187" s="33" t="inlineStr">
        <is>
          <t>Lilit Khosrovyan</t>
        </is>
      </c>
      <c r="C187" s="40" t="n">
        <v>46213</v>
      </c>
      <c r="D187" s="32" t="inlineStr">
        <is>
          <t>19:30</t>
        </is>
      </c>
      <c r="E187" s="33" t="inlineStr">
        <is>
          <t>B-4703 &lt;Ալդի Ֆադիա&gt; ԱՁ ENG</t>
        </is>
      </c>
      <c r="F187" s="33" t="inlineStr">
        <is>
          <t>B-4703</t>
        </is>
      </c>
      <c r="G187" s="34" t="inlineStr">
        <is>
          <t>B-4703 &lt;Ալդի Ֆադիա&gt; ԱՁ ENG</t>
        </is>
      </c>
      <c r="H187" s="32" t="inlineStr">
        <is>
          <t>2 — Плохо</t>
        </is>
      </c>
      <c r="I187" s="34" t="inlineStr">
        <is>
          <t>Нарушение (Маргарита)</t>
        </is>
      </c>
      <c r="J187" s="34" t="inlineStr">
        <is>
          <t>авто из оценки</t>
        </is>
      </c>
      <c r="K187" s="33" t="inlineStr">
        <is>
          <t>Ожидает реакции бухгалтера</t>
        </is>
      </c>
      <c r="L187" s="41" t="inlineStr">
        <is>
          <t>НЕ отвечен</t>
        </is>
      </c>
      <c r="M187" s="33" t="inlineStr">
        <is>
          <t>https://web.telegram.org/a/#-5138980705</t>
        </is>
      </c>
      <c r="N187" s="33" t="inlineStr">
        <is>
          <t>margarita:6ff1ee7c-b51d-4ed8-b67b-10761e21e328</t>
        </is>
      </c>
      <c r="O187" s="32" t="inlineStr">
        <is>
          <t>да</t>
        </is>
      </c>
    </row>
    <row r="188">
      <c r="A188" s="32" t="n">
        <v>187</v>
      </c>
      <c r="B188" s="33" t="inlineStr">
        <is>
          <t>Lilit Khosrovyan</t>
        </is>
      </c>
      <c r="C188" s="40" t="n">
        <v>46213</v>
      </c>
      <c r="D188" s="32" t="inlineStr">
        <is>
          <t>19:30</t>
        </is>
      </c>
      <c r="E188" s="33" t="inlineStr">
        <is>
          <t>B-4703 &lt;Ալդի Ֆադիա&gt; ԱՁ ENG</t>
        </is>
      </c>
      <c r="F188" s="33" t="inlineStr">
        <is>
          <t>B-4703</t>
        </is>
      </c>
      <c r="G188" s="34" t="inlineStr">
        <is>
          <t>B-4703 &lt;Ալդի Ֆադիա&gt; ԱՁ ENG</t>
        </is>
      </c>
      <c r="H188" s="32" t="inlineStr">
        <is>
          <t>2 — Плохо</t>
        </is>
      </c>
      <c r="I188" s="34" t="inlineStr">
        <is>
          <t>Незакрытый запрос клиента, ощущения незавершенной работы</t>
        </is>
      </c>
      <c r="J188" s="34" t="inlineStr">
        <is>
          <t>Незакрытый запрос клиента, ощущения незавершенной работы</t>
        </is>
      </c>
      <c r="K188" s="33" t="inlineStr">
        <is>
          <t>Ожидает реакции бухгалтера</t>
        </is>
      </c>
      <c r="L188" s="41" t="inlineStr">
        <is>
          <t>НЕ отвечен</t>
        </is>
      </c>
      <c r="M188" s="33" t="inlineStr">
        <is>
          <t>https://web.telegram.org/a/#-5138980705</t>
        </is>
      </c>
      <c r="N188" s="33" t="inlineStr">
        <is>
          <t>margarita:f0c81d44-af5d-4030-bcc1-4fd3238b0a26</t>
        </is>
      </c>
      <c r="O188" s="32" t="inlineStr">
        <is>
          <t>да</t>
        </is>
      </c>
    </row>
    <row r="189">
      <c r="A189" s="32" t="n">
        <v>188</v>
      </c>
      <c r="B189" s="33" t="inlineStr">
        <is>
          <t>Lilit Khosrovyan</t>
        </is>
      </c>
      <c r="C189" s="40" t="n">
        <v>46218</v>
      </c>
      <c r="D189" s="32" t="inlineStr">
        <is>
          <t>18:51</t>
        </is>
      </c>
      <c r="E189" s="33" t="inlineStr">
        <is>
          <t>B-4416 &lt;Ֆորմ-Ֆիկս&gt; ՍՊԸ RU</t>
        </is>
      </c>
      <c r="F189" s="33" t="inlineStr">
        <is>
          <t>B-4416</t>
        </is>
      </c>
      <c r="G189" s="34" t="inlineStr">
        <is>
          <t>B-4416 &lt;Ֆորմ-Ֆիկս&gt; ՍՊԸ RU</t>
        </is>
      </c>
      <c r="H189" s="32" t="inlineStr">
        <is>
          <t>2 — Плохо</t>
        </is>
      </c>
      <c r="I189" s="34" t="inlineStr">
        <is>
          <t>Нарушение обещанных сроков ответа</t>
        </is>
      </c>
      <c r="J189" s="34" t="inlineStr">
        <is>
          <t>Нарушение обещанных сроков ответа</t>
        </is>
      </c>
      <c r="K189" s="33" t="inlineStr">
        <is>
          <t>Ознакомлен</t>
        </is>
      </c>
      <c r="L189" s="42" t="inlineStr">
        <is>
          <t>Отвечен</t>
        </is>
      </c>
      <c r="M189" s="33" t="inlineStr">
        <is>
          <t>https://web.telegram.org/a/#-5167114853</t>
        </is>
      </c>
      <c r="N189" s="33" t="inlineStr">
        <is>
          <t>margarita:01c67e36-e02f-4beb-bea4-cdb26660d916</t>
        </is>
      </c>
      <c r="O189" s="32" t="inlineStr">
        <is>
          <t>да</t>
        </is>
      </c>
    </row>
    <row r="190">
      <c r="A190" s="32" t="n">
        <v>189</v>
      </c>
      <c r="B190" s="33" t="inlineStr">
        <is>
          <t>Lilit Khosrovyan</t>
        </is>
      </c>
      <c r="C190" s="40" t="n">
        <v>46219</v>
      </c>
      <c r="D190" s="32" t="inlineStr">
        <is>
          <t>19:11</t>
        </is>
      </c>
      <c r="E190" s="33" t="inlineStr">
        <is>
          <t>B-4480&lt;Մկրտչյան Հայկ Հովհաննեսի&gt; ԱՁ AM</t>
        </is>
      </c>
      <c r="F190" s="33" t="inlineStr">
        <is>
          <t>B-4480</t>
        </is>
      </c>
      <c r="G190" s="34" t="inlineStr">
        <is>
          <t>B-4480&lt;Մկրտչյան Հայկ Հովհաննեսի&gt; ԱՁ AM</t>
        </is>
      </c>
      <c r="H190" s="32" t="inlineStr">
        <is>
          <t>2 — Плохо</t>
        </is>
      </c>
      <c r="I190" s="34" t="inlineStr">
        <is>
          <t>Незакрытый запрос клиента, ощущения незавершенной работы</t>
        </is>
      </c>
      <c r="J190" s="34" t="inlineStr">
        <is>
          <t>Незакрытый запрос клиента, ощущения незавершенной работы</t>
        </is>
      </c>
      <c r="K190" s="33" t="inlineStr">
        <is>
          <t>Ознакомлен</t>
        </is>
      </c>
      <c r="L190" s="42" t="inlineStr">
        <is>
          <t>Отвечен</t>
        </is>
      </c>
      <c r="M190" s="33" t="inlineStr">
        <is>
          <t>https://web.telegram.org/a/#-5044376521</t>
        </is>
      </c>
      <c r="N190" s="33" t="inlineStr">
        <is>
          <t>margarita:420ca40f-34c6-47ce-be6d-fdb2d2986425</t>
        </is>
      </c>
      <c r="O190" s="32" t="inlineStr">
        <is>
          <t>да</t>
        </is>
      </c>
    </row>
    <row r="191">
      <c r="A191" s="32" t="n">
        <v>190</v>
      </c>
      <c r="B191" s="33" t="inlineStr">
        <is>
          <t>Lilit Khosrovyan</t>
        </is>
      </c>
      <c r="C191" s="40" t="n">
        <v>46220</v>
      </c>
      <c r="D191" s="32" t="inlineStr">
        <is>
          <t>18:30</t>
        </is>
      </c>
      <c r="E191" s="33" t="inlineStr">
        <is>
          <t>ИП Цовинар Оганисян B-3281 RU</t>
        </is>
      </c>
      <c r="F191" s="33" t="inlineStr">
        <is>
          <t>B-3281</t>
        </is>
      </c>
      <c r="G191" s="34" t="inlineStr">
        <is>
          <t>ИП Цовинар Оганисян B-3281 RU</t>
        </is>
      </c>
      <c r="H191" s="32" t="inlineStr">
        <is>
          <t>2 — Плохо</t>
        </is>
      </c>
      <c r="I191" s="34" t="inlineStr">
        <is>
          <t>Нарушение обещанных сроков ответа</t>
        </is>
      </c>
      <c r="J191" s="34" t="inlineStr">
        <is>
          <t>Нарушение обещанных сроков ответа</t>
        </is>
      </c>
      <c r="K191" s="33" t="inlineStr">
        <is>
          <t>Ожидает реакции бухгалтера</t>
        </is>
      </c>
      <c r="L191" s="41" t="inlineStr">
        <is>
          <t>НЕ отвечен</t>
        </is>
      </c>
      <c r="M191" s="33" t="inlineStr">
        <is>
          <t>https://web.telegram.org/a/#-4759272062</t>
        </is>
      </c>
      <c r="N191" s="33" t="inlineStr">
        <is>
          <t>margarita:a554e717-6a3f-4c69-9e2f-b31746663408</t>
        </is>
      </c>
      <c r="O191" s="32" t="inlineStr">
        <is>
          <t>да</t>
        </is>
      </c>
    </row>
    <row r="192">
      <c r="A192" s="32" t="n">
        <v>191</v>
      </c>
      <c r="B192" s="33" t="inlineStr">
        <is>
          <t>Lilit Khosrovyan</t>
        </is>
      </c>
      <c r="C192" s="40" t="n">
        <v>46220</v>
      </c>
      <c r="D192" s="32" t="inlineStr">
        <is>
          <t>19:10</t>
        </is>
      </c>
      <c r="E192" s="33" t="inlineStr">
        <is>
          <t>В-4676 ՍՁ ՎլադիմիրՄալխասյան AM</t>
        </is>
      </c>
      <c r="F192" s="33" t="inlineStr">
        <is>
          <t>В-4676</t>
        </is>
      </c>
      <c r="G192" s="34" t="inlineStr">
        <is>
          <t>В-4676 ՍՁ ՎլադիմիրՄալխասյան AM</t>
        </is>
      </c>
      <c r="H192" s="32" t="inlineStr">
        <is>
          <t>2 — Плохо</t>
        </is>
      </c>
      <c r="I192" s="34" t="inlineStr">
        <is>
          <t>Незакрытый запрос клиента, ощущения незавершенной работы</t>
        </is>
      </c>
      <c r="J192" s="34" t="inlineStr">
        <is>
          <t>Незакрытый запрос клиента, ощущения незавершенной работы</t>
        </is>
      </c>
      <c r="K192" s="33" t="inlineStr">
        <is>
          <t>Ознакомлен</t>
        </is>
      </c>
      <c r="L192" s="42" t="inlineStr">
        <is>
          <t>Отвечен</t>
        </is>
      </c>
      <c r="M192" s="33" t="inlineStr">
        <is>
          <t>https://web.telegram.org/a/#-5146404274</t>
        </is>
      </c>
      <c r="N192" s="33" t="inlineStr">
        <is>
          <t>margarita:ad11e8a1-f25d-4546-af12-d935c146816e</t>
        </is>
      </c>
      <c r="O192" s="32" t="inlineStr">
        <is>
          <t>да</t>
        </is>
      </c>
    </row>
    <row r="193">
      <c r="A193" s="32" t="n">
        <v>192</v>
      </c>
      <c r="B193" s="33" t="inlineStr">
        <is>
          <t>Lilit Kyababchyan</t>
        </is>
      </c>
      <c r="C193" s="40" t="n">
        <v>46185</v>
      </c>
      <c r="D193" s="32" t="inlineStr">
        <is>
          <t>09:20</t>
        </is>
      </c>
      <c r="E193" s="33" t="inlineStr">
        <is>
          <t>KOTOV DMITRY</t>
        </is>
      </c>
      <c r="F193" s="33" t="inlineStr">
        <is>
          <t>В-4369</t>
        </is>
      </c>
      <c r="G193" s="34" t="inlineStr">
        <is>
          <t>ИП Дмитрий Котов/В-4369 RU</t>
        </is>
      </c>
      <c r="H193" s="32" t="inlineStr">
        <is>
          <t>1 — Критично</t>
        </is>
      </c>
      <c r="I193" s="34" t="inlineStr">
        <is>
          <t>Критичная оценка качества сервиса</t>
        </is>
      </c>
      <c r="J193" s="34" t="inlineStr">
        <is>
          <t>Оценка качества обслуживания: 1/100 («Критично»), период 202605. SLA: 5/5. Точность: 5/5</t>
        </is>
      </c>
      <c r="K193" s="33" t="inlineStr">
        <is>
          <t>Ожидает реакции бухгалтера</t>
        </is>
      </c>
      <c r="L193" s="41" t="inlineStr">
        <is>
          <t>НЕ отвечен</t>
        </is>
      </c>
      <c r="M193" s="33" t="inlineStr">
        <is>
          <t>https://web.telegram.org/a/#-5272278497</t>
        </is>
      </c>
      <c r="N193" s="33" t="inlineStr">
        <is>
          <t>margarita_eval:b2cf74e5-dbc1-40dc-b1bf-fe0a13d7a904</t>
        </is>
      </c>
      <c r="O193" s="32" t="inlineStr">
        <is>
          <t>да</t>
        </is>
      </c>
    </row>
    <row r="194">
      <c r="A194" s="32" t="n">
        <v>193</v>
      </c>
      <c r="B194" s="33" t="inlineStr">
        <is>
          <t>Lilit Kyababchyan</t>
        </is>
      </c>
      <c r="C194" s="40" t="n">
        <v>46185</v>
      </c>
      <c r="D194" s="32" t="inlineStr">
        <is>
          <t>09:20</t>
        </is>
      </c>
      <c r="E194" s="33" t="inlineStr">
        <is>
          <t>SALAMATOV BOGDAN</t>
        </is>
      </c>
      <c r="F194" s="33" t="inlineStr">
        <is>
          <t>В-4535</t>
        </is>
      </c>
      <c r="G194" s="34" t="inlineStr">
        <is>
          <t>ИП Саламатов Богдан/В-4535 RU</t>
        </is>
      </c>
      <c r="H194" s="32" t="inlineStr">
        <is>
          <t>2 — Плохо</t>
        </is>
      </c>
      <c r="I194" s="34" t="inlineStr">
        <is>
          <t>Низкая оценка качества сервиса</t>
        </is>
      </c>
      <c r="J194" s="34" t="inlineStr">
        <is>
          <t>В-4681 ООО Бьютилэнд RU. Оценка качества обслуживания: 60/100 («Плохо»), период 202605. SLA: 3/5. Точность: 3/5</t>
        </is>
      </c>
      <c r="K194" s="33" t="inlineStr">
        <is>
          <t>Ожидает реакции бухгалтера</t>
        </is>
      </c>
      <c r="L194" s="41" t="inlineStr">
        <is>
          <t>НЕ отвечен</t>
        </is>
      </c>
      <c r="M194" s="33" t="inlineStr">
        <is>
          <t>https://web.telegram.org/a/#-5110550671</t>
        </is>
      </c>
      <c r="N194" s="33" t="inlineStr">
        <is>
          <t>margarita_eval:a8bcb49e-ff28-4e7e-8c51-d8c780060dfe</t>
        </is>
      </c>
      <c r="O194" s="32" t="inlineStr">
        <is>
          <t>да</t>
        </is>
      </c>
    </row>
    <row r="195">
      <c r="A195" s="32" t="n">
        <v>194</v>
      </c>
      <c r="B195" s="33" t="inlineStr">
        <is>
          <t>Lilit Kyababchyan</t>
        </is>
      </c>
      <c r="C195" s="40" t="n">
        <v>46185</v>
      </c>
      <c r="D195" s="32" t="inlineStr">
        <is>
          <t>09:20</t>
        </is>
      </c>
      <c r="E195" s="33" t="inlineStr">
        <is>
          <t>ARTYOM KOHOV</t>
        </is>
      </c>
      <c r="F195" s="33" t="inlineStr">
        <is>
          <t>В-4374</t>
        </is>
      </c>
      <c r="G195" s="34" t="inlineStr">
        <is>
          <t>ИП Артем Кохов/В-4374 RU</t>
        </is>
      </c>
      <c r="H195" s="32" t="inlineStr">
        <is>
          <t>2 — Плохо</t>
        </is>
      </c>
      <c r="I195" s="34" t="inlineStr">
        <is>
          <t>Низкая оценка качества сервиса</t>
        </is>
      </c>
      <c r="J195" s="34" t="inlineStr">
        <is>
          <t>Оценка качества обслуживания: 60/100 («Плохо»), период 202605. SLA: 3/5. Точность: 3/5</t>
        </is>
      </c>
      <c r="K195" s="33" t="inlineStr">
        <is>
          <t>Ожидает реакции бухгалтера</t>
        </is>
      </c>
      <c r="L195" s="41" t="inlineStr">
        <is>
          <t>НЕ отвечен</t>
        </is>
      </c>
      <c r="M195" s="33" t="inlineStr">
        <is>
          <t>https://web.telegram.org/a/#-5271715600</t>
        </is>
      </c>
      <c r="N195" s="33" t="inlineStr">
        <is>
          <t>margarita_eval:4d3913d5-2135-4fb0-85ef-ccd1260568bf</t>
        </is>
      </c>
      <c r="O195" s="32" t="inlineStr">
        <is>
          <t>да</t>
        </is>
      </c>
    </row>
    <row r="196">
      <c r="A196" s="32" t="n">
        <v>195</v>
      </c>
      <c r="B196" s="33" t="inlineStr">
        <is>
          <t>Lilit Kyababchyan</t>
        </is>
      </c>
      <c r="C196" s="40" t="n">
        <v>46185</v>
      </c>
      <c r="D196" s="32" t="inlineStr">
        <is>
          <t>09:20</t>
        </is>
      </c>
      <c r="E196" s="33" t="inlineStr">
        <is>
          <t>ANAHIT AGHASARYAN</t>
        </is>
      </c>
      <c r="F196" s="33" t="inlineStr">
        <is>
          <t>В-4243</t>
        </is>
      </c>
      <c r="G196" s="34" t="inlineStr">
        <is>
          <t>ԱՁ Աղասարյան Անահիտ/ B-4243 AM</t>
        </is>
      </c>
      <c r="H196" s="32" t="inlineStr">
        <is>
          <t>2 — Плохо</t>
        </is>
      </c>
      <c r="I196" s="34" t="inlineStr">
        <is>
          <t>Низкая оценка качества сервиса</t>
        </is>
      </c>
      <c r="J196" s="34" t="inlineStr">
        <is>
          <t>Оценка качества обслуживания: 60/100 («Плохо»), период 202605. SLA: 3/5. Точность: 3/5</t>
        </is>
      </c>
      <c r="K196" s="33" t="inlineStr">
        <is>
          <t>Ожидает реакции бухгалтера</t>
        </is>
      </c>
      <c r="L196" s="41" t="inlineStr">
        <is>
          <t>НЕ отвечен</t>
        </is>
      </c>
      <c r="M196" s="33" t="inlineStr">
        <is>
          <t>https://web.telegram.org/a/#-5119609576</t>
        </is>
      </c>
      <c r="N196" s="33" t="inlineStr">
        <is>
          <t>margarita_eval:830b1593-b8fd-44d7-99c5-a155b0701b28</t>
        </is>
      </c>
      <c r="O196" s="32" t="inlineStr">
        <is>
          <t>да</t>
        </is>
      </c>
    </row>
    <row r="197">
      <c r="A197" s="32" t="n">
        <v>196</v>
      </c>
      <c r="B197" s="33" t="inlineStr">
        <is>
          <t>Lilit Kyababchyan</t>
        </is>
      </c>
      <c r="C197" s="40" t="n">
        <v>46185</v>
      </c>
      <c r="D197" s="32" t="inlineStr">
        <is>
          <t>09:20</t>
        </is>
      </c>
      <c r="E197" s="33" t="inlineStr">
        <is>
          <t>IP ANDREY GOLUBKOV</t>
        </is>
      </c>
      <c r="F197" s="33" t="inlineStr">
        <is>
          <t>510</t>
        </is>
      </c>
      <c r="G197" s="34" t="inlineStr">
        <is>
          <t>ИП Андрей Голубков N-510 RU</t>
        </is>
      </c>
      <c r="H197" s="32" t="inlineStr">
        <is>
          <t>2 — Плохо</t>
        </is>
      </c>
      <c r="I197" s="34" t="inlineStr">
        <is>
          <t>Низкая оценка качества сервиса</t>
        </is>
      </c>
      <c r="J197" s="34" t="inlineStr">
        <is>
          <t>Оценка качества обслуживания: 60/100 («Плохо»), период 202605. SLA: 3/5. Точность: 3/5</t>
        </is>
      </c>
      <c r="K197" s="33" t="inlineStr">
        <is>
          <t>Ожидает реакции бухгалтера</t>
        </is>
      </c>
      <c r="L197" s="41" t="inlineStr">
        <is>
          <t>НЕ отвечен</t>
        </is>
      </c>
      <c r="M197" s="33" t="inlineStr">
        <is>
          <t>https://web.telegram.org/a/#-4175286619</t>
        </is>
      </c>
      <c r="N197" s="33" t="inlineStr">
        <is>
          <t>margarita_eval:2d11836e-1a1a-4848-b071-fc192c6d4ac6</t>
        </is>
      </c>
      <c r="O197" s="32" t="inlineStr">
        <is>
          <t>да</t>
        </is>
      </c>
    </row>
    <row r="198">
      <c r="A198" s="32" t="n">
        <v>197</v>
      </c>
      <c r="B198" s="33" t="inlineStr">
        <is>
          <t>Lilit Kyababchyan</t>
        </is>
      </c>
      <c r="C198" s="40" t="n">
        <v>46185</v>
      </c>
      <c r="D198" s="32" t="inlineStr">
        <is>
          <t>09:20</t>
        </is>
      </c>
      <c r="E198" s="33" t="inlineStr">
        <is>
          <t>HAIK ARAZYAN</t>
        </is>
      </c>
      <c r="F198" s="33" t="inlineStr">
        <is>
          <t>В-4522</t>
        </is>
      </c>
      <c r="G198" s="34" t="inlineStr">
        <is>
          <t>ИП Айк Аразян/В-4522 RU</t>
        </is>
      </c>
      <c r="H198" s="32" t="inlineStr">
        <is>
          <t>1 — Критично</t>
        </is>
      </c>
      <c r="I198" s="34" t="inlineStr">
        <is>
          <t>Критичная оценка качества сервиса</t>
        </is>
      </c>
      <c r="J198" s="34" t="inlineStr">
        <is>
          <t>Оценка качества обслуживания: 50/100 («Критично»), период 202605. SLA: 2/5. Точность: 3/5</t>
        </is>
      </c>
      <c r="K198" s="33" t="inlineStr">
        <is>
          <t>Ожидает реакции бухгалтера</t>
        </is>
      </c>
      <c r="L198" s="41" t="inlineStr">
        <is>
          <t>НЕ отвечен</t>
        </is>
      </c>
      <c r="M198" s="33" t="inlineStr">
        <is>
          <t>https://web.telegram.org/a/#-5224670714</t>
        </is>
      </c>
      <c r="N198" s="33" t="inlineStr">
        <is>
          <t>margarita_eval:fe4b956a-8947-4486-b763-46bb1eb322df</t>
        </is>
      </c>
      <c r="O198" s="32" t="inlineStr">
        <is>
          <t>да</t>
        </is>
      </c>
    </row>
    <row r="199">
      <c r="A199" s="32" t="n">
        <v>198</v>
      </c>
      <c r="B199" s="33" t="inlineStr">
        <is>
          <t>Lilit Kyababchyan</t>
        </is>
      </c>
      <c r="C199" s="40" t="n">
        <v>46185</v>
      </c>
      <c r="D199" s="32" t="inlineStr">
        <is>
          <t>09:20</t>
        </is>
      </c>
      <c r="E199" s="33" t="inlineStr">
        <is>
          <t>IP ALEXANDER LAUKHIN</t>
        </is>
      </c>
      <c r="F199" s="33" t="inlineStr">
        <is>
          <t>115</t>
        </is>
      </c>
      <c r="G199" s="34" t="inlineStr">
        <is>
          <t>ИП Александр Лаухин N-115 RU</t>
        </is>
      </c>
      <c r="H199" s="32" t="inlineStr">
        <is>
          <t>2 — Плохо</t>
        </is>
      </c>
      <c r="I199" s="34" t="inlineStr">
        <is>
          <t>Низкая оценка качества сервиса</t>
        </is>
      </c>
      <c r="J199" s="34" t="inlineStr">
        <is>
          <t>Оценка качества обслуживания: 60/100 («Плохо»), период 202605. SLA: 3/5. Точность: 3/5</t>
        </is>
      </c>
      <c r="K199" s="33" t="inlineStr">
        <is>
          <t>Ожидает реакции бухгалтера</t>
        </is>
      </c>
      <c r="L199" s="41" t="inlineStr">
        <is>
          <t>НЕ отвечен</t>
        </is>
      </c>
      <c r="M199" s="33" t="inlineStr">
        <is>
          <t>https://web.telegram.org/a/#-4050081739</t>
        </is>
      </c>
      <c r="N199" s="33" t="inlineStr">
        <is>
          <t>margarita_eval:f07c30d5-dae4-4e9d-8a3c-7350b6813626</t>
        </is>
      </c>
      <c r="O199" s="32" t="inlineStr">
        <is>
          <t>да</t>
        </is>
      </c>
    </row>
    <row r="200">
      <c r="A200" s="32" t="n">
        <v>199</v>
      </c>
      <c r="B200" s="33" t="inlineStr">
        <is>
          <t>Lilit Kyababchyan</t>
        </is>
      </c>
      <c r="C200" s="40" t="n">
        <v>46185</v>
      </c>
      <c r="D200" s="32" t="inlineStr">
        <is>
          <t>09:20</t>
        </is>
      </c>
      <c r="E200" s="33" t="inlineStr">
        <is>
          <t>NIKITA VILISOV</t>
        </is>
      </c>
      <c r="F200" s="33" t="inlineStr">
        <is>
          <t>1154</t>
        </is>
      </c>
      <c r="G200" s="34" t="inlineStr">
        <is>
          <t>ИП Вилисов Никита N-1154 RU</t>
        </is>
      </c>
      <c r="H200" s="32" t="inlineStr">
        <is>
          <t>2 — Плохо</t>
        </is>
      </c>
      <c r="I200" s="34" t="inlineStr">
        <is>
          <t>Низкая оценка качества сервиса</t>
        </is>
      </c>
      <c r="J200" s="34" t="inlineStr">
        <is>
          <t>Оценка качества обслуживания: 60/100 («Плохо»), период 202605. SLA: 3/5. Точность: 3/5</t>
        </is>
      </c>
      <c r="K200" s="33" t="inlineStr">
        <is>
          <t>Ожидает реакции бухгалтера</t>
        </is>
      </c>
      <c r="L200" s="41" t="inlineStr">
        <is>
          <t>НЕ отвечен</t>
        </is>
      </c>
      <c r="M200" s="33" t="inlineStr">
        <is>
          <t>https://web.telegram.org/a/#-4110635106</t>
        </is>
      </c>
      <c r="N200" s="33" t="inlineStr">
        <is>
          <t>margarita_eval:e519f907-b5b1-4069-9768-5464a8e09a0f</t>
        </is>
      </c>
      <c r="O200" s="32" t="inlineStr">
        <is>
          <t>да</t>
        </is>
      </c>
    </row>
    <row r="201">
      <c r="A201" s="32" t="n">
        <v>200</v>
      </c>
      <c r="B201" s="33" t="inlineStr">
        <is>
          <t>Lilit Kyababchyan</t>
        </is>
      </c>
      <c r="C201" s="40" t="n">
        <v>46202</v>
      </c>
      <c r="D201" s="32" t="inlineStr">
        <is>
          <t>19:06</t>
        </is>
      </c>
      <c r="E201" s="33" t="inlineStr">
        <is>
          <t>ИП Струков Володимир B-3488 RU</t>
        </is>
      </c>
      <c r="F201" s="33" t="inlineStr">
        <is>
          <t>B-3488</t>
        </is>
      </c>
      <c r="G201" s="34" t="inlineStr">
        <is>
          <t>ИП Струков Володимир B-3488 RU</t>
        </is>
      </c>
      <c r="H201" s="32" t="inlineStr">
        <is>
          <t>2 — Плохо</t>
        </is>
      </c>
      <c r="I201" s="34" t="inlineStr">
        <is>
          <t>Ошибка в отправленном инвойсе</t>
        </is>
      </c>
      <c r="J201" s="34" t="inlineStr">
        <is>
          <t>Ошибка в отправленном инвойсе</t>
        </is>
      </c>
      <c r="K201" s="33" t="inlineStr">
        <is>
          <t>Ожидает реакции бухгалтера</t>
        </is>
      </c>
      <c r="L201" s="41" t="inlineStr">
        <is>
          <t>НЕ отвечен</t>
        </is>
      </c>
      <c r="M201" s="33" t="inlineStr">
        <is>
          <t>https://web.telegram.org/a/#-4747881911</t>
        </is>
      </c>
      <c r="N201" s="33" t="inlineStr">
        <is>
          <t>margarita:5f5d8b87-8239-4a55-ba40-32044c9e3b84</t>
        </is>
      </c>
      <c r="O201" s="32" t="inlineStr">
        <is>
          <t>да</t>
        </is>
      </c>
    </row>
    <row r="202">
      <c r="A202" s="32" t="n">
        <v>201</v>
      </c>
      <c r="B202" s="33" t="inlineStr">
        <is>
          <t>Marianna Khachatryan</t>
        </is>
      </c>
      <c r="C202" s="40" t="n">
        <v>46219</v>
      </c>
      <c r="D202" s="32" t="inlineStr">
        <is>
          <t>18:35</t>
        </is>
      </c>
      <c r="E202" s="33" t="inlineStr">
        <is>
          <t>ИП Надежда Беликина/В-4419 RU</t>
        </is>
      </c>
      <c r="F202" s="33" t="inlineStr">
        <is>
          <t>В-4419</t>
        </is>
      </c>
      <c r="G202" s="34" t="inlineStr">
        <is>
          <t>ИП Надежда Беликина/В-4419 RU</t>
        </is>
      </c>
      <c r="H202" s="32" t="inlineStr">
        <is>
          <t>2 — Плохо</t>
        </is>
      </c>
      <c r="I202" s="34" t="inlineStr">
        <is>
          <t>Отсутствие фиксации звонков через чат</t>
        </is>
      </c>
      <c r="J202" s="34" t="inlineStr">
        <is>
          <t>недопонимание</t>
        </is>
      </c>
      <c r="K202" s="33" t="inlineStr">
        <is>
          <t>Ожидает реакции бухгалтера</t>
        </is>
      </c>
      <c r="L202" s="41" t="inlineStr">
        <is>
          <t>НЕ отвечен</t>
        </is>
      </c>
      <c r="M202" s="33" t="inlineStr">
        <is>
          <t>https://web.telegram.org/a/#-5141473866</t>
        </is>
      </c>
      <c r="N202" s="33" t="inlineStr">
        <is>
          <t>margarita:d47161c4-d5c4-4c8d-a3d5-f9379ad5b1c7</t>
        </is>
      </c>
      <c r="O202" s="32" t="inlineStr">
        <is>
          <t>да</t>
        </is>
      </c>
    </row>
    <row r="203">
      <c r="A203" s="32" t="n">
        <v>202</v>
      </c>
      <c r="B203" s="33" t="inlineStr">
        <is>
          <t>Naira Mkhitaryan</t>
        </is>
      </c>
      <c r="C203" s="40" t="n">
        <v>46192</v>
      </c>
      <c r="D203" s="32" t="inlineStr">
        <is>
          <t>17:32</t>
        </is>
      </c>
      <c r="E203" s="33" t="inlineStr">
        <is>
          <t>IP ALEXANDER PACHIN</t>
        </is>
      </c>
      <c r="F203" s="33" t="inlineStr">
        <is>
          <t>6</t>
        </is>
      </c>
      <c r="G203" s="34" t="inlineStr">
        <is>
          <t>ИП Александр Пачин N-6 RU</t>
        </is>
      </c>
      <c r="H203" s="32" t="inlineStr">
        <is>
          <t>1 — Критично</t>
        </is>
      </c>
      <c r="I203" s="34" t="inlineStr">
        <is>
          <t>Критичная оценка качества сервиса</t>
        </is>
      </c>
      <c r="J203" s="34" t="inlineStr">
        <is>
          <t>Оценка качества обслуживания: 50/100 («Критично»), период 202606. SLA: 2/5. Точность: 3/5</t>
        </is>
      </c>
      <c r="K203" s="33" t="inlineStr">
        <is>
          <t>Ожидает реакции бухгалтера</t>
        </is>
      </c>
      <c r="L203" s="41" t="inlineStr">
        <is>
          <t>НЕ отвечен</t>
        </is>
      </c>
      <c r="M203" s="33" t="inlineStr">
        <is>
          <t>https://web.telegram.org/a/#-4160356883</t>
        </is>
      </c>
      <c r="N203" s="33" t="inlineStr">
        <is>
          <t>margarita_eval:73e79c81-6790-4754-8e12-1f116d26ddbe</t>
        </is>
      </c>
      <c r="O203" s="32" t="inlineStr">
        <is>
          <t>да</t>
        </is>
      </c>
    </row>
    <row r="204">
      <c r="A204" s="32" t="n">
        <v>203</v>
      </c>
      <c r="B204" s="33" t="inlineStr">
        <is>
          <t>Naira Mkhitaryan</t>
        </is>
      </c>
      <c r="C204" s="40" t="n">
        <v>46192</v>
      </c>
      <c r="D204" s="32" t="inlineStr">
        <is>
          <t>18:28</t>
        </is>
      </c>
      <c r="E204" s="33" t="inlineStr">
        <is>
          <t>HONGYUN RESTAURANT LLC
QIUBIN YU YU SHENG</t>
        </is>
      </c>
      <c r="F204" s="33" t="inlineStr">
        <is>
          <t>B-4562</t>
        </is>
      </c>
      <c r="G204" s="34" t="inlineStr">
        <is>
          <t>B-4562 &lt;Հոնգյուն Ռեստորան&gt; ՍՊԸ ENG</t>
        </is>
      </c>
      <c r="H204" s="32" t="inlineStr">
        <is>
          <t>1 — Критично</t>
        </is>
      </c>
      <c r="I204" s="34" t="inlineStr">
        <is>
          <t>Критичная оценка качества сервиса</t>
        </is>
      </c>
      <c r="J204" s="34" t="inlineStr">
        <is>
          <t>Оценка качества обслуживания: 1/100 («Критично»), период 202606. SLA: 5/5. Точность: 5/5</t>
        </is>
      </c>
      <c r="K204" s="33" t="inlineStr">
        <is>
          <t>Ожидает реакции бухгалтера</t>
        </is>
      </c>
      <c r="L204" s="41" t="inlineStr">
        <is>
          <t>НЕ отвечен</t>
        </is>
      </c>
      <c r="M204" s="33" t="inlineStr">
        <is>
          <t>https://web.telegram.org/a/#-4999468128</t>
        </is>
      </c>
      <c r="N204" s="33" t="inlineStr">
        <is>
          <t>margarita_eval:3283ee6f-34e9-4fff-a7ac-ac3b9804a806</t>
        </is>
      </c>
      <c r="O204" s="32" t="inlineStr">
        <is>
          <t>да</t>
        </is>
      </c>
    </row>
    <row r="205">
      <c r="A205" s="32" t="n">
        <v>204</v>
      </c>
      <c r="B205" s="33" t="inlineStr">
        <is>
          <t>Naira Mkhitaryan</t>
        </is>
      </c>
      <c r="C205" s="40" t="n">
        <v>46192</v>
      </c>
      <c r="D205" s="32" t="inlineStr">
        <is>
          <t>19:04</t>
        </is>
      </c>
      <c r="E205" s="33" t="inlineStr">
        <is>
          <t>ИП Александр Пачин N-6 RU</t>
        </is>
      </c>
      <c r="F205" s="33" t="inlineStr"/>
      <c r="G205" s="34" t="inlineStr"/>
      <c r="H205" s="32" t="inlineStr">
        <is>
          <t>2 — Плохо</t>
        </is>
      </c>
      <c r="I205" s="34" t="inlineStr">
        <is>
          <t>Незакрытый запрос клиента, ощущения незавершенной работы</t>
        </is>
      </c>
      <c r="J205" s="34" t="inlineStr">
        <is>
          <t>Незакрытый запрос клиента, ощущения незавершенной работы</t>
        </is>
      </c>
      <c r="K205" s="33" t="inlineStr">
        <is>
          <t>Ожидает реакции бухгалтера</t>
        </is>
      </c>
      <c r="L205" s="41" t="inlineStr">
        <is>
          <t>НЕ отвечен</t>
        </is>
      </c>
      <c r="M205" s="33" t="inlineStr"/>
      <c r="N205" s="33" t="inlineStr">
        <is>
          <t>margarita:a51a0ccf-e975-46f2-b3a2-252ec1b964b1</t>
        </is>
      </c>
      <c r="O205" s="32" t="inlineStr">
        <is>
          <t>да</t>
        </is>
      </c>
    </row>
    <row r="206">
      <c r="A206" s="32" t="n">
        <v>205</v>
      </c>
      <c r="B206" s="33" t="inlineStr">
        <is>
          <t>Naira Mkhitaryan</t>
        </is>
      </c>
      <c r="C206" s="40" t="n">
        <v>46196</v>
      </c>
      <c r="D206" s="32" t="inlineStr">
        <is>
          <t>19:26</t>
        </is>
      </c>
      <c r="E206" s="33" t="inlineStr">
        <is>
          <t>LETTGHE LLC</t>
        </is>
      </c>
      <c r="F206" s="33" t="inlineStr">
        <is>
          <t>917</t>
        </is>
      </c>
      <c r="G206" s="34" t="inlineStr">
        <is>
          <t>"Леттге" ООО N-1391 RU</t>
        </is>
      </c>
      <c r="H206" s="32" t="inlineStr">
        <is>
          <t>1 — Критично</t>
        </is>
      </c>
      <c r="I206" s="34" t="inlineStr">
        <is>
          <t>Критичная оценка качества сервиса</t>
        </is>
      </c>
      <c r="J206" s="34" t="inlineStr">
        <is>
          <t>Оценка качества обслуживания: 50/100 («Критично»), период 202606. SLA: 2/5. Точность: 3/5</t>
        </is>
      </c>
      <c r="K206" s="33" t="inlineStr">
        <is>
          <t>Ожидает реакции бухгалтера</t>
        </is>
      </c>
      <c r="L206" s="41" t="inlineStr">
        <is>
          <t>НЕ отвечен</t>
        </is>
      </c>
      <c r="M206" s="33" t="inlineStr">
        <is>
          <t>https://web.telegram.org/a/#-4149273481</t>
        </is>
      </c>
      <c r="N206" s="33" t="inlineStr">
        <is>
          <t>margarita_eval:4094d398-9cc9-4433-9f59-2de36186eb90</t>
        </is>
      </c>
      <c r="O206" s="32" t="inlineStr">
        <is>
          <t>да</t>
        </is>
      </c>
    </row>
    <row r="207">
      <c r="A207" s="32" t="n">
        <v>206</v>
      </c>
      <c r="B207" s="33" t="inlineStr">
        <is>
          <t>Naira Mkhitaryan</t>
        </is>
      </c>
      <c r="C207" s="40" t="n">
        <v>46199</v>
      </c>
      <c r="D207" s="32" t="inlineStr">
        <is>
          <t>20:18</t>
        </is>
      </c>
      <c r="E207" s="33" t="inlineStr">
        <is>
          <t>ООО ТЕСТ4НЕТ N-1374 RU</t>
        </is>
      </c>
      <c r="F207" s="33" t="inlineStr">
        <is>
          <t>640</t>
        </is>
      </c>
      <c r="G207" s="34" t="inlineStr">
        <is>
          <t>ООО ТЕСТ4НЕТ N-1374 RU</t>
        </is>
      </c>
      <c r="H207" s="32" t="inlineStr">
        <is>
          <t>1 — Критично</t>
        </is>
      </c>
      <c r="I207" s="34" t="inlineStr">
        <is>
          <t>Нарушение (Маргарита)</t>
        </is>
      </c>
      <c r="J207" s="34" t="inlineStr">
        <is>
          <t>авто из оценки</t>
        </is>
      </c>
      <c r="K207" s="33" t="inlineStr">
        <is>
          <t>Ожидает реакции бухгалтера</t>
        </is>
      </c>
      <c r="L207" s="41" t="inlineStr">
        <is>
          <t>НЕ отвечен</t>
        </is>
      </c>
      <c r="M207" s="33" t="inlineStr">
        <is>
          <t>https://web.telegram.org/a/#-4198437020</t>
        </is>
      </c>
      <c r="N207" s="33" t="inlineStr">
        <is>
          <t>margarita:bc71e441-97c3-4ffa-8cfe-a140089836f3</t>
        </is>
      </c>
      <c r="O207" s="32" t="inlineStr">
        <is>
          <t>да</t>
        </is>
      </c>
    </row>
    <row r="208">
      <c r="A208" s="32" t="n">
        <v>207</v>
      </c>
      <c r="B208" s="33" t="inlineStr">
        <is>
          <t>Naira Mkhitaryan</t>
        </is>
      </c>
      <c r="C208" s="40" t="n">
        <v>46199</v>
      </c>
      <c r="D208" s="32" t="inlineStr">
        <is>
          <t>20:18</t>
        </is>
      </c>
      <c r="E208" s="33" t="inlineStr">
        <is>
          <t>ООО ТЕСТ4НЕТ N-1374 RU</t>
        </is>
      </c>
      <c r="F208" s="33" t="inlineStr">
        <is>
          <t>640</t>
        </is>
      </c>
      <c r="G208" s="34" t="inlineStr">
        <is>
          <t>ООО ТЕСТ4НЕТ N-1374 RU</t>
        </is>
      </c>
      <c r="H208" s="32" t="inlineStr">
        <is>
          <t>2 — Плохо</t>
        </is>
      </c>
      <c r="I208" s="34" t="inlineStr">
        <is>
          <t>Отсутствие письменной фиксации договоренностей</t>
        </is>
      </c>
      <c r="J208" s="34" t="inlineStr">
        <is>
          <t>Отсутствие письменной фиксации договоренностей</t>
        </is>
      </c>
      <c r="K208" s="33" t="inlineStr">
        <is>
          <t>Ожидает реакции бухгалтера</t>
        </is>
      </c>
      <c r="L208" s="41" t="inlineStr">
        <is>
          <t>НЕ отвечен</t>
        </is>
      </c>
      <c r="M208" s="33" t="inlineStr">
        <is>
          <t>https://web.telegram.org/a/#-4198437020</t>
        </is>
      </c>
      <c r="N208" s="33" t="inlineStr">
        <is>
          <t>margarita:96a16f36-b24a-43e2-8d76-44b8d863feed</t>
        </is>
      </c>
      <c r="O208" s="32" t="inlineStr">
        <is>
          <t>да</t>
        </is>
      </c>
    </row>
    <row r="209">
      <c r="A209" s="32" t="n">
        <v>208</v>
      </c>
      <c r="B209" s="33" t="inlineStr">
        <is>
          <t>Naira Mkhitaryan</t>
        </is>
      </c>
      <c r="C209" s="40" t="n">
        <v>46204</v>
      </c>
      <c r="D209" s="32" t="inlineStr">
        <is>
          <t>18:47</t>
        </is>
      </c>
      <c r="E209" s="33" t="inlineStr">
        <is>
          <t>ՍՊԸ ՌԻՉՍՔԱՅ B-3375 AM</t>
        </is>
      </c>
      <c r="F209" s="33" t="inlineStr">
        <is>
          <t>B-3375</t>
        </is>
      </c>
      <c r="G209" s="34" t="inlineStr">
        <is>
          <t>ՍՊԸ ՌԻՉՍՔԱՅ B-3375 AM</t>
        </is>
      </c>
      <c r="H209" s="32" t="inlineStr">
        <is>
          <t>1 — Критично</t>
        </is>
      </c>
      <c r="I209" s="34" t="inlineStr">
        <is>
          <t>Нарушение (Маргарита)</t>
        </is>
      </c>
      <c r="J209" s="34" t="inlineStr">
        <is>
          <t>авто из оценки</t>
        </is>
      </c>
      <c r="K209" s="33" t="inlineStr">
        <is>
          <t>Ожидает реакции бухгалтера</t>
        </is>
      </c>
      <c r="L209" s="41" t="inlineStr">
        <is>
          <t>НЕ отвечен</t>
        </is>
      </c>
      <c r="M209" s="33" t="inlineStr">
        <is>
          <t>https://web.telegram.org/a/#-4786851433</t>
        </is>
      </c>
      <c r="N209" s="33" t="inlineStr">
        <is>
          <t>margarita:d19a39e5-bf71-4bc3-b001-fe85a8760272</t>
        </is>
      </c>
      <c r="O209" s="32" t="inlineStr">
        <is>
          <t>да</t>
        </is>
      </c>
    </row>
    <row r="210">
      <c r="A210" s="32" t="n">
        <v>209</v>
      </c>
      <c r="B210" s="33" t="inlineStr">
        <is>
          <t>Naira Mkhitaryan</t>
        </is>
      </c>
      <c r="C210" s="40" t="n">
        <v>46204</v>
      </c>
      <c r="D210" s="32" t="inlineStr">
        <is>
          <t>18:48</t>
        </is>
      </c>
      <c r="E210" s="33" t="inlineStr">
        <is>
          <t>ՍՊԸ ՌԻՉՍՔԱՅ B-3375 AM</t>
        </is>
      </c>
      <c r="F210" s="33" t="inlineStr">
        <is>
          <t>B-3375</t>
        </is>
      </c>
      <c r="G210" s="34" t="inlineStr">
        <is>
          <t>ՍՊԸ ՌԻՉՍՔԱՅ B-3375 AM</t>
        </is>
      </c>
      <c r="H210" s="32" t="inlineStr">
        <is>
          <t>2 — Плохо</t>
        </is>
      </c>
      <c r="I210" s="34" t="inlineStr">
        <is>
          <t>Нет расс. по первичной документации</t>
        </is>
      </c>
      <c r="J210" s="34" t="inlineStr">
        <is>
          <t>Нет расс. по первичной документации</t>
        </is>
      </c>
      <c r="K210" s="33" t="inlineStr">
        <is>
          <t>Ожидает реакции бухгалтера</t>
        </is>
      </c>
      <c r="L210" s="41" t="inlineStr">
        <is>
          <t>НЕ отвечен</t>
        </is>
      </c>
      <c r="M210" s="33" t="inlineStr">
        <is>
          <t>https://web.telegram.org/a/#-4786851433</t>
        </is>
      </c>
      <c r="N210" s="33" t="inlineStr">
        <is>
          <t>margarita:e8450348-aae7-441f-b852-56bd089cebe7</t>
        </is>
      </c>
      <c r="O210" s="32" t="inlineStr">
        <is>
          <t>да</t>
        </is>
      </c>
    </row>
    <row r="211">
      <c r="A211" s="32" t="n">
        <v>210</v>
      </c>
      <c r="B211" s="33" t="inlineStr">
        <is>
          <t>Naira Mkhitaryan</t>
        </is>
      </c>
      <c r="C211" s="40" t="n">
        <v>46204</v>
      </c>
      <c r="D211" s="32" t="inlineStr">
        <is>
          <t>18:49</t>
        </is>
      </c>
      <c r="E211" s="33" t="inlineStr">
        <is>
          <t>ATI x OneBusiness|Армения</t>
        </is>
      </c>
      <c r="F211" s="33" t="inlineStr">
        <is>
          <t>B-3342</t>
        </is>
      </c>
      <c r="G211" s="34" t="inlineStr">
        <is>
          <t>ATI x OneBusiness|Армения</t>
        </is>
      </c>
      <c r="H211" s="32" t="inlineStr">
        <is>
          <t>2 — Плохо</t>
        </is>
      </c>
      <c r="I211" s="34" t="inlineStr">
        <is>
          <t>Нет расс. по первичной документации</t>
        </is>
      </c>
      <c r="J211" s="34" t="inlineStr">
        <is>
          <t>Нет расс. по первичной документации</t>
        </is>
      </c>
      <c r="K211" s="33" t="inlineStr">
        <is>
          <t>Ожидает реакции бухгалтера</t>
        </is>
      </c>
      <c r="L211" s="41" t="inlineStr">
        <is>
          <t>НЕ отвечен</t>
        </is>
      </c>
      <c r="M211" s="33" t="inlineStr">
        <is>
          <t>https://web.telegram.org/a/#-4710336212</t>
        </is>
      </c>
      <c r="N211" s="33" t="inlineStr">
        <is>
          <t>margarita:01795504-d632-4617-94e0-e55247094b74</t>
        </is>
      </c>
      <c r="O211" s="32" t="inlineStr">
        <is>
          <t>да</t>
        </is>
      </c>
    </row>
    <row r="212">
      <c r="A212" s="32" t="n">
        <v>211</v>
      </c>
      <c r="B212" s="33" t="inlineStr">
        <is>
          <t>Naira Zalinian</t>
        </is>
      </c>
      <c r="C212" s="40" t="n">
        <v>46185</v>
      </c>
      <c r="D212" s="32" t="inlineStr">
        <is>
          <t>09:20</t>
        </is>
      </c>
      <c r="E212" s="33" t="inlineStr">
        <is>
          <t>ALEXANDER NOVIKOV</t>
        </is>
      </c>
      <c r="F212" s="33" t="inlineStr">
        <is>
          <t>B-3669</t>
        </is>
      </c>
      <c r="G212" s="34" t="inlineStr">
        <is>
          <t>ИП Александр Новиков B-3669 RU</t>
        </is>
      </c>
      <c r="H212" s="32" t="inlineStr">
        <is>
          <t>2 — Плохо</t>
        </is>
      </c>
      <c r="I212" s="34" t="inlineStr">
        <is>
          <t>Низкая оценка качества сервиса</t>
        </is>
      </c>
      <c r="J212" s="34" t="inlineStr">
        <is>
          <t>Оценка качества обслуживания: 60/100 («Плохо»), период 202605. SLA: 3/5. Точность: 3/5</t>
        </is>
      </c>
      <c r="K212" s="33" t="inlineStr">
        <is>
          <t>Ожидает реакции бухгалтера</t>
        </is>
      </c>
      <c r="L212" s="41" t="inlineStr">
        <is>
          <t>НЕ отвечен</t>
        </is>
      </c>
      <c r="M212" s="33" t="inlineStr">
        <is>
          <t>https://web.telegram.org/a/#-4974893574</t>
        </is>
      </c>
      <c r="N212" s="33" t="inlineStr">
        <is>
          <t>margarita_eval:5dd9b852-c3c5-4015-b1ce-00ac928a546e</t>
        </is>
      </c>
      <c r="O212" s="32" t="inlineStr">
        <is>
          <t>да</t>
        </is>
      </c>
    </row>
    <row r="213">
      <c r="A213" s="32" t="n">
        <v>212</v>
      </c>
      <c r="B213" s="33" t="inlineStr">
        <is>
          <t>Naira Zalinian</t>
        </is>
      </c>
      <c r="C213" s="40" t="n">
        <v>46185</v>
      </c>
      <c r="D213" s="32" t="inlineStr">
        <is>
          <t>09:20</t>
        </is>
      </c>
      <c r="E213" s="33" t="inlineStr">
        <is>
          <t>GLEB REZVUKHIN</t>
        </is>
      </c>
      <c r="F213" s="33" t="inlineStr">
        <is>
          <t>B-3627</t>
        </is>
      </c>
      <c r="G213" s="34" t="inlineStr">
        <is>
          <t>ИП Глеб Резвухин B-3627 язык RU</t>
        </is>
      </c>
      <c r="H213" s="32" t="inlineStr">
        <is>
          <t>1 — Критично</t>
        </is>
      </c>
      <c r="I213" s="34" t="inlineStr">
        <is>
          <t>Критичная оценка качества сервиса</t>
        </is>
      </c>
      <c r="J213" s="34" t="inlineStr">
        <is>
          <t>Оценка качества обслуживания: 1/100 («Критично»), период 202605. SLA: 5/5. Точность: 4/5</t>
        </is>
      </c>
      <c r="K213" s="33" t="inlineStr">
        <is>
          <t>Ожидает реакции бухгалтера</t>
        </is>
      </c>
      <c r="L213" s="41" t="inlineStr">
        <is>
          <t>НЕ отвечен</t>
        </is>
      </c>
      <c r="M213" s="33" t="inlineStr">
        <is>
          <t>https://web.telegram.org/a/#-4937642336</t>
        </is>
      </c>
      <c r="N213" s="33" t="inlineStr">
        <is>
          <t>margarita_eval:2fd944d7-2e46-4c39-b959-d33f4a6d3a18</t>
        </is>
      </c>
      <c r="O213" s="32" t="inlineStr">
        <is>
          <t>да</t>
        </is>
      </c>
    </row>
    <row r="214">
      <c r="A214" s="32" t="n">
        <v>213</v>
      </c>
      <c r="B214" s="33" t="inlineStr">
        <is>
          <t>Naira Zalinian</t>
        </is>
      </c>
      <c r="C214" s="40" t="n">
        <v>46185</v>
      </c>
      <c r="D214" s="32" t="inlineStr">
        <is>
          <t>09:20</t>
        </is>
      </c>
      <c r="E214" s="33" t="inlineStr">
        <is>
          <t>PERFECT DAY LLC</t>
        </is>
      </c>
      <c r="F214" s="33" t="inlineStr">
        <is>
          <t>B-3845</t>
        </is>
      </c>
      <c r="G214" s="34" t="inlineStr">
        <is>
          <t>ООО Перфект Дэй B-3845 RU</t>
        </is>
      </c>
      <c r="H214" s="32" t="inlineStr">
        <is>
          <t>2 — Плохо</t>
        </is>
      </c>
      <c r="I214" s="34" t="inlineStr">
        <is>
          <t>Низкая оценка качества сервиса</t>
        </is>
      </c>
      <c r="J214" s="34" t="inlineStr">
        <is>
          <t>Оценка качества обслуживания: 60/100 («Плохо»), период 202605. SLA: 3/5. Точность: 3/5</t>
        </is>
      </c>
      <c r="K214" s="33" t="inlineStr">
        <is>
          <t>Ожидает реакции бухгалтера</t>
        </is>
      </c>
      <c r="L214" s="41" t="inlineStr">
        <is>
          <t>НЕ отвечен</t>
        </is>
      </c>
      <c r="M214" s="33" t="inlineStr">
        <is>
          <t>https://web.telegram.org/a/#-4968679653</t>
        </is>
      </c>
      <c r="N214" s="33" t="inlineStr">
        <is>
          <t>margarita_eval:0d8a49cc-9eba-46c1-9ed0-44a988556c59</t>
        </is>
      </c>
      <c r="O214" s="32" t="inlineStr">
        <is>
          <t>да</t>
        </is>
      </c>
    </row>
    <row r="215">
      <c r="A215" s="32" t="n">
        <v>214</v>
      </c>
      <c r="B215" s="33" t="inlineStr">
        <is>
          <t>Naira Zalinian</t>
        </is>
      </c>
      <c r="C215" s="40" t="n">
        <v>46185</v>
      </c>
      <c r="D215" s="32" t="inlineStr">
        <is>
          <t>09:20</t>
        </is>
      </c>
      <c r="E215" s="33" t="inlineStr">
        <is>
          <t>CINEMATOR LLC</t>
        </is>
      </c>
      <c r="F215" s="33" t="inlineStr">
        <is>
          <t>B-3343</t>
        </is>
      </c>
      <c r="G215" s="34" t="inlineStr">
        <is>
          <t>ООО Синематор B-3343 RU</t>
        </is>
      </c>
      <c r="H215" s="32" t="inlineStr">
        <is>
          <t>1 — Критично</t>
        </is>
      </c>
      <c r="I215" s="34" t="inlineStr">
        <is>
          <t>Критичная оценка качества сервиса</t>
        </is>
      </c>
      <c r="J215" s="34" t="inlineStr">
        <is>
          <t>Оценка качества обслуживания: 1/100 («Критично»), период 202605. SLA: 5/5. Точность: 5/5</t>
        </is>
      </c>
      <c r="K215" s="33" t="inlineStr">
        <is>
          <t>Ожидает реакции бухгалтера</t>
        </is>
      </c>
      <c r="L215" s="41" t="inlineStr">
        <is>
          <t>НЕ отвечен</t>
        </is>
      </c>
      <c r="M215" s="33" t="inlineStr">
        <is>
          <t>https://web.telegram.org/a/#-4748518320</t>
        </is>
      </c>
      <c r="N215" s="33" t="inlineStr">
        <is>
          <t>margarita_eval:6d40759e-863c-42ba-ac25-46fd53e9a6d7</t>
        </is>
      </c>
      <c r="O215" s="32" t="inlineStr">
        <is>
          <t>да</t>
        </is>
      </c>
    </row>
    <row r="216">
      <c r="A216" s="32" t="n">
        <v>215</v>
      </c>
      <c r="B216" s="33" t="inlineStr">
        <is>
          <t>Naira Zalinian</t>
        </is>
      </c>
      <c r="C216" s="40" t="n">
        <v>46185</v>
      </c>
      <c r="D216" s="32" t="inlineStr">
        <is>
          <t>09:20</t>
        </is>
      </c>
      <c r="E216" s="33" t="inlineStr">
        <is>
          <t>PAVEL MAVRIN</t>
        </is>
      </c>
      <c r="F216" s="33" t="inlineStr">
        <is>
          <t>B-3813</t>
        </is>
      </c>
      <c r="G216" s="34" t="inlineStr">
        <is>
          <t>ИП Маврин Павел N-1562 язык RU</t>
        </is>
      </c>
      <c r="H216" s="32" t="inlineStr">
        <is>
          <t>1 — Критично</t>
        </is>
      </c>
      <c r="I216" s="34" t="inlineStr">
        <is>
          <t>Критичная оценка качества сервиса</t>
        </is>
      </c>
      <c r="J216" s="34" t="inlineStr">
        <is>
          <t>Оценка качества обслуживания: 1/100 («Критично»), период 202605. SLA: 5/5. Точность: 4/5</t>
        </is>
      </c>
      <c r="K216" s="33" t="inlineStr">
        <is>
          <t>Ожидает реакции бухгалтера</t>
        </is>
      </c>
      <c r="L216" s="41" t="inlineStr">
        <is>
          <t>НЕ отвечен</t>
        </is>
      </c>
      <c r="M216" s="33" t="inlineStr">
        <is>
          <t>https://web.telegram.org/a/#-4800141500</t>
        </is>
      </c>
      <c r="N216" s="33" t="inlineStr">
        <is>
          <t>margarita_eval:60469c03-6474-4930-9ff5-02adf04560ec</t>
        </is>
      </c>
      <c r="O216" s="32" t="inlineStr">
        <is>
          <t>да</t>
        </is>
      </c>
    </row>
    <row r="217">
      <c r="A217" s="32" t="n">
        <v>216</v>
      </c>
      <c r="B217" s="33" t="inlineStr">
        <is>
          <t>Naira Zalinian</t>
        </is>
      </c>
      <c r="C217" s="40" t="n">
        <v>46185</v>
      </c>
      <c r="D217" s="32" t="inlineStr">
        <is>
          <t>09:20</t>
        </is>
      </c>
      <c r="E217" s="33" t="inlineStr">
        <is>
          <t>FONGART ALISA</t>
        </is>
      </c>
      <c r="F217" s="33" t="inlineStr">
        <is>
          <t>В-4474</t>
        </is>
      </c>
      <c r="G217" s="34" t="inlineStr">
        <is>
          <t>ИП Алиса Фонгарт/В-4474 RU</t>
        </is>
      </c>
      <c r="H217" s="32" t="inlineStr">
        <is>
          <t>1 — Критично</t>
        </is>
      </c>
      <c r="I217" s="34" t="inlineStr">
        <is>
          <t>Критичная оценка качества сервиса</t>
        </is>
      </c>
      <c r="J217" s="34" t="inlineStr">
        <is>
          <t>Оценка качества обслуживания: 1/100 («Критично»), период 202605. SLA: 5/5. Точность: 4/5</t>
        </is>
      </c>
      <c r="K217" s="33" t="inlineStr">
        <is>
          <t>Ожидает реакции бухгалтера</t>
        </is>
      </c>
      <c r="L217" s="41" t="inlineStr">
        <is>
          <t>НЕ отвечен</t>
        </is>
      </c>
      <c r="M217" s="33" t="inlineStr">
        <is>
          <t>https://web.telegram.org/a/#-5260937372</t>
        </is>
      </c>
      <c r="N217" s="33" t="inlineStr">
        <is>
          <t>margarita_eval:d25b09b0-9e60-496f-a0dc-a3d6a5a665b2</t>
        </is>
      </c>
      <c r="O217" s="32" t="inlineStr">
        <is>
          <t>да</t>
        </is>
      </c>
    </row>
    <row r="218">
      <c r="A218" s="32" t="n">
        <v>217</v>
      </c>
      <c r="B218" s="33" t="inlineStr">
        <is>
          <t>Naira Zalinian</t>
        </is>
      </c>
      <c r="C218" s="40" t="n">
        <v>46185</v>
      </c>
      <c r="D218" s="32" t="inlineStr">
        <is>
          <t>09:20</t>
        </is>
      </c>
      <c r="E218" s="33" t="inlineStr">
        <is>
          <t>SERGEY KALYADA</t>
        </is>
      </c>
      <c r="F218" s="33" t="inlineStr">
        <is>
          <t>B-3590</t>
        </is>
      </c>
      <c r="G218" s="34" t="inlineStr">
        <is>
          <t>ИП Калиада Сергей B-3590 RU</t>
        </is>
      </c>
      <c r="H218" s="32" t="inlineStr">
        <is>
          <t>1 — Критично</t>
        </is>
      </c>
      <c r="I218" s="34" t="inlineStr">
        <is>
          <t>Критичная оценка качества сервиса</t>
        </is>
      </c>
      <c r="J218" s="34" t="inlineStr">
        <is>
          <t>Оценка качества обслуживания: 1/100 («Критично»), период 202605. SLA: 5/5. Точность: 4/5</t>
        </is>
      </c>
      <c r="K218" s="33" t="inlineStr">
        <is>
          <t>Ожидает реакции бухгалтера</t>
        </is>
      </c>
      <c r="L218" s="41" t="inlineStr">
        <is>
          <t>НЕ отвечен</t>
        </is>
      </c>
      <c r="M218" s="33" t="inlineStr">
        <is>
          <t>https://web.telegram.org/a/#-4906516765</t>
        </is>
      </c>
      <c r="N218" s="33" t="inlineStr">
        <is>
          <t>margarita_eval:11b82654-f27d-45c4-8a11-ab67f3e56f72</t>
        </is>
      </c>
      <c r="O218" s="32" t="inlineStr">
        <is>
          <t>да</t>
        </is>
      </c>
    </row>
    <row r="219">
      <c r="A219" s="32" t="n">
        <v>218</v>
      </c>
      <c r="B219" s="33" t="inlineStr">
        <is>
          <t>Naira Zalinian</t>
        </is>
      </c>
      <c r="C219" s="40" t="n">
        <v>46185</v>
      </c>
      <c r="D219" s="32" t="inlineStr">
        <is>
          <t>09:20</t>
        </is>
      </c>
      <c r="E219" s="33" t="inlineStr">
        <is>
          <t>KRISTINA TONOYAN</t>
        </is>
      </c>
      <c r="F219" s="33" t="inlineStr">
        <is>
          <t>В-3916</t>
        </is>
      </c>
      <c r="G219" s="34" t="inlineStr">
        <is>
          <t>ИП Кристина Тоноян B-3916 RU</t>
        </is>
      </c>
      <c r="H219" s="32" t="inlineStr">
        <is>
          <t>1 — Критично</t>
        </is>
      </c>
      <c r="I219" s="34" t="inlineStr">
        <is>
          <t>Критичная оценка качества сервиса</t>
        </is>
      </c>
      <c r="J219" s="34" t="inlineStr">
        <is>
          <t>Оценка качества обслуживания: 1/100 («Критично»), период 202605. SLA: 5/5. Точность: 5/5</t>
        </is>
      </c>
      <c r="K219" s="33" t="inlineStr">
        <is>
          <t>Ожидает реакции бухгалтера</t>
        </is>
      </c>
      <c r="L219" s="41" t="inlineStr">
        <is>
          <t>НЕ отвечен</t>
        </is>
      </c>
      <c r="M219" s="33" t="inlineStr">
        <is>
          <t>https://web.telegram.org/a/#-4867096000</t>
        </is>
      </c>
      <c r="N219" s="33" t="inlineStr">
        <is>
          <t>margarita_eval:a25721a1-7d1c-4b72-8c63-5170cb74db17</t>
        </is>
      </c>
      <c r="O219" s="32" t="inlineStr">
        <is>
          <t>да</t>
        </is>
      </c>
    </row>
    <row r="220">
      <c r="A220" s="32" t="n">
        <v>219</v>
      </c>
      <c r="B220" s="33" t="inlineStr">
        <is>
          <t>Naira Zalinian</t>
        </is>
      </c>
      <c r="C220" s="40" t="n">
        <v>46185</v>
      </c>
      <c r="D220" s="32" t="inlineStr">
        <is>
          <t>09:20</t>
        </is>
      </c>
      <c r="E220" s="33" t="inlineStr">
        <is>
          <t>PNH LLC</t>
        </is>
      </c>
      <c r="F220" s="33" t="inlineStr">
        <is>
          <t>B-4066</t>
        </is>
      </c>
      <c r="G220" s="34" t="inlineStr">
        <is>
          <t>ПНХ ООО RU-B-4066</t>
        </is>
      </c>
      <c r="H220" s="32" t="inlineStr">
        <is>
          <t>1 — Критично</t>
        </is>
      </c>
      <c r="I220" s="34" t="inlineStr">
        <is>
          <t>Критичная оценка качества сервиса</t>
        </is>
      </c>
      <c r="J220" s="34" t="inlineStr">
        <is>
          <t>Оценка качества обслуживания: 1/100 («Критично»), период 202605. SLA: 3/5. Точность: 3/5</t>
        </is>
      </c>
      <c r="K220" s="33" t="inlineStr">
        <is>
          <t>Ожидает реакции бухгалтера</t>
        </is>
      </c>
      <c r="L220" s="41" t="inlineStr">
        <is>
          <t>НЕ отвечен</t>
        </is>
      </c>
      <c r="M220" s="33" t="inlineStr">
        <is>
          <t>https://web.telegram.org/a/#-4827030769</t>
        </is>
      </c>
      <c r="N220" s="33" t="inlineStr">
        <is>
          <t>margarita_eval:70f4e985-fbbd-418e-aec6-2c1bba167521</t>
        </is>
      </c>
      <c r="O220" s="32" t="inlineStr">
        <is>
          <t>да</t>
        </is>
      </c>
    </row>
    <row r="221">
      <c r="A221" s="32" t="n">
        <v>220</v>
      </c>
      <c r="B221" s="33" t="inlineStr">
        <is>
          <t>Naira Zalinian</t>
        </is>
      </c>
      <c r="C221" s="40" t="n">
        <v>46185</v>
      </c>
      <c r="D221" s="32" t="inlineStr">
        <is>
          <t>09:20</t>
        </is>
      </c>
      <c r="E221" s="33" t="inlineStr">
        <is>
          <t>DMITRY KIM</t>
        </is>
      </c>
      <c r="F221" s="33" t="inlineStr">
        <is>
          <t>B-3892</t>
        </is>
      </c>
      <c r="G221" s="34" t="inlineStr">
        <is>
          <t>ИП Дмитрий Иннокентьевич Ким B-3892 RU</t>
        </is>
      </c>
      <c r="H221" s="32" t="inlineStr">
        <is>
          <t>1 — Критично</t>
        </is>
      </c>
      <c r="I221" s="34" t="inlineStr">
        <is>
          <t>Критичная оценка качества сервиса</t>
        </is>
      </c>
      <c r="J221" s="34" t="inlineStr">
        <is>
          <t>Оценка качества обслуживания: 1/100 («Критично»), период 202605. SLA: 5/5. Точность: 5/5</t>
        </is>
      </c>
      <c r="K221" s="33" t="inlineStr">
        <is>
          <t>Ожидает реакции бухгалтера</t>
        </is>
      </c>
      <c r="L221" s="41" t="inlineStr">
        <is>
          <t>НЕ отвечен</t>
        </is>
      </c>
      <c r="M221" s="33" t="inlineStr">
        <is>
          <t>https://web.telegram.org/a/#-4940521151</t>
        </is>
      </c>
      <c r="N221" s="33" t="inlineStr">
        <is>
          <t>margarita_eval:9a0b75c0-af4b-47cd-b2ae-af61acc8a911</t>
        </is>
      </c>
      <c r="O221" s="32" t="inlineStr">
        <is>
          <t>да</t>
        </is>
      </c>
    </row>
    <row r="222">
      <c r="A222" s="32" t="n">
        <v>221</v>
      </c>
      <c r="B222" s="33" t="inlineStr">
        <is>
          <t>Naira Zalinian</t>
        </is>
      </c>
      <c r="C222" s="40" t="n">
        <v>46185</v>
      </c>
      <c r="D222" s="32" t="inlineStr">
        <is>
          <t>09:20</t>
        </is>
      </c>
      <c r="E222" s="33" t="inlineStr">
        <is>
          <t>PNH LLC</t>
        </is>
      </c>
      <c r="F222" s="33" t="inlineStr">
        <is>
          <t>B-4066</t>
        </is>
      </c>
      <c r="G222" s="34" t="inlineStr">
        <is>
          <t>ПНХ ООО RU-B-4066</t>
        </is>
      </c>
      <c r="H222" s="32" t="inlineStr">
        <is>
          <t>2 — Плохо</t>
        </is>
      </c>
      <c r="I222" s="34" t="inlineStr">
        <is>
          <t>Низкая оценка качества сервиса</t>
        </is>
      </c>
      <c r="J222" s="34" t="inlineStr">
        <is>
          <t>Оценка качества обслуживания: 60/100 («Плохо»), период 202605. SLA: 3/5. Точность: 3/5</t>
        </is>
      </c>
      <c r="K222" s="33" t="inlineStr">
        <is>
          <t>Ожидает реакции бухгалтера</t>
        </is>
      </c>
      <c r="L222" s="41" t="inlineStr">
        <is>
          <t>НЕ отвечен</t>
        </is>
      </c>
      <c r="M222" s="33" t="inlineStr">
        <is>
          <t>https://web.telegram.org/a/#-4827030769</t>
        </is>
      </c>
      <c r="N222" s="33" t="inlineStr">
        <is>
          <t>margarita_eval:efbabd15-3e1f-4bcb-8efc-8bad3f5b0ab6</t>
        </is>
      </c>
      <c r="O222" s="32" t="inlineStr">
        <is>
          <t>да</t>
        </is>
      </c>
    </row>
    <row r="223">
      <c r="A223" s="32" t="n">
        <v>222</v>
      </c>
      <c r="B223" s="33" t="inlineStr">
        <is>
          <t>Naira Zalinian</t>
        </is>
      </c>
      <c r="C223" s="40" t="n">
        <v>46185</v>
      </c>
      <c r="D223" s="32" t="inlineStr">
        <is>
          <t>09:20</t>
        </is>
      </c>
      <c r="E223" s="33" t="inlineStr">
        <is>
          <t>PERFECT DAY LLC</t>
        </is>
      </c>
      <c r="F223" s="33" t="inlineStr">
        <is>
          <t>B-3845</t>
        </is>
      </c>
      <c r="G223" s="34" t="inlineStr">
        <is>
          <t>ООО Перфект Дэй B-3845 RU</t>
        </is>
      </c>
      <c r="H223" s="32" t="inlineStr">
        <is>
          <t>2 — Плохо</t>
        </is>
      </c>
      <c r="I223" s="34" t="inlineStr">
        <is>
          <t>Низкая оценка качества сервиса</t>
        </is>
      </c>
      <c r="J223" s="34" t="inlineStr">
        <is>
          <t>Оценка качества обслуживания: 60/100 («Плохо»), период 202605. SLA: 3/5. Точность: 3/5</t>
        </is>
      </c>
      <c r="K223" s="33" t="inlineStr">
        <is>
          <t>Ожидает реакции бухгалтера</t>
        </is>
      </c>
      <c r="L223" s="41" t="inlineStr">
        <is>
          <t>НЕ отвечен</t>
        </is>
      </c>
      <c r="M223" s="33" t="inlineStr">
        <is>
          <t>https://web.telegram.org/a/#-4968679653</t>
        </is>
      </c>
      <c r="N223" s="33" t="inlineStr">
        <is>
          <t>margarita_eval:764a1c7d-3025-4b62-9370-3c3b6bc37588</t>
        </is>
      </c>
      <c r="O223" s="32" t="inlineStr">
        <is>
          <t>да</t>
        </is>
      </c>
    </row>
    <row r="224">
      <c r="A224" s="32" t="n">
        <v>223</v>
      </c>
      <c r="B224" s="33" t="inlineStr">
        <is>
          <t>Naira Zalinian</t>
        </is>
      </c>
      <c r="C224" s="40" t="n">
        <v>46185</v>
      </c>
      <c r="D224" s="32" t="inlineStr">
        <is>
          <t>09:20</t>
        </is>
      </c>
      <c r="E224" s="33" t="inlineStr">
        <is>
          <t>IP ANDRANIK HARUTYUNYAN</t>
        </is>
      </c>
      <c r="F224" s="33" t="inlineStr">
        <is>
          <t>В-4313</t>
        </is>
      </c>
      <c r="G224" s="34" t="inlineStr">
        <is>
          <t>Рути x onebusiness N-138 RU</t>
        </is>
      </c>
      <c r="H224" s="32" t="inlineStr">
        <is>
          <t>1 — Критично</t>
        </is>
      </c>
      <c r="I224" s="34" t="inlineStr">
        <is>
          <t>Критичная оценка качества сервиса</t>
        </is>
      </c>
      <c r="J224" s="34" t="inlineStr">
        <is>
          <t>Оценка качества обслуживания: 1/100 («Критично»), период 202605. SLA: 5/5. Точность: 5/5</t>
        </is>
      </c>
      <c r="K224" s="33" t="inlineStr">
        <is>
          <t>Ожидает реакции бухгалтера</t>
        </is>
      </c>
      <c r="L224" s="41" t="inlineStr">
        <is>
          <t>НЕ отвечен</t>
        </is>
      </c>
      <c r="M224" s="33" t="inlineStr">
        <is>
          <t>https://web.telegram.org/a/#-4113283806</t>
        </is>
      </c>
      <c r="N224" s="33" t="inlineStr">
        <is>
          <t>margarita_eval:849c157f-59d8-4cf9-97f0-59281837e05e</t>
        </is>
      </c>
      <c r="O224" s="32" t="inlineStr">
        <is>
          <t>да</t>
        </is>
      </c>
    </row>
    <row r="225">
      <c r="A225" s="32" t="n">
        <v>224</v>
      </c>
      <c r="B225" s="33" t="inlineStr">
        <is>
          <t>Naira Zalinian</t>
        </is>
      </c>
      <c r="C225" s="40" t="n">
        <v>46185</v>
      </c>
      <c r="D225" s="32" t="inlineStr">
        <is>
          <t>09:20</t>
        </is>
      </c>
      <c r="E225" s="33" t="inlineStr">
        <is>
          <t>SMART LIGHTING LLC</t>
        </is>
      </c>
      <c r="F225" s="33" t="inlineStr">
        <is>
          <t>B-4308</t>
        </is>
      </c>
      <c r="G225" s="34" t="inlineStr">
        <is>
          <t>B-4308 &lt;Սմարթ Լայթինգ&gt; ՍՊԸ AM</t>
        </is>
      </c>
      <c r="H225" s="32" t="inlineStr">
        <is>
          <t>1 — Критично</t>
        </is>
      </c>
      <c r="I225" s="34" t="inlineStr">
        <is>
          <t>Критичная оценка качества сервиса</t>
        </is>
      </c>
      <c r="J225" s="34" t="inlineStr">
        <is>
          <t>Оценка качества обслуживания: 1/100 («Критично»), период 202605. SLA: 5/5. Точность: 5/5</t>
        </is>
      </c>
      <c r="K225" s="33" t="inlineStr">
        <is>
          <t>Ожидает реакции бухгалтера</t>
        </is>
      </c>
      <c r="L225" s="41" t="inlineStr">
        <is>
          <t>НЕ отвечен</t>
        </is>
      </c>
      <c r="M225" s="33" t="inlineStr">
        <is>
          <t>https://web.telegram.org/a/#-5110029602</t>
        </is>
      </c>
      <c r="N225" s="33" t="inlineStr">
        <is>
          <t>margarita_eval:c5c87ff8-7e00-4136-a313-0c5a945b6f5d</t>
        </is>
      </c>
      <c r="O225" s="32" t="inlineStr">
        <is>
          <t>да</t>
        </is>
      </c>
    </row>
    <row r="226">
      <c r="A226" s="32" t="n">
        <v>225</v>
      </c>
      <c r="B226" s="33" t="inlineStr">
        <is>
          <t>Naira Zalinian</t>
        </is>
      </c>
      <c r="C226" s="40" t="n">
        <v>46185</v>
      </c>
      <c r="D226" s="32" t="inlineStr">
        <is>
          <t>09:20</t>
        </is>
      </c>
      <c r="E226" s="33" t="inlineStr">
        <is>
          <t>FONGART ALISA</t>
        </is>
      </c>
      <c r="F226" s="33" t="inlineStr">
        <is>
          <t>В-4474</t>
        </is>
      </c>
      <c r="G226" s="34" t="inlineStr">
        <is>
          <t>ИП Алиса Фонгарт/В-4474 RU</t>
        </is>
      </c>
      <c r="H226" s="32" t="inlineStr">
        <is>
          <t>1 — Критично</t>
        </is>
      </c>
      <c r="I226" s="34" t="inlineStr">
        <is>
          <t>Критичная оценка качества сервиса</t>
        </is>
      </c>
      <c r="J226" s="34" t="inlineStr">
        <is>
          <t>Оценка качества обслуживания: 1/100 («Критично»), период 202605. SLA: 5/5. Точность: 5/5</t>
        </is>
      </c>
      <c r="K226" s="33" t="inlineStr">
        <is>
          <t>Ожидает реакции бухгалтера</t>
        </is>
      </c>
      <c r="L226" s="41" t="inlineStr">
        <is>
          <t>НЕ отвечен</t>
        </is>
      </c>
      <c r="M226" s="33" t="inlineStr">
        <is>
          <t>https://web.telegram.org/a/#-5260937372</t>
        </is>
      </c>
      <c r="N226" s="33" t="inlineStr">
        <is>
          <t>margarita_eval:e2d26256-20ed-4e42-9e16-fe02ea3c0374</t>
        </is>
      </c>
      <c r="O226" s="32" t="inlineStr">
        <is>
          <t>да</t>
        </is>
      </c>
    </row>
    <row r="227">
      <c r="A227" s="32" t="n">
        <v>226</v>
      </c>
      <c r="B227" s="33" t="inlineStr">
        <is>
          <t>Naira Zalinian</t>
        </is>
      </c>
      <c r="C227" s="40" t="n">
        <v>46185</v>
      </c>
      <c r="D227" s="32" t="inlineStr">
        <is>
          <t>09:20</t>
        </is>
      </c>
      <c r="E227" s="33" t="inlineStr">
        <is>
          <t>YUSEV NIKOLAY</t>
        </is>
      </c>
      <c r="F227" s="33" t="inlineStr">
        <is>
          <t>B-3836</t>
        </is>
      </c>
      <c r="G227" s="34" t="inlineStr">
        <is>
          <t>ИП Николай Юсев B-3836 RU</t>
        </is>
      </c>
      <c r="H227" s="32" t="inlineStr">
        <is>
          <t>2 — Плохо</t>
        </is>
      </c>
      <c r="I227" s="34" t="inlineStr">
        <is>
          <t>Низкая оценка качества сервиса</t>
        </is>
      </c>
      <c r="J227" s="34" t="inlineStr">
        <is>
          <t>https://web.telegram.org/a/#-5268887926. Оценка качества обслуживания: 60/100 («Плохо»), период 202605. SLA: 3/5. Точность: 3/5</t>
        </is>
      </c>
      <c r="K227" s="33" t="inlineStr">
        <is>
          <t>Ожидает реакции бухгалтера</t>
        </is>
      </c>
      <c r="L227" s="41" t="inlineStr">
        <is>
          <t>НЕ отвечен</t>
        </is>
      </c>
      <c r="M227" s="33" t="inlineStr">
        <is>
          <t>https://web.telegram.org/a/#-4916679524</t>
        </is>
      </c>
      <c r="N227" s="33" t="inlineStr">
        <is>
          <t>margarita_eval:95c587fc-3ce0-4e34-80f9-b2f2bf34f1b0</t>
        </is>
      </c>
      <c r="O227" s="32" t="inlineStr">
        <is>
          <t>да</t>
        </is>
      </c>
    </row>
    <row r="228">
      <c r="A228" s="32" t="n">
        <v>227</v>
      </c>
      <c r="B228" s="33" t="inlineStr">
        <is>
          <t>Naira Zalinian</t>
        </is>
      </c>
      <c r="C228" s="40" t="n">
        <v>46185</v>
      </c>
      <c r="D228" s="32" t="inlineStr">
        <is>
          <t>09:20</t>
        </is>
      </c>
      <c r="E228" s="33" t="inlineStr">
        <is>
          <t>ALEXANDER BADZILOUSKI</t>
        </is>
      </c>
      <c r="F228" s="33" t="inlineStr">
        <is>
          <t>В-3903</t>
        </is>
      </c>
      <c r="G228" s="34" t="inlineStr">
        <is>
          <t>ИП Алиаксандр Бадзиловски B-3903 RU</t>
        </is>
      </c>
      <c r="H228" s="32" t="inlineStr">
        <is>
          <t>1 — Критично</t>
        </is>
      </c>
      <c r="I228" s="34" t="inlineStr">
        <is>
          <t>Критичная оценка качества сервиса</t>
        </is>
      </c>
      <c r="J228" s="34" t="inlineStr">
        <is>
          <t>Оценка качества обслуживания: 1/100 («Критично»), период 202605. SLA: 5/5. Точность: 5/5</t>
        </is>
      </c>
      <c r="K228" s="33" t="inlineStr">
        <is>
          <t>Ожидает реакции бухгалтера</t>
        </is>
      </c>
      <c r="L228" s="41" t="inlineStr">
        <is>
          <t>НЕ отвечен</t>
        </is>
      </c>
      <c r="M228" s="33" t="inlineStr">
        <is>
          <t>https://web.telegram.org/a/#-4838549046</t>
        </is>
      </c>
      <c r="N228" s="33" t="inlineStr">
        <is>
          <t>margarita_eval:e2a49271-8bdc-498c-ad9a-a443f8b8a62f</t>
        </is>
      </c>
      <c r="O228" s="32" t="inlineStr">
        <is>
          <t>да</t>
        </is>
      </c>
    </row>
    <row r="229">
      <c r="A229" s="32" t="n">
        <v>228</v>
      </c>
      <c r="B229" s="33" t="inlineStr">
        <is>
          <t>Naira Zalinian</t>
        </is>
      </c>
      <c r="C229" s="40" t="n">
        <v>46185</v>
      </c>
      <c r="D229" s="32" t="inlineStr">
        <is>
          <t>09:20</t>
        </is>
      </c>
      <c r="E229" s="33" t="inlineStr">
        <is>
          <t>DMITRY KIM</t>
        </is>
      </c>
      <c r="F229" s="33" t="inlineStr">
        <is>
          <t>B-3892</t>
        </is>
      </c>
      <c r="G229" s="34" t="inlineStr">
        <is>
          <t>ИП Дмитрий Иннокентьевич Ким B-3892 RU</t>
        </is>
      </c>
      <c r="H229" s="32" t="inlineStr">
        <is>
          <t>1 — Критично</t>
        </is>
      </c>
      <c r="I229" s="34" t="inlineStr">
        <is>
          <t>Критичная оценка качества сервиса</t>
        </is>
      </c>
      <c r="J229" s="34" t="inlineStr">
        <is>
          <t>Оценка качества обслуживания: 1/100 («Критично»), период 202605. SLA: 5/5. Точность: 5/5</t>
        </is>
      </c>
      <c r="K229" s="33" t="inlineStr">
        <is>
          <t>Ожидает реакции бухгалтера</t>
        </is>
      </c>
      <c r="L229" s="41" t="inlineStr">
        <is>
          <t>НЕ отвечен</t>
        </is>
      </c>
      <c r="M229" s="33" t="inlineStr">
        <is>
          <t>https://web.telegram.org/a/#-4940521151</t>
        </is>
      </c>
      <c r="N229" s="33" t="inlineStr">
        <is>
          <t>margarita_eval:efe815d8-49eb-4a71-b296-f1f406ae8e94</t>
        </is>
      </c>
      <c r="O229" s="32" t="inlineStr">
        <is>
          <t>да</t>
        </is>
      </c>
    </row>
    <row r="230">
      <c r="A230" s="32" t="n">
        <v>229</v>
      </c>
      <c r="B230" s="33" t="inlineStr">
        <is>
          <t>Naira Zalinian</t>
        </is>
      </c>
      <c r="C230" s="40" t="n">
        <v>46185</v>
      </c>
      <c r="D230" s="32" t="inlineStr">
        <is>
          <t>09:20</t>
        </is>
      </c>
      <c r="E230" s="33" t="inlineStr">
        <is>
          <t>DMITRY KIM</t>
        </is>
      </c>
      <c r="F230" s="33" t="inlineStr">
        <is>
          <t>B-3892</t>
        </is>
      </c>
      <c r="G230" s="34" t="inlineStr">
        <is>
          <t>ИП Дмитрий Иннокентьевич Ким B-3892 RU</t>
        </is>
      </c>
      <c r="H230" s="32" t="inlineStr">
        <is>
          <t>1 — Критично</t>
        </is>
      </c>
      <c r="I230" s="34" t="inlineStr">
        <is>
          <t>Критичная оценка качества сервиса</t>
        </is>
      </c>
      <c r="J230" s="34" t="inlineStr">
        <is>
          <t>Оценка качества обслуживания: 1/100 («Критично»), период 202605. SLA: 5/5. Точность: 5/5</t>
        </is>
      </c>
      <c r="K230" s="33" t="inlineStr">
        <is>
          <t>Ожидает реакции бухгалтера</t>
        </is>
      </c>
      <c r="L230" s="41" t="inlineStr">
        <is>
          <t>НЕ отвечен</t>
        </is>
      </c>
      <c r="M230" s="33" t="inlineStr">
        <is>
          <t>https://web.telegram.org/a/#-4940521151</t>
        </is>
      </c>
      <c r="N230" s="33" t="inlineStr">
        <is>
          <t>margarita_eval:cb9d93a0-52ac-43e0-8251-32e15b93030f</t>
        </is>
      </c>
      <c r="O230" s="32" t="inlineStr">
        <is>
          <t>да</t>
        </is>
      </c>
    </row>
    <row r="231">
      <c r="A231" s="32" t="n">
        <v>230</v>
      </c>
      <c r="B231" s="33" t="inlineStr">
        <is>
          <t>Naira Zalinian</t>
        </is>
      </c>
      <c r="C231" s="40" t="n">
        <v>46185</v>
      </c>
      <c r="D231" s="32" t="inlineStr">
        <is>
          <t>09:20</t>
        </is>
      </c>
      <c r="E231" s="33" t="inlineStr">
        <is>
          <t>STANISLAV BALESKOV</t>
        </is>
      </c>
      <c r="F231" s="33" t="inlineStr">
        <is>
          <t>B-3665</t>
        </is>
      </c>
      <c r="G231" s="34" t="inlineStr">
        <is>
          <t>ИП Станислав Балесков B-3665 RU</t>
        </is>
      </c>
      <c r="H231" s="32" t="inlineStr">
        <is>
          <t>1 — Критично</t>
        </is>
      </c>
      <c r="I231" s="34" t="inlineStr">
        <is>
          <t>Критичная оценка качества сервиса</t>
        </is>
      </c>
      <c r="J231" s="34" t="inlineStr">
        <is>
          <t>Оценка качества обслуживания: 1/100 («Критично»), период 202605. SLA: 5/5. Точность: 5/5</t>
        </is>
      </c>
      <c r="K231" s="33" t="inlineStr">
        <is>
          <t>Ожидает реакции бухгалтера</t>
        </is>
      </c>
      <c r="L231" s="41" t="inlineStr">
        <is>
          <t>НЕ отвечен</t>
        </is>
      </c>
      <c r="M231" s="33" t="inlineStr">
        <is>
          <t>https://web.telegram.org/a/#-4765292378</t>
        </is>
      </c>
      <c r="N231" s="33" t="inlineStr">
        <is>
          <t>margarita_eval:79a6dfaf-496c-40e8-8919-9a4617a06e56</t>
        </is>
      </c>
      <c r="O231" s="32" t="inlineStr">
        <is>
          <t>да</t>
        </is>
      </c>
    </row>
    <row r="232">
      <c r="A232" s="32" t="n">
        <v>231</v>
      </c>
      <c r="B232" s="33" t="inlineStr">
        <is>
          <t>Naira Zalinian</t>
        </is>
      </c>
      <c r="C232" s="40" t="n">
        <v>46185</v>
      </c>
      <c r="D232" s="32" t="inlineStr">
        <is>
          <t>09:20</t>
        </is>
      </c>
      <c r="E232" s="33" t="inlineStr">
        <is>
          <t>YUSEV NIKOLAY</t>
        </is>
      </c>
      <c r="F232" s="33" t="inlineStr">
        <is>
          <t>B-3836</t>
        </is>
      </c>
      <c r="G232" s="34" t="inlineStr">
        <is>
          <t>ИП Николай Юсев B-3836 RU</t>
        </is>
      </c>
      <c r="H232" s="32" t="inlineStr">
        <is>
          <t>2 — Плохо</t>
        </is>
      </c>
      <c r="I232" s="34" t="inlineStr">
        <is>
          <t>Низкая оценка качества сервиса</t>
        </is>
      </c>
      <c r="J232" s="34" t="inlineStr">
        <is>
          <t>Оценка качества обслуживания: 60/100 («Плохо»), период 202605. SLA: 3/5. Точность: 3/5</t>
        </is>
      </c>
      <c r="K232" s="33" t="inlineStr">
        <is>
          <t>Ожидает реакции бухгалтера</t>
        </is>
      </c>
      <c r="L232" s="41" t="inlineStr">
        <is>
          <t>НЕ отвечен</t>
        </is>
      </c>
      <c r="M232" s="33" t="inlineStr">
        <is>
          <t>https://web.telegram.org/a/#-4916679524</t>
        </is>
      </c>
      <c r="N232" s="33" t="inlineStr">
        <is>
          <t>margarita_eval:22fe4411-9fae-4601-998a-913904f467ff</t>
        </is>
      </c>
      <c r="O232" s="32" t="inlineStr">
        <is>
          <t>да</t>
        </is>
      </c>
    </row>
    <row r="233">
      <c r="A233" s="32" t="n">
        <v>232</v>
      </c>
      <c r="B233" s="33" t="inlineStr">
        <is>
          <t>Naira Zalinian</t>
        </is>
      </c>
      <c r="C233" s="40" t="n">
        <v>46185</v>
      </c>
      <c r="D233" s="32" t="inlineStr">
        <is>
          <t>09:20</t>
        </is>
      </c>
      <c r="E233" s="33" t="inlineStr">
        <is>
          <t>DDA ENTERPRISES LLC</t>
        </is>
      </c>
      <c r="F233" s="33" t="inlineStr">
        <is>
          <t>B-3363</t>
        </is>
      </c>
      <c r="G233" s="34" t="inlineStr">
        <is>
          <t>ООО Дидиэй Энтерпрайсис B-3363 RU</t>
        </is>
      </c>
      <c r="H233" s="32" t="inlineStr">
        <is>
          <t>2 — Плохо</t>
        </is>
      </c>
      <c r="I233" s="34" t="inlineStr">
        <is>
          <t>Низкая оценка качества сервиса</t>
        </is>
      </c>
      <c r="J233" s="34" t="inlineStr">
        <is>
          <t>Оценка качества обслуживания: 60/100 («Плохо»), период 202605. SLA: 3/5. Точность: 3/5</t>
        </is>
      </c>
      <c r="K233" s="33" t="inlineStr">
        <is>
          <t>Ожидает реакции бухгалтера</t>
        </is>
      </c>
      <c r="L233" s="41" t="inlineStr">
        <is>
          <t>НЕ отвечен</t>
        </is>
      </c>
      <c r="M233" s="33" t="inlineStr">
        <is>
          <t>https://web.telegram.org/a/#-4629037871</t>
        </is>
      </c>
      <c r="N233" s="33" t="inlineStr">
        <is>
          <t>margarita_eval:5d5ccf4c-b9ab-49a3-867b-db6a4758d4d5</t>
        </is>
      </c>
      <c r="O233" s="32" t="inlineStr">
        <is>
          <t>да</t>
        </is>
      </c>
    </row>
    <row r="234">
      <c r="A234" s="32" t="n">
        <v>233</v>
      </c>
      <c r="B234" s="33" t="inlineStr">
        <is>
          <t>Naira Zalinian</t>
        </is>
      </c>
      <c r="C234" s="40" t="n">
        <v>46202</v>
      </c>
      <c r="D234" s="32" t="inlineStr">
        <is>
          <t>19:45</t>
        </is>
      </c>
      <c r="E234" s="33" t="inlineStr">
        <is>
          <t>ИП Грант Серобян B-3850 RU</t>
        </is>
      </c>
      <c r="F234" s="33" t="inlineStr">
        <is>
          <t>B-3850</t>
        </is>
      </c>
      <c r="G234" s="34" t="inlineStr"/>
      <c r="H234" s="32" t="inlineStr">
        <is>
          <t>1 — Критично</t>
        </is>
      </c>
      <c r="I234" s="34" t="inlineStr">
        <is>
          <t>Нарушение (Маргарита)</t>
        </is>
      </c>
      <c r="J234" s="34" t="inlineStr">
        <is>
          <t>авто из оценки</t>
        </is>
      </c>
      <c r="K234" s="33" t="inlineStr">
        <is>
          <t>Ответ отправлен бухгалтером</t>
        </is>
      </c>
      <c r="L234" s="42" t="inlineStr">
        <is>
          <t>Отвечен</t>
        </is>
      </c>
      <c r="M234" s="33" t="inlineStr"/>
      <c r="N234" s="33" t="inlineStr">
        <is>
          <t>margarita:57786393-5f2b-4949-99a2-b5eeeafc3601</t>
        </is>
      </c>
      <c r="O234" s="32" t="inlineStr">
        <is>
          <t>да</t>
        </is>
      </c>
    </row>
    <row r="235">
      <c r="A235" s="32" t="n">
        <v>234</v>
      </c>
      <c r="B235" s="33" t="inlineStr">
        <is>
          <t>Naira Zalinian</t>
        </is>
      </c>
      <c r="C235" s="40" t="n">
        <v>46202</v>
      </c>
      <c r="D235" s="32" t="inlineStr">
        <is>
          <t>19:45</t>
        </is>
      </c>
      <c r="E235" s="33" t="inlineStr">
        <is>
          <t>ИП Грант Серобян B-3850 RU</t>
        </is>
      </c>
      <c r="F235" s="33" t="inlineStr">
        <is>
          <t>B-3850</t>
        </is>
      </c>
      <c r="G235" s="34" t="inlineStr"/>
      <c r="H235" s="32" t="inlineStr">
        <is>
          <t>2 — Плохо</t>
        </is>
      </c>
      <c r="I235" s="34" t="inlineStr">
        <is>
          <t>Незакрытый запрос клиента, ощущения незавершенной работы</t>
        </is>
      </c>
      <c r="J235" s="34" t="inlineStr">
        <is>
          <t>Незакрытый запрос клиента, ощущения незавершенной работы</t>
        </is>
      </c>
      <c r="K235" s="33" t="inlineStr">
        <is>
          <t>Ожидает реакции бухгалтера</t>
        </is>
      </c>
      <c r="L235" s="41" t="inlineStr">
        <is>
          <t>НЕ отвечен</t>
        </is>
      </c>
      <c r="M235" s="33" t="inlineStr"/>
      <c r="N235" s="33" t="inlineStr">
        <is>
          <t>margarita:48e79f02-0afc-4262-84bd-2046fc7f19f3</t>
        </is>
      </c>
      <c r="O235" s="32" t="inlineStr">
        <is>
          <t>да</t>
        </is>
      </c>
    </row>
    <row r="236">
      <c r="A236" s="32" t="n">
        <v>235</v>
      </c>
      <c r="B236" s="33" t="inlineStr">
        <is>
          <t>Naira Zalinian</t>
        </is>
      </c>
      <c r="C236" s="40" t="n">
        <v>46205</v>
      </c>
      <c r="D236" s="32" t="inlineStr">
        <is>
          <t>18:48</t>
        </is>
      </c>
      <c r="E236" s="33" t="inlineStr">
        <is>
          <t>В-4407 ИП Агишева Светлана</t>
        </is>
      </c>
      <c r="F236" s="33" t="inlineStr">
        <is>
          <t>B-4407</t>
        </is>
      </c>
      <c r="G236" s="34" t="inlineStr">
        <is>
          <t>В-4407 ИП Агишева Светлана</t>
        </is>
      </c>
      <c r="H236" s="32" t="inlineStr">
        <is>
          <t>1 — Критично</t>
        </is>
      </c>
      <c r="I236" s="34" t="inlineStr">
        <is>
          <t>Нарушение (Маргарита)</t>
        </is>
      </c>
      <c r="J236" s="34" t="inlineStr">
        <is>
          <t>авто из оценки</t>
        </is>
      </c>
      <c r="K236" s="33" t="inlineStr">
        <is>
          <t>Ответ отправлен бухгалтером</t>
        </is>
      </c>
      <c r="L236" s="42" t="inlineStr">
        <is>
          <t>Отвечен</t>
        </is>
      </c>
      <c r="M236" s="33" t="inlineStr">
        <is>
          <t>https://web.telegram.org/a/#-4997167112</t>
        </is>
      </c>
      <c r="N236" s="33" t="inlineStr">
        <is>
          <t>margarita:3771c7dc-4262-4982-9896-766c1292160b</t>
        </is>
      </c>
      <c r="O236" s="32" t="inlineStr">
        <is>
          <t>да</t>
        </is>
      </c>
    </row>
    <row r="237">
      <c r="A237" s="32" t="n">
        <v>236</v>
      </c>
      <c r="B237" s="33" t="inlineStr">
        <is>
          <t>Naira Zalinian</t>
        </is>
      </c>
      <c r="C237" s="40" t="n">
        <v>46205</v>
      </c>
      <c r="D237" s="32" t="inlineStr">
        <is>
          <t>18:48</t>
        </is>
      </c>
      <c r="E237" s="33" t="inlineStr">
        <is>
          <t>В-4407 ИП Агишева Светлана</t>
        </is>
      </c>
      <c r="F237" s="33" t="inlineStr">
        <is>
          <t>B-4407</t>
        </is>
      </c>
      <c r="G237" s="34" t="inlineStr">
        <is>
          <t>В-4407 ИП Агишева Светлана</t>
        </is>
      </c>
      <c r="H237" s="32" t="inlineStr">
        <is>
          <t>2 — Плохо</t>
        </is>
      </c>
      <c r="I237" s="34" t="inlineStr">
        <is>
          <t>Незакрытый запрос клиента, ощущения незавершенной работы</t>
        </is>
      </c>
      <c r="J237" s="34" t="inlineStr">
        <is>
          <t>Незакрытый запрос клиента, ощущения незавершенной работы</t>
        </is>
      </c>
      <c r="K237" s="33" t="inlineStr">
        <is>
          <t>Ожидает реакции бухгалтера</t>
        </is>
      </c>
      <c r="L237" s="41" t="inlineStr">
        <is>
          <t>НЕ отвечен</t>
        </is>
      </c>
      <c r="M237" s="33" t="inlineStr">
        <is>
          <t>https://web.telegram.org/a/#-4997167112</t>
        </is>
      </c>
      <c r="N237" s="33" t="inlineStr">
        <is>
          <t>margarita:fd1dcc90-1fa4-4ed0-915b-a8fd09c52b92</t>
        </is>
      </c>
      <c r="O237" s="32" t="inlineStr">
        <is>
          <t>да</t>
        </is>
      </c>
    </row>
    <row r="238">
      <c r="A238" s="32" t="n">
        <v>237</v>
      </c>
      <c r="B238" s="33" t="inlineStr">
        <is>
          <t>Naira Zalinian</t>
        </is>
      </c>
      <c r="C238" s="40" t="n">
        <v>46209</v>
      </c>
      <c r="D238" s="32" t="inlineStr">
        <is>
          <t>19:01</t>
        </is>
      </c>
      <c r="E238" s="33" t="inlineStr">
        <is>
          <t>ИП Николай Юсев B-3836 RU</t>
        </is>
      </c>
      <c r="F238" s="33" t="inlineStr">
        <is>
          <t>B-3836</t>
        </is>
      </c>
      <c r="G238" s="34" t="inlineStr">
        <is>
          <t>ИП Николай Юсев B-3836 RU</t>
        </is>
      </c>
      <c r="H238" s="32" t="inlineStr">
        <is>
          <t>1 — Критично</t>
        </is>
      </c>
      <c r="I238" s="34" t="inlineStr">
        <is>
          <t>Нарушение (Маргарита)</t>
        </is>
      </c>
      <c r="J238" s="34" t="inlineStr">
        <is>
          <t>авто из оценки</t>
        </is>
      </c>
      <c r="K238" s="33" t="inlineStr">
        <is>
          <t>Ожидает реакции бухгалтера</t>
        </is>
      </c>
      <c r="L238" s="41" t="inlineStr">
        <is>
          <t>НЕ отвечен</t>
        </is>
      </c>
      <c r="M238" s="33" t="inlineStr">
        <is>
          <t>https://web.telegram.org/a/#-4916679524</t>
        </is>
      </c>
      <c r="N238" s="33" t="inlineStr">
        <is>
          <t>margarita:cc386e48-66d5-4842-8eb9-382a093ad0fa</t>
        </is>
      </c>
      <c r="O238" s="32" t="inlineStr">
        <is>
          <t>да</t>
        </is>
      </c>
    </row>
    <row r="239">
      <c r="A239" s="32" t="n">
        <v>238</v>
      </c>
      <c r="B239" s="33" t="inlineStr">
        <is>
          <t>Naira Zalinian</t>
        </is>
      </c>
      <c r="C239" s="40" t="n">
        <v>46209</v>
      </c>
      <c r="D239" s="32" t="inlineStr">
        <is>
          <t>19:01</t>
        </is>
      </c>
      <c r="E239" s="33" t="inlineStr">
        <is>
          <t>ИП Николай Юсев B-3836 RU</t>
        </is>
      </c>
      <c r="F239" s="33" t="inlineStr">
        <is>
          <t>B-3836</t>
        </is>
      </c>
      <c r="G239" s="34" t="inlineStr">
        <is>
          <t>ИП Николай Юсев B-3836 RU</t>
        </is>
      </c>
      <c r="H239" s="32" t="inlineStr">
        <is>
          <t>2 — Плохо</t>
        </is>
      </c>
      <c r="I239" s="34" t="inlineStr">
        <is>
          <t>Отсутствие обозначения сроков выполнения задачи</t>
        </is>
      </c>
      <c r="J239" s="34" t="inlineStr">
        <is>
          <t>Отсутствие обозначения сроков выполнения задачи</t>
        </is>
      </c>
      <c r="K239" s="33" t="inlineStr">
        <is>
          <t>Ожидает реакции бухгалтера</t>
        </is>
      </c>
      <c r="L239" s="41" t="inlineStr">
        <is>
          <t>НЕ отвечен</t>
        </is>
      </c>
      <c r="M239" s="33" t="inlineStr">
        <is>
          <t>https://web.telegram.org/a/#-4916679524</t>
        </is>
      </c>
      <c r="N239" s="33" t="inlineStr">
        <is>
          <t>margarita:f48b7798-145c-4e23-b72e-ed66d4fe1952</t>
        </is>
      </c>
      <c r="O239" s="32" t="inlineStr">
        <is>
          <t>да</t>
        </is>
      </c>
    </row>
    <row r="240">
      <c r="A240" s="32" t="n">
        <v>239</v>
      </c>
      <c r="B240" s="33" t="inlineStr">
        <is>
          <t>Naira Zalinian</t>
        </is>
      </c>
      <c r="C240" s="40" t="n">
        <v>46211</v>
      </c>
      <c r="D240" s="32" t="inlineStr">
        <is>
          <t>19:06</t>
        </is>
      </c>
      <c r="E240" s="33" t="inlineStr">
        <is>
          <t>Чат из Telegram (ручной)</t>
        </is>
      </c>
      <c r="F240" s="33" t="inlineStr">
        <is>
          <t>TG-5212778373</t>
        </is>
      </c>
      <c r="G240" s="34" t="inlineStr">
        <is>
          <t>Чат из Telegram (ручной)</t>
        </is>
      </c>
      <c r="H240" s="32" t="inlineStr">
        <is>
          <t>1 — Критично</t>
        </is>
      </c>
      <c r="I240" s="34" t="inlineStr">
        <is>
          <t>Нарушение (Маргарита)</t>
        </is>
      </c>
      <c r="J240" s="34" t="inlineStr">
        <is>
          <t>авто из оценки</t>
        </is>
      </c>
      <c r="K240" s="33" t="inlineStr">
        <is>
          <t>Ожидает реакции бухгалтера</t>
        </is>
      </c>
      <c r="L240" s="41" t="inlineStr">
        <is>
          <t>НЕ отвечен</t>
        </is>
      </c>
      <c r="M240" s="33" t="inlineStr">
        <is>
          <t>https://web.telegram.org/a/#-5212778373</t>
        </is>
      </c>
      <c r="N240" s="33" t="inlineStr">
        <is>
          <t>margarita:48203845-7416-4aae-9360-775e0a73f33b</t>
        </is>
      </c>
      <c r="O240" s="32" t="inlineStr">
        <is>
          <t>да</t>
        </is>
      </c>
    </row>
    <row r="241">
      <c r="A241" s="32" t="n">
        <v>240</v>
      </c>
      <c r="B241" s="33" t="inlineStr">
        <is>
          <t>Naira Zalinian</t>
        </is>
      </c>
      <c r="C241" s="40" t="n">
        <v>46211</v>
      </c>
      <c r="D241" s="32" t="inlineStr">
        <is>
          <t>19:06</t>
        </is>
      </c>
      <c r="E241" s="33" t="inlineStr">
        <is>
          <t>Чат из Telegram (ручной)</t>
        </is>
      </c>
      <c r="F241" s="33" t="inlineStr">
        <is>
          <t>TG-5212778373</t>
        </is>
      </c>
      <c r="G241" s="34" t="inlineStr">
        <is>
          <t>Чат из Telegram (ручной)</t>
        </is>
      </c>
      <c r="H241" s="32" t="inlineStr">
        <is>
          <t>2 — Плохо</t>
        </is>
      </c>
      <c r="I241" s="34" t="inlineStr">
        <is>
          <t>Незакрытый запрос клиента, ощущения незавершенной работы</t>
        </is>
      </c>
      <c r="J241" s="34" t="inlineStr">
        <is>
          <t>Незакрытый запрос клиента, ощущения незавершенной работы</t>
        </is>
      </c>
      <c r="K241" s="33" t="inlineStr">
        <is>
          <t>Ожидает реакции бухгалтера</t>
        </is>
      </c>
      <c r="L241" s="41" t="inlineStr">
        <is>
          <t>НЕ отвечен</t>
        </is>
      </c>
      <c r="M241" s="33" t="inlineStr">
        <is>
          <t>https://web.telegram.org/a/#-5212778373</t>
        </is>
      </c>
      <c r="N241" s="33" t="inlineStr">
        <is>
          <t>margarita:cbd75534-77a2-41d3-98ac-73ee6f2bd131</t>
        </is>
      </c>
      <c r="O241" s="32" t="inlineStr">
        <is>
          <t>да</t>
        </is>
      </c>
    </row>
    <row r="242">
      <c r="A242" s="32" t="n">
        <v>241</v>
      </c>
      <c r="B242" s="33" t="inlineStr">
        <is>
          <t>Naira Zalinian</t>
        </is>
      </c>
      <c r="C242" s="40" t="n">
        <v>46213</v>
      </c>
      <c r="D242" s="32" t="inlineStr">
        <is>
          <t>17:45</t>
        </is>
      </c>
      <c r="E242" s="33" t="inlineStr">
        <is>
          <t>ИП Маврин Павел N-1562 язык RU</t>
        </is>
      </c>
      <c r="F242" s="33" t="inlineStr">
        <is>
          <t>B-3813</t>
        </is>
      </c>
      <c r="G242" s="34" t="inlineStr">
        <is>
          <t>ИП Маврин Павел N-1562 язык RU</t>
        </is>
      </c>
      <c r="H242" s="32" t="inlineStr">
        <is>
          <t>2 — Плохо</t>
        </is>
      </c>
      <c r="I242" s="34" t="inlineStr">
        <is>
          <t>Нарушение (Маргарита)</t>
        </is>
      </c>
      <c r="J242" s="34" t="inlineStr">
        <is>
          <t>авто из оценки</t>
        </is>
      </c>
      <c r="K242" s="33" t="inlineStr">
        <is>
          <t>Ожидает реакции бухгалтера</t>
        </is>
      </c>
      <c r="L242" s="41" t="inlineStr">
        <is>
          <t>НЕ отвечен</t>
        </is>
      </c>
      <c r="M242" s="33" t="inlineStr">
        <is>
          <t>https://web.telegram.org/a/#-4800141500</t>
        </is>
      </c>
      <c r="N242" s="33" t="inlineStr">
        <is>
          <t>margarita:0822139f-5202-4103-88cd-49d18bd0a5e5</t>
        </is>
      </c>
      <c r="O242" s="32" t="inlineStr">
        <is>
          <t>да</t>
        </is>
      </c>
    </row>
    <row r="243">
      <c r="A243" s="32" t="n">
        <v>242</v>
      </c>
      <c r="B243" s="33" t="inlineStr">
        <is>
          <t>Naira Zalinian</t>
        </is>
      </c>
      <c r="C243" s="40" t="n">
        <v>46213</v>
      </c>
      <c r="D243" s="32" t="inlineStr">
        <is>
          <t>17:47</t>
        </is>
      </c>
      <c r="E243" s="33" t="inlineStr">
        <is>
          <t>ИП Маврин Павел N-1562 язык RU</t>
        </is>
      </c>
      <c r="F243" s="33" t="inlineStr">
        <is>
          <t>B-3813</t>
        </is>
      </c>
      <c r="G243" s="34" t="inlineStr">
        <is>
          <t>ИП Маврин Павел N-1562 язык RU</t>
        </is>
      </c>
      <c r="H243" s="32" t="inlineStr">
        <is>
          <t>1 — Критично</t>
        </is>
      </c>
      <c r="I243" s="34" t="inlineStr">
        <is>
          <t>Другое</t>
        </is>
      </c>
      <c r="J243" s="34" t="inlineStr">
        <is>
          <t>просрочка отчетности</t>
        </is>
      </c>
      <c r="K243" s="33" t="inlineStr">
        <is>
          <t>Ожидает реакции бухгалтера</t>
        </is>
      </c>
      <c r="L243" s="41" t="inlineStr">
        <is>
          <t>НЕ отвечен</t>
        </is>
      </c>
      <c r="M243" s="33" t="inlineStr">
        <is>
          <t>https://web.telegram.org/a/#-4800141500</t>
        </is>
      </c>
      <c r="N243" s="33" t="inlineStr">
        <is>
          <t>margarita:9105976b-e7c3-49f3-80ae-f3deec443b17</t>
        </is>
      </c>
      <c r="O243" s="32" t="inlineStr">
        <is>
          <t>да</t>
        </is>
      </c>
    </row>
    <row r="244">
      <c r="A244" s="32" t="n">
        <v>243</v>
      </c>
      <c r="B244" s="33" t="inlineStr">
        <is>
          <t>Naira Zalinian</t>
        </is>
      </c>
      <c r="C244" s="40" t="n">
        <v>46213</v>
      </c>
      <c r="D244" s="32" t="inlineStr">
        <is>
          <t>18:08</t>
        </is>
      </c>
      <c r="E244" s="33" t="inlineStr">
        <is>
          <t>ИП Дмитрий Иннокентьевич Ким B-3892 RU</t>
        </is>
      </c>
      <c r="F244" s="33" t="inlineStr">
        <is>
          <t>B-3892</t>
        </is>
      </c>
      <c r="G244" s="34" t="inlineStr">
        <is>
          <t>ИП Дмитрий Иннокентьевич Ким B-3892 RU</t>
        </is>
      </c>
      <c r="H244" s="32" t="inlineStr">
        <is>
          <t>2 — Плохо</t>
        </is>
      </c>
      <c r="I244" s="34" t="inlineStr">
        <is>
          <t>Нарушение (Маргарита)</t>
        </is>
      </c>
      <c r="J244" s="34" t="inlineStr">
        <is>
          <t>авто из оценки</t>
        </is>
      </c>
      <c r="K244" s="33" t="inlineStr">
        <is>
          <t>Ожидает реакции бухгалтера</t>
        </is>
      </c>
      <c r="L244" s="41" t="inlineStr">
        <is>
          <t>НЕ отвечен</t>
        </is>
      </c>
      <c r="M244" s="33" t="inlineStr">
        <is>
          <t>https://web.telegram.org/a/#-4940521151</t>
        </is>
      </c>
      <c r="N244" s="33" t="inlineStr">
        <is>
          <t>margarita:05607893-ba97-42f5-a8fb-7244741a783d</t>
        </is>
      </c>
      <c r="O244" s="32" t="inlineStr">
        <is>
          <t>да</t>
        </is>
      </c>
    </row>
    <row r="245">
      <c r="A245" s="32" t="n">
        <v>244</v>
      </c>
      <c r="B245" s="33" t="inlineStr">
        <is>
          <t>Naira Zalinian</t>
        </is>
      </c>
      <c r="C245" s="40" t="n">
        <v>46213</v>
      </c>
      <c r="D245" s="32" t="inlineStr">
        <is>
          <t>18:08</t>
        </is>
      </c>
      <c r="E245" s="33" t="inlineStr">
        <is>
          <t>ИП Дмитрий Иннокентьевич Ким B-3892 RU</t>
        </is>
      </c>
      <c r="F245" s="33" t="inlineStr">
        <is>
          <t>B-3892</t>
        </is>
      </c>
      <c r="G245" s="34" t="inlineStr">
        <is>
          <t>ИП Дмитрий Иннокентьевич Ким B-3892 RU</t>
        </is>
      </c>
      <c r="H245" s="32" t="inlineStr">
        <is>
          <t>1 — Критично</t>
        </is>
      </c>
      <c r="I245" s="34" t="inlineStr">
        <is>
          <t>Другое</t>
        </is>
      </c>
      <c r="J245" s="34" t="inlineStr">
        <is>
          <t>просрочка отчетности</t>
        </is>
      </c>
      <c r="K245" s="33" t="inlineStr">
        <is>
          <t>Ожидает реакции бухгалтера</t>
        </is>
      </c>
      <c r="L245" s="41" t="inlineStr">
        <is>
          <t>НЕ отвечен</t>
        </is>
      </c>
      <c r="M245" s="33" t="inlineStr">
        <is>
          <t>https://web.telegram.org/a/#-4940521151</t>
        </is>
      </c>
      <c r="N245" s="33" t="inlineStr">
        <is>
          <t>margarita:c6aaa481-1ce4-4443-a90f-a38a166432ad</t>
        </is>
      </c>
      <c r="O245" s="32" t="inlineStr">
        <is>
          <t>да</t>
        </is>
      </c>
    </row>
    <row r="246">
      <c r="A246" s="32" t="n">
        <v>245</v>
      </c>
      <c r="B246" s="33" t="inlineStr">
        <is>
          <t>Naira Zalinian</t>
        </is>
      </c>
      <c r="C246" s="40" t="n">
        <v>46216</v>
      </c>
      <c r="D246" s="32" t="inlineStr">
        <is>
          <t>18:35</t>
        </is>
      </c>
      <c r="E246" s="33" t="inlineStr">
        <is>
          <t>Move2Armenia Business, Move2Armenia Business, Иван, Рипсиме and Лилит</t>
        </is>
      </c>
      <c r="F246" s="33" t="inlineStr">
        <is>
          <t>B-3037</t>
        </is>
      </c>
      <c r="G246" s="34" t="inlineStr">
        <is>
          <t>Move2Armenia Business, Move2Armenia Business, Иван, Рипсиме and Лилит</t>
        </is>
      </c>
      <c r="H246" s="32" t="inlineStr">
        <is>
          <t>2 — Плохо</t>
        </is>
      </c>
      <c r="I246" s="34" t="inlineStr">
        <is>
          <t>Нарушение (Маргарита)</t>
        </is>
      </c>
      <c r="J246" s="34" t="inlineStr">
        <is>
          <t>авто из оценки</t>
        </is>
      </c>
      <c r="K246" s="33" t="inlineStr">
        <is>
          <t>Ожидает реакции бухгалтера</t>
        </is>
      </c>
      <c r="L246" s="41" t="inlineStr">
        <is>
          <t>НЕ отвечен</t>
        </is>
      </c>
      <c r="M246" s="33" t="inlineStr">
        <is>
          <t>https://web.telegram.org/a/#-4271571491</t>
        </is>
      </c>
      <c r="N246" s="33" t="inlineStr">
        <is>
          <t>margarita:1d5b89f9-7fdb-4461-aa2e-3d23c4c3430e</t>
        </is>
      </c>
      <c r="O246" s="32" t="inlineStr">
        <is>
          <t>да</t>
        </is>
      </c>
    </row>
    <row r="247">
      <c r="A247" s="32" t="n">
        <v>246</v>
      </c>
      <c r="B247" s="33" t="inlineStr">
        <is>
          <t>Naira Zalinian</t>
        </is>
      </c>
      <c r="C247" s="40" t="n">
        <v>46216</v>
      </c>
      <c r="D247" s="32" t="inlineStr">
        <is>
          <t>18:35</t>
        </is>
      </c>
      <c r="E247" s="33" t="inlineStr">
        <is>
          <t>Move2Armenia Business, Move2Armenia Business, Иван, Рипсиме and Лилит</t>
        </is>
      </c>
      <c r="F247" s="33" t="inlineStr">
        <is>
          <t>B-3037</t>
        </is>
      </c>
      <c r="G247" s="34" t="inlineStr">
        <is>
          <t>Move2Armenia Business, Move2Armenia Business, Иван, Рипсиме and Лилит</t>
        </is>
      </c>
      <c r="H247" s="32" t="inlineStr">
        <is>
          <t>2 — Плохо</t>
        </is>
      </c>
      <c r="I247" s="34" t="inlineStr">
        <is>
          <t>Несвоевременная обратная связь по задачам</t>
        </is>
      </c>
      <c r="J247" s="34" t="inlineStr">
        <is>
          <t>Несвоевременная обратная связь по задачам</t>
        </is>
      </c>
      <c r="K247" s="33" t="inlineStr">
        <is>
          <t>Ожидает реакции бухгалтера</t>
        </is>
      </c>
      <c r="L247" s="41" t="inlineStr">
        <is>
          <t>НЕ отвечен</t>
        </is>
      </c>
      <c r="M247" s="33" t="inlineStr">
        <is>
          <t>https://web.telegram.org/a/#-4271571491</t>
        </is>
      </c>
      <c r="N247" s="33" t="inlineStr">
        <is>
          <t>margarita:0a72606d-b85f-4e2d-a38b-d353666d6282</t>
        </is>
      </c>
      <c r="O247" s="32" t="inlineStr">
        <is>
          <t>да</t>
        </is>
      </c>
    </row>
    <row r="248">
      <c r="A248" s="32" t="n">
        <v>247</v>
      </c>
      <c r="B248" s="33" t="inlineStr">
        <is>
          <t>Naira Zalinian</t>
        </is>
      </c>
      <c r="C248" s="40" t="n">
        <v>46219</v>
      </c>
      <c r="D248" s="32" t="inlineStr">
        <is>
          <t>19:16</t>
        </is>
      </c>
      <c r="E248" s="33" t="inlineStr">
        <is>
          <t>PNH LLC</t>
        </is>
      </c>
      <c r="F248" s="33" t="inlineStr">
        <is>
          <t>B-4066</t>
        </is>
      </c>
      <c r="G248" s="34" t="inlineStr">
        <is>
          <t>ПНХ ООО RU-B-4066</t>
        </is>
      </c>
      <c r="H248" s="32" t="inlineStr">
        <is>
          <t>1 — Критично</t>
        </is>
      </c>
      <c r="I248" s="34" t="inlineStr">
        <is>
          <t>Критичная оценка качества сервиса</t>
        </is>
      </c>
      <c r="J248" s="34" t="inlineStr">
        <is>
          <t>Оценка качества обслуживания: 1/100 («Критично»), период 202607. SLA: 5/5. Точность: 4/5</t>
        </is>
      </c>
      <c r="K248" s="33" t="inlineStr">
        <is>
          <t>Ожидает реакции бухгалтера</t>
        </is>
      </c>
      <c r="L248" s="41" t="inlineStr">
        <is>
          <t>НЕ отвечен</t>
        </is>
      </c>
      <c r="M248" s="33" t="inlineStr">
        <is>
          <t>https://web.telegram.org/a/#-4827030769</t>
        </is>
      </c>
      <c r="N248" s="33" t="inlineStr">
        <is>
          <t>margarita_eval:00f64a78-20eb-43ff-9402-e4aad23edd93</t>
        </is>
      </c>
      <c r="O248" s="32" t="inlineStr">
        <is>
          <t>да</t>
        </is>
      </c>
    </row>
    <row r="249">
      <c r="A249" s="32" t="n">
        <v>248</v>
      </c>
      <c r="B249" s="33" t="inlineStr">
        <is>
          <t>Olya Hakobyan</t>
        </is>
      </c>
      <c r="C249" s="40" t="n">
        <v>46185</v>
      </c>
      <c r="D249" s="32" t="inlineStr">
        <is>
          <t>09:20</t>
        </is>
      </c>
      <c r="E249" s="33" t="inlineStr">
        <is>
          <t>ASYA MARTIROSYAN</t>
        </is>
      </c>
      <c r="F249" s="33" t="inlineStr">
        <is>
          <t>B-4399</t>
        </is>
      </c>
      <c r="G249" s="34" t="inlineStr">
        <is>
          <t>B-4399 &lt;Ասյա Մարտիրոսյան Արտուշի&gt; ԱՁ AM</t>
        </is>
      </c>
      <c r="H249" s="32" t="inlineStr">
        <is>
          <t>1 — Критично</t>
        </is>
      </c>
      <c r="I249" s="34" t="inlineStr">
        <is>
          <t>Критичная оценка качества сервиса</t>
        </is>
      </c>
      <c r="J249" s="34" t="inlineStr">
        <is>
          <t>Оценка качества обслуживания: 1/100 («Критично»), период 202605. SLA: 5/5. Точность: 5/5</t>
        </is>
      </c>
      <c r="K249" s="33" t="inlineStr">
        <is>
          <t>Ожидает реакции бухгалтера</t>
        </is>
      </c>
      <c r="L249" s="41" t="inlineStr">
        <is>
          <t>НЕ отвечен</t>
        </is>
      </c>
      <c r="M249" s="33" t="inlineStr">
        <is>
          <t>https://web.telegram.org/a/#-5292985619</t>
        </is>
      </c>
      <c r="N249" s="33" t="inlineStr">
        <is>
          <t>margarita_eval:93b75349-65b6-4679-bc27-1e7b1fa254f0</t>
        </is>
      </c>
      <c r="O249" s="32" t="inlineStr">
        <is>
          <t>да</t>
        </is>
      </c>
    </row>
    <row r="250">
      <c r="A250" s="32" t="n">
        <v>249</v>
      </c>
      <c r="B250" s="33" t="inlineStr">
        <is>
          <t>Olya Hakobyan</t>
        </is>
      </c>
      <c r="C250" s="40" t="n">
        <v>46185</v>
      </c>
      <c r="D250" s="32" t="inlineStr">
        <is>
          <t>09:20</t>
        </is>
      </c>
      <c r="E250" s="33" t="inlineStr">
        <is>
          <t>REVERDI LLC</t>
        </is>
      </c>
      <c r="F250" s="33" t="inlineStr">
        <is>
          <t>B-4382</t>
        </is>
      </c>
      <c r="G250" s="34" t="inlineStr">
        <is>
          <t>B-4382 &lt;Ռիվերդի&gt; ՍՊԸ AM</t>
        </is>
      </c>
      <c r="H250" s="32" t="inlineStr">
        <is>
          <t>1 — Критично</t>
        </is>
      </c>
      <c r="I250" s="34" t="inlineStr">
        <is>
          <t>Критичная оценка качества сервиса</t>
        </is>
      </c>
      <c r="J250" s="34" t="inlineStr">
        <is>
          <t>Оценка качества обслуживания: 1/100 («Критично»), период 202605. SLA: 5/5. Точность: 5/5</t>
        </is>
      </c>
      <c r="K250" s="33" t="inlineStr">
        <is>
          <t>Ожидает реакции бухгалтера</t>
        </is>
      </c>
      <c r="L250" s="41" t="inlineStr">
        <is>
          <t>НЕ отвечен</t>
        </is>
      </c>
      <c r="M250" s="33" t="inlineStr">
        <is>
          <t>https://web.telegram.org/a/#-5259359818</t>
        </is>
      </c>
      <c r="N250" s="33" t="inlineStr">
        <is>
          <t>margarita_eval:301fbd68-f826-4b2e-abf7-e2dd77be78b7</t>
        </is>
      </c>
      <c r="O250" s="32" t="inlineStr">
        <is>
          <t>да</t>
        </is>
      </c>
    </row>
    <row r="251">
      <c r="A251" s="32" t="n">
        <v>250</v>
      </c>
      <c r="B251" s="33" t="inlineStr">
        <is>
          <t>Olya Hakobyan</t>
        </is>
      </c>
      <c r="C251" s="40" t="n">
        <v>46185</v>
      </c>
      <c r="D251" s="32" t="inlineStr">
        <is>
          <t>09:20</t>
        </is>
      </c>
      <c r="E251" s="33" t="inlineStr">
        <is>
          <t>MOVE IT LLC
ARTUR MARGARYAN</t>
        </is>
      </c>
      <c r="F251" s="33" t="inlineStr">
        <is>
          <t>В-4193</t>
        </is>
      </c>
      <c r="G251" s="34" t="inlineStr">
        <is>
          <t>Մուվ Իթ ՍՊԸ/В-В-4193 AM</t>
        </is>
      </c>
      <c r="H251" s="32" t="inlineStr">
        <is>
          <t>1 — Критично</t>
        </is>
      </c>
      <c r="I251" s="34" t="inlineStr">
        <is>
          <t>Критичная оценка качества сервиса</t>
        </is>
      </c>
      <c r="J251" s="34" t="inlineStr">
        <is>
          <t>Оценка качества обслуживания: 1/100 («Критично»), период 202605. SLA: 5/5. Точность: 5/5</t>
        </is>
      </c>
      <c r="K251" s="33" t="inlineStr">
        <is>
          <t>Ожидает реакции бухгалтера</t>
        </is>
      </c>
      <c r="L251" s="41" t="inlineStr">
        <is>
          <t>НЕ отвечен</t>
        </is>
      </c>
      <c r="M251" s="33" t="inlineStr">
        <is>
          <t>https://web.telegram.org/a/#-5024932253</t>
        </is>
      </c>
      <c r="N251" s="33" t="inlineStr">
        <is>
          <t>margarita_eval:a2f9c144-e51c-4eeb-a718-be22da1d49d3</t>
        </is>
      </c>
      <c r="O251" s="32" t="inlineStr">
        <is>
          <t>да</t>
        </is>
      </c>
    </row>
    <row r="252">
      <c r="A252" s="32" t="n">
        <v>251</v>
      </c>
      <c r="B252" s="33" t="inlineStr">
        <is>
          <t>Olya Hakobyan</t>
        </is>
      </c>
      <c r="C252" s="40" t="n">
        <v>46185</v>
      </c>
      <c r="D252" s="32" t="inlineStr">
        <is>
          <t>09:20</t>
        </is>
      </c>
      <c r="E252" s="33" t="inlineStr">
        <is>
          <t>IVAN BORTNIKOV
YUTREVELMI LLC</t>
        </is>
      </c>
      <c r="F252" s="33" t="inlineStr">
        <is>
          <t>B-4168</t>
        </is>
      </c>
      <c r="G252" s="34" t="inlineStr">
        <is>
          <t>ООО Ютревелми/RU &lt;&gt; OneBusiness Бухгалтерия в Армении</t>
        </is>
      </c>
      <c r="H252" s="32" t="inlineStr">
        <is>
          <t>2 — Плохо</t>
        </is>
      </c>
      <c r="I252" s="34" t="inlineStr">
        <is>
          <t>Низкая оценка качества сервиса</t>
        </is>
      </c>
      <c r="J252" s="34" t="inlineStr">
        <is>
          <t>Оценка качества обслуживания: 60/100 («Плохо»), период 202605. SLA: 3/5. Точность: 3/5</t>
        </is>
      </c>
      <c r="K252" s="33" t="inlineStr">
        <is>
          <t>Ожидает реакции бухгалтера</t>
        </is>
      </c>
      <c r="L252" s="41" t="inlineStr">
        <is>
          <t>НЕ отвечен</t>
        </is>
      </c>
      <c r="M252" s="33" t="inlineStr">
        <is>
          <t>https://web.telegram.org/a/#-5034936656</t>
        </is>
      </c>
      <c r="N252" s="33" t="inlineStr">
        <is>
          <t>margarita_eval:7991aef7-3344-4f93-95f6-64a8b51bee6d</t>
        </is>
      </c>
      <c r="O252" s="32" t="inlineStr">
        <is>
          <t>да</t>
        </is>
      </c>
    </row>
    <row r="253">
      <c r="A253" s="32" t="n">
        <v>252</v>
      </c>
      <c r="B253" s="33" t="inlineStr">
        <is>
          <t>Olya Hakobyan</t>
        </is>
      </c>
      <c r="C253" s="40" t="n">
        <v>46185</v>
      </c>
      <c r="D253" s="32" t="inlineStr">
        <is>
          <t>09:20</t>
        </is>
      </c>
      <c r="E253" s="33" t="inlineStr">
        <is>
          <t>MUHAMMAD ZUNUNOV</t>
        </is>
      </c>
      <c r="F253" s="33" t="inlineStr">
        <is>
          <t>В-4242</t>
        </is>
      </c>
      <c r="G253" s="34" t="inlineStr">
        <is>
          <t>ИП Мухамад Зунунов/ B- 4242 RU</t>
        </is>
      </c>
      <c r="H253" s="32" t="inlineStr">
        <is>
          <t>2 — Плохо</t>
        </is>
      </c>
      <c r="I253" s="34" t="inlineStr">
        <is>
          <t>Низкая оценка качества сервиса</t>
        </is>
      </c>
      <c r="J253" s="34" t="inlineStr">
        <is>
          <t>Оценка качества обслуживания: 60/100 («Плохо»), период 202605. SLA: 3/5. Точность: 3/5</t>
        </is>
      </c>
      <c r="K253" s="33" t="inlineStr">
        <is>
          <t>Ожидает реакции бухгалтера</t>
        </is>
      </c>
      <c r="L253" s="41" t="inlineStr">
        <is>
          <t>НЕ отвечен</t>
        </is>
      </c>
      <c r="M253" s="33" t="inlineStr">
        <is>
          <t>https://web.telegram.org/a/#-1003512068704</t>
        </is>
      </c>
      <c r="N253" s="33" t="inlineStr">
        <is>
          <t>margarita_eval:280bb4fa-8e62-4e93-bfa4-d0b2a5735dda</t>
        </is>
      </c>
      <c r="O253" s="32" t="inlineStr">
        <is>
          <t>да</t>
        </is>
      </c>
    </row>
    <row r="254">
      <c r="A254" s="32" t="n">
        <v>253</v>
      </c>
      <c r="B254" s="33" t="inlineStr">
        <is>
          <t>Olya Hakobyan</t>
        </is>
      </c>
      <c r="C254" s="40" t="n">
        <v>46185</v>
      </c>
      <c r="D254" s="32" t="inlineStr">
        <is>
          <t>09:20</t>
        </is>
      </c>
      <c r="E254" s="33" t="inlineStr">
        <is>
          <t>PANDA RAMEN LLC</t>
        </is>
      </c>
      <c r="F254" s="33" t="inlineStr">
        <is>
          <t>B-4258</t>
        </is>
      </c>
      <c r="G254" s="34" t="inlineStr">
        <is>
          <t>B-4258 &lt;Պանդա Ռամեն&gt; ՍՊԸ , AM/ENG</t>
        </is>
      </c>
      <c r="H254" s="32" t="inlineStr">
        <is>
          <t>2 — Плохо</t>
        </is>
      </c>
      <c r="I254" s="34" t="inlineStr">
        <is>
          <t>Низкая оценка качества сервиса</t>
        </is>
      </c>
      <c r="J254" s="34" t="inlineStr">
        <is>
          <t>Оценка качества обслуживания: 60/100 («Плохо»), период 202605. SLA: 3/5. Точность: 3/5</t>
        </is>
      </c>
      <c r="K254" s="33" t="inlineStr">
        <is>
          <t>Ожидает реакции бухгалтера</t>
        </is>
      </c>
      <c r="L254" s="41" t="inlineStr">
        <is>
          <t>НЕ отвечен</t>
        </is>
      </c>
      <c r="M254" s="33" t="inlineStr">
        <is>
          <t>https://web.telegram.org/a/#-5121575867</t>
        </is>
      </c>
      <c r="N254" s="33" t="inlineStr">
        <is>
          <t>margarita_eval:4827f3e1-d9eb-4100-b20d-1c00a51ac754</t>
        </is>
      </c>
      <c r="O254" s="32" t="inlineStr">
        <is>
          <t>да</t>
        </is>
      </c>
    </row>
    <row r="255">
      <c r="A255" s="32" t="n">
        <v>254</v>
      </c>
      <c r="B255" s="33" t="inlineStr">
        <is>
          <t>Olya Hakobyan</t>
        </is>
      </c>
      <c r="C255" s="40" t="n">
        <v>46185</v>
      </c>
      <c r="D255" s="32" t="inlineStr">
        <is>
          <t>09:20</t>
        </is>
      </c>
      <c r="E255" s="33" t="inlineStr">
        <is>
          <t>ATMAGIR LLC</t>
        </is>
      </c>
      <c r="F255" s="33" t="inlineStr">
        <is>
          <t>B-4236</t>
        </is>
      </c>
      <c r="G255" s="34" t="inlineStr">
        <is>
          <t>B-4236 &lt;Ատմագիր&gt; ՍՊԸ, AM</t>
        </is>
      </c>
      <c r="H255" s="32" t="inlineStr">
        <is>
          <t>1 — Критично</t>
        </is>
      </c>
      <c r="I255" s="34" t="inlineStr">
        <is>
          <t>Критичная оценка качества сервиса</t>
        </is>
      </c>
      <c r="J255" s="34" t="inlineStr">
        <is>
          <t>Оценка качества обслуживания: 1/100 («Критично»), период 202605. SLA: 5/5. Точность: 5/5</t>
        </is>
      </c>
      <c r="K255" s="33" t="inlineStr">
        <is>
          <t>Ознакомлен</t>
        </is>
      </c>
      <c r="L255" s="42" t="inlineStr">
        <is>
          <t>Отвечен</t>
        </is>
      </c>
      <c r="M255" s="33" t="inlineStr">
        <is>
          <t>https://web.telegram.org/a/#-5010205689</t>
        </is>
      </c>
      <c r="N255" s="33" t="inlineStr">
        <is>
          <t>margarita_eval:6e75d340-6b44-461d-9970-c34db320d802</t>
        </is>
      </c>
      <c r="O255" s="32" t="inlineStr">
        <is>
          <t>да</t>
        </is>
      </c>
    </row>
    <row r="256">
      <c r="A256" s="32" t="n">
        <v>255</v>
      </c>
      <c r="B256" s="33" t="inlineStr">
        <is>
          <t>Olya Hakobyan</t>
        </is>
      </c>
      <c r="C256" s="40" t="n">
        <v>46185</v>
      </c>
      <c r="D256" s="32" t="inlineStr">
        <is>
          <t>09:20</t>
        </is>
      </c>
      <c r="E256" s="33" t="inlineStr">
        <is>
          <t>ENCO-A LLC
ARMINE INANTS</t>
        </is>
      </c>
      <c r="F256" s="33" t="inlineStr">
        <is>
          <t>В-4202</t>
        </is>
      </c>
      <c r="G256" s="34" t="inlineStr">
        <is>
          <t>ООО Энко-А/В-4202 RU</t>
        </is>
      </c>
      <c r="H256" s="32" t="inlineStr">
        <is>
          <t>2 — Плохо</t>
        </is>
      </c>
      <c r="I256" s="34" t="inlineStr">
        <is>
          <t>Низкая оценка качества сервиса</t>
        </is>
      </c>
      <c r="J256" s="34" t="inlineStr">
        <is>
          <t>Оценка качества обслуживания: 60/100 («Плохо»), период 202605. SLA: 3/5. Точность: 3/5</t>
        </is>
      </c>
      <c r="K256" s="33" t="inlineStr">
        <is>
          <t>Ожидает реакции бухгалтера</t>
        </is>
      </c>
      <c r="L256" s="41" t="inlineStr">
        <is>
          <t>НЕ отвечен</t>
        </is>
      </c>
      <c r="M256" s="33" t="inlineStr">
        <is>
          <t>https://web.telegram.org/a/#-5255552768</t>
        </is>
      </c>
      <c r="N256" s="33" t="inlineStr">
        <is>
          <t>margarita_eval:c3184881-b1c6-431e-94a5-a68b2a9eef8a</t>
        </is>
      </c>
      <c r="O256" s="32" t="inlineStr">
        <is>
          <t>да</t>
        </is>
      </c>
    </row>
    <row r="257">
      <c r="A257" s="32" t="n">
        <v>256</v>
      </c>
      <c r="B257" s="33" t="inlineStr">
        <is>
          <t>Olya Hakobyan</t>
        </is>
      </c>
      <c r="C257" s="40" t="n">
        <v>46185</v>
      </c>
      <c r="D257" s="32" t="inlineStr">
        <is>
          <t>09:20</t>
        </is>
      </c>
      <c r="E257" s="33" t="inlineStr">
        <is>
          <t>AREN SAHAKYAN
WORKHOUSE</t>
        </is>
      </c>
      <c r="F257" s="33" t="inlineStr">
        <is>
          <t>B-4227</t>
        </is>
      </c>
      <c r="G257" s="34" t="inlineStr">
        <is>
          <t>&lt;Վերկհաուս&gt; ՍՊԸ, B-4227, ARM</t>
        </is>
      </c>
      <c r="H257" s="32" t="inlineStr">
        <is>
          <t>1 — Критично</t>
        </is>
      </c>
      <c r="I257" s="34" t="inlineStr">
        <is>
          <t>Критичная оценка качества сервиса</t>
        </is>
      </c>
      <c r="J257" s="34" t="inlineStr">
        <is>
          <t>Оценка качества обслуживания: 1/100 («Критично»), период 202605. SLA: 5/5. Точность: 5/5</t>
        </is>
      </c>
      <c r="K257" s="33" t="inlineStr">
        <is>
          <t>Ожидает реакции бухгалтера</t>
        </is>
      </c>
      <c r="L257" s="41" t="inlineStr">
        <is>
          <t>НЕ отвечен</t>
        </is>
      </c>
      <c r="M257" s="33" t="inlineStr">
        <is>
          <t>https://web.telegram.org/a/#-5206640095</t>
        </is>
      </c>
      <c r="N257" s="33" t="inlineStr">
        <is>
          <t>margarita_eval:a1021438-dc55-4848-9b65-de1ef1f0b821</t>
        </is>
      </c>
      <c r="O257" s="32" t="inlineStr">
        <is>
          <t>да</t>
        </is>
      </c>
    </row>
    <row r="258">
      <c r="A258" s="32" t="n">
        <v>257</v>
      </c>
      <c r="B258" s="33" t="inlineStr">
        <is>
          <t>Olya Hakobyan</t>
        </is>
      </c>
      <c r="C258" s="40" t="n">
        <v>46185</v>
      </c>
      <c r="D258" s="32" t="inlineStr">
        <is>
          <t>09:20</t>
        </is>
      </c>
      <c r="E258" s="33" t="inlineStr">
        <is>
          <t>ARMINE INANTS
NAPATA LLC</t>
        </is>
      </c>
      <c r="F258" s="33" t="inlineStr">
        <is>
          <t>В-4689</t>
        </is>
      </c>
      <c r="G258" s="34" t="inlineStr">
        <is>
          <t>В-4689 ООО Напата RU</t>
        </is>
      </c>
      <c r="H258" s="32" t="inlineStr">
        <is>
          <t>2 — Плохо</t>
        </is>
      </c>
      <c r="I258" s="34" t="inlineStr">
        <is>
          <t>Низкая оценка качества сервиса</t>
        </is>
      </c>
      <c r="J258" s="34" t="inlineStr">
        <is>
          <t>Оценка качества обслуживания: 60/100 («Плохо»), период 202605. SLA: 3/5. Точность: 3/5</t>
        </is>
      </c>
      <c r="K258" s="33" t="inlineStr">
        <is>
          <t>Ожидает реакции бухгалтера</t>
        </is>
      </c>
      <c r="L258" s="41" t="inlineStr">
        <is>
          <t>НЕ отвечен</t>
        </is>
      </c>
      <c r="M258" s="33" t="inlineStr">
        <is>
          <t>https://web.telegram.org/a/#-5080470170</t>
        </is>
      </c>
      <c r="N258" s="33" t="inlineStr">
        <is>
          <t>margarita_eval:e6930de8-b518-4a0a-aa8c-d124bcf2daa5</t>
        </is>
      </c>
      <c r="O258" s="32" t="inlineStr">
        <is>
          <t>да</t>
        </is>
      </c>
    </row>
    <row r="259">
      <c r="A259" s="32" t="n">
        <v>258</v>
      </c>
      <c r="B259" s="33" t="inlineStr">
        <is>
          <t>Olya Hakobyan</t>
        </is>
      </c>
      <c r="C259" s="40" t="n">
        <v>46185</v>
      </c>
      <c r="D259" s="32" t="inlineStr">
        <is>
          <t>09:20</t>
        </is>
      </c>
      <c r="E259" s="33" t="inlineStr">
        <is>
          <t>ARMINE INANTS
NAPATA LLC</t>
        </is>
      </c>
      <c r="F259" s="33" t="inlineStr">
        <is>
          <t>В-4689</t>
        </is>
      </c>
      <c r="G259" s="34" t="inlineStr">
        <is>
          <t>В-4689 ООО Напата RU</t>
        </is>
      </c>
      <c r="H259" s="32" t="inlineStr">
        <is>
          <t>2 — Плохо</t>
        </is>
      </c>
      <c r="I259" s="34" t="inlineStr">
        <is>
          <t>Низкая оценка качества сервиса</t>
        </is>
      </c>
      <c r="J259" s="34" t="inlineStr">
        <is>
          <t>Оценка качества обслуживания: 60/100 («Плохо»), период 202605. SLA: 3/5. Точность: 3/5</t>
        </is>
      </c>
      <c r="K259" s="33" t="inlineStr">
        <is>
          <t>Ожидает реакции бухгалтера</t>
        </is>
      </c>
      <c r="L259" s="41" t="inlineStr">
        <is>
          <t>НЕ отвечен</t>
        </is>
      </c>
      <c r="M259" s="33" t="inlineStr">
        <is>
          <t>https://web.telegram.org/a/#-5080470170</t>
        </is>
      </c>
      <c r="N259" s="33" t="inlineStr">
        <is>
          <t>margarita_eval:7bad94a9-2784-44de-9638-6fe033a308cf</t>
        </is>
      </c>
      <c r="O259" s="32" t="inlineStr">
        <is>
          <t>да</t>
        </is>
      </c>
    </row>
    <row r="260">
      <c r="A260" s="32" t="n">
        <v>259</v>
      </c>
      <c r="B260" s="33" t="inlineStr">
        <is>
          <t>Olya Hakobyan</t>
        </is>
      </c>
      <c r="C260" s="40" t="n">
        <v>46185</v>
      </c>
      <c r="D260" s="32" t="inlineStr">
        <is>
          <t>09:20</t>
        </is>
      </c>
      <c r="E260" s="33" t="inlineStr">
        <is>
          <t>ARMINE INANTS
NAPATA LLC</t>
        </is>
      </c>
      <c r="F260" s="33" t="inlineStr">
        <is>
          <t>В-4689</t>
        </is>
      </c>
      <c r="G260" s="34" t="inlineStr">
        <is>
          <t>В-4689 ООО Напата RU</t>
        </is>
      </c>
      <c r="H260" s="32" t="inlineStr">
        <is>
          <t>2 — Плохо</t>
        </is>
      </c>
      <c r="I260" s="34" t="inlineStr">
        <is>
          <t>Низкая оценка качества сервиса</t>
        </is>
      </c>
      <c r="J260" s="34" t="inlineStr">
        <is>
          <t>Оценка качества обслуживания: 60/100 («Плохо»), период 202605. SLA: 3/5. Точность: 3/5</t>
        </is>
      </c>
      <c r="K260" s="33" t="inlineStr">
        <is>
          <t>Ожидает реакции бухгалтера</t>
        </is>
      </c>
      <c r="L260" s="41" t="inlineStr">
        <is>
          <t>НЕ отвечен</t>
        </is>
      </c>
      <c r="M260" s="33" t="inlineStr">
        <is>
          <t>https://web.telegram.org/a/#-5080470170</t>
        </is>
      </c>
      <c r="N260" s="33" t="inlineStr">
        <is>
          <t>margarita_eval:b63088f1-ac9a-4bc5-854e-57c1b8b6268b</t>
        </is>
      </c>
      <c r="O260" s="32" t="inlineStr">
        <is>
          <t>да</t>
        </is>
      </c>
    </row>
    <row r="261">
      <c r="A261" s="32" t="n">
        <v>260</v>
      </c>
      <c r="B261" s="33" t="inlineStr">
        <is>
          <t>Olya Hakobyan</t>
        </is>
      </c>
      <c r="C261" s="40" t="n">
        <v>46185</v>
      </c>
      <c r="D261" s="32" t="inlineStr">
        <is>
          <t>09:20</t>
        </is>
      </c>
      <c r="E261" s="33" t="inlineStr">
        <is>
          <t>ARMINE INANTS
NAPATA LLC</t>
        </is>
      </c>
      <c r="F261" s="33" t="inlineStr">
        <is>
          <t>В-4689</t>
        </is>
      </c>
      <c r="G261" s="34" t="inlineStr">
        <is>
          <t>В-4689 ООО Напата RU</t>
        </is>
      </c>
      <c r="H261" s="32" t="inlineStr">
        <is>
          <t>2 — Плохо</t>
        </is>
      </c>
      <c r="I261" s="34" t="inlineStr">
        <is>
          <t>Низкая оценка качества сервиса</t>
        </is>
      </c>
      <c r="J261" s="34" t="inlineStr">
        <is>
          <t>Оценка качества обслуживания: 60/100 («Плохо»), период 202606. SLA: 3/5. Точность: 3/5</t>
        </is>
      </c>
      <c r="K261" s="33" t="inlineStr">
        <is>
          <t>Ожидает реакции бухгалтера</t>
        </is>
      </c>
      <c r="L261" s="41" t="inlineStr">
        <is>
          <t>НЕ отвечен</t>
        </is>
      </c>
      <c r="M261" s="33" t="inlineStr">
        <is>
          <t>https://web.telegram.org/a/#-5080470170</t>
        </is>
      </c>
      <c r="N261" s="33" t="inlineStr">
        <is>
          <t>margarita_eval:4e4cf4c1-13f7-4a95-93cf-2c652cec6e2e</t>
        </is>
      </c>
      <c r="O261" s="32" t="inlineStr">
        <is>
          <t>да</t>
        </is>
      </c>
    </row>
    <row r="262">
      <c r="A262" s="32" t="n">
        <v>261</v>
      </c>
      <c r="B262" s="33" t="inlineStr">
        <is>
          <t>Olya Hakobyan</t>
        </is>
      </c>
      <c r="C262" s="40" t="n">
        <v>46185</v>
      </c>
      <c r="D262" s="32" t="inlineStr">
        <is>
          <t>09:20</t>
        </is>
      </c>
      <c r="E262" s="33" t="inlineStr">
        <is>
          <t>REVERDI LLC</t>
        </is>
      </c>
      <c r="F262" s="33" t="inlineStr">
        <is>
          <t>B-4382</t>
        </is>
      </c>
      <c r="G262" s="34" t="inlineStr">
        <is>
          <t>B-4382 &lt;Ռիվերդի&gt; ՍՊԸ AM</t>
        </is>
      </c>
      <c r="H262" s="32" t="inlineStr">
        <is>
          <t>1 — Критично</t>
        </is>
      </c>
      <c r="I262" s="34" t="inlineStr">
        <is>
          <t>Критичная оценка качества сервиса</t>
        </is>
      </c>
      <c r="J262" s="34" t="inlineStr">
        <is>
          <t>Оценка качества обслуживания: 1/100 («Критично»), период 202606. SLA: 3/5. Точность: 5/5</t>
        </is>
      </c>
      <c r="K262" s="33" t="inlineStr">
        <is>
          <t>Ожидает реакции бухгалтера</t>
        </is>
      </c>
      <c r="L262" s="41" t="inlineStr">
        <is>
          <t>НЕ отвечен</t>
        </is>
      </c>
      <c r="M262" s="33" t="inlineStr">
        <is>
          <t>https://web.telegram.org/a/#-5259359818</t>
        </is>
      </c>
      <c r="N262" s="33" t="inlineStr">
        <is>
          <t>margarita_eval:48f8edda-af59-4e72-b889-30065fee70f2</t>
        </is>
      </c>
      <c r="O262" s="32" t="inlineStr">
        <is>
          <t>да</t>
        </is>
      </c>
    </row>
    <row r="263">
      <c r="A263" s="32" t="n">
        <v>262</v>
      </c>
      <c r="B263" s="33" t="inlineStr">
        <is>
          <t>Olya Hakobyan</t>
        </is>
      </c>
      <c r="C263" s="40" t="n">
        <v>46185</v>
      </c>
      <c r="D263" s="32" t="inlineStr">
        <is>
          <t>09:20</t>
        </is>
      </c>
      <c r="E263" s="33" t="inlineStr">
        <is>
          <t>AREN SAHAKYAN
WORKHOUSE</t>
        </is>
      </c>
      <c r="F263" s="33" t="inlineStr">
        <is>
          <t>B-4227</t>
        </is>
      </c>
      <c r="G263" s="34" t="inlineStr">
        <is>
          <t>&lt;Վերկհաուս&gt; ՍՊԸ, B-4227, ARM</t>
        </is>
      </c>
      <c r="H263" s="32" t="inlineStr">
        <is>
          <t>2 — Плохо</t>
        </is>
      </c>
      <c r="I263" s="34" t="inlineStr">
        <is>
          <t>Низкая оценка качества сервиса</t>
        </is>
      </c>
      <c r="J263" s="34" t="inlineStr">
        <is>
          <t>Оценка качества обслуживания: 60/100 («Плохо»), период 202606. SLA: 3/5. Точность: 3/5</t>
        </is>
      </c>
      <c r="K263" s="33" t="inlineStr">
        <is>
          <t>Ожидает реакции бухгалтера</t>
        </is>
      </c>
      <c r="L263" s="41" t="inlineStr">
        <is>
          <t>НЕ отвечен</t>
        </is>
      </c>
      <c r="M263" s="33" t="inlineStr">
        <is>
          <t>https://web.telegram.org/a/#-5206640095</t>
        </is>
      </c>
      <c r="N263" s="33" t="inlineStr">
        <is>
          <t>margarita_eval:2a7f2d26-c629-4df3-8cef-999b2747de58</t>
        </is>
      </c>
      <c r="O263" s="32" t="inlineStr">
        <is>
          <t>да</t>
        </is>
      </c>
    </row>
    <row r="264">
      <c r="A264" s="32" t="n">
        <v>263</v>
      </c>
      <c r="B264" s="33" t="inlineStr">
        <is>
          <t>Olya Hakobyan</t>
        </is>
      </c>
      <c r="C264" s="40" t="n">
        <v>46185</v>
      </c>
      <c r="D264" s="32" t="inlineStr">
        <is>
          <t>09:20</t>
        </is>
      </c>
      <c r="E264" s="33" t="inlineStr">
        <is>
          <t>REVERDI LLC</t>
        </is>
      </c>
      <c r="F264" s="33" t="inlineStr">
        <is>
          <t>B-4382</t>
        </is>
      </c>
      <c r="G264" s="34" t="inlineStr">
        <is>
          <t>B-4382 &lt;Ռիվերդի&gt; ՍՊԸ AM</t>
        </is>
      </c>
      <c r="H264" s="32" t="inlineStr">
        <is>
          <t>1 — Критично</t>
        </is>
      </c>
      <c r="I264" s="34" t="inlineStr">
        <is>
          <t>Критичная оценка качества сервиса</t>
        </is>
      </c>
      <c r="J264" s="34" t="inlineStr">
        <is>
          <t>Оценка качества обслуживания: 1/100 («Критично»), период 202606. SLA: 4/5. Точность: 5/5</t>
        </is>
      </c>
      <c r="K264" s="33" t="inlineStr">
        <is>
          <t>Ожидает реакции бухгалтера</t>
        </is>
      </c>
      <c r="L264" s="41" t="inlineStr">
        <is>
          <t>НЕ отвечен</t>
        </is>
      </c>
      <c r="M264" s="33" t="inlineStr">
        <is>
          <t>https://web.telegram.org/a/#-5259359818</t>
        </is>
      </c>
      <c r="N264" s="33" t="inlineStr">
        <is>
          <t>margarita_eval:13382b65-caeb-4047-9620-ea6a9f5f4d3c</t>
        </is>
      </c>
      <c r="O264" s="32" t="inlineStr">
        <is>
          <t>да</t>
        </is>
      </c>
    </row>
    <row r="265">
      <c r="A265" s="32" t="n">
        <v>264</v>
      </c>
      <c r="B265" s="33" t="inlineStr">
        <is>
          <t>Olya Hakobyan</t>
        </is>
      </c>
      <c r="C265" s="40" t="n">
        <v>46185</v>
      </c>
      <c r="D265" s="32" t="inlineStr">
        <is>
          <t>09:20</t>
        </is>
      </c>
      <c r="E265" s="33" t="inlineStr">
        <is>
          <t>PANDA RAMEN LLC</t>
        </is>
      </c>
      <c r="F265" s="33" t="inlineStr">
        <is>
          <t>B-4258</t>
        </is>
      </c>
      <c r="G265" s="34" t="inlineStr">
        <is>
          <t>B-4258 &lt;Պանդա Ռամեն&gt; ՍՊԸ , AM/ENG</t>
        </is>
      </c>
      <c r="H265" s="32" t="inlineStr">
        <is>
          <t>2 — Плохо</t>
        </is>
      </c>
      <c r="I265" s="34" t="inlineStr">
        <is>
          <t>Низкая оценка качества сервиса</t>
        </is>
      </c>
      <c r="J265" s="34" t="inlineStr">
        <is>
          <t>Оценка качества обслуживания: 60/100 («Плохо»), период 202606. SLA: 3/5. Точность: 3/5</t>
        </is>
      </c>
      <c r="K265" s="33" t="inlineStr">
        <is>
          <t>Ожидает реакции бухгалтера</t>
        </is>
      </c>
      <c r="L265" s="41" t="inlineStr">
        <is>
          <t>НЕ отвечен</t>
        </is>
      </c>
      <c r="M265" s="33" t="inlineStr">
        <is>
          <t>https://web.telegram.org/a/#-5121575867</t>
        </is>
      </c>
      <c r="N265" s="33" t="inlineStr">
        <is>
          <t>margarita_eval:a095e4f0-6c0e-4ea7-8be1-ed9e8f8d23a1</t>
        </is>
      </c>
      <c r="O265" s="32" t="inlineStr">
        <is>
          <t>да</t>
        </is>
      </c>
    </row>
    <row r="266">
      <c r="A266" s="32" t="n">
        <v>265</v>
      </c>
      <c r="B266" s="33" t="inlineStr">
        <is>
          <t>Olya Hakobyan</t>
        </is>
      </c>
      <c r="C266" s="40" t="n">
        <v>46185</v>
      </c>
      <c r="D266" s="32" t="inlineStr">
        <is>
          <t>09:20</t>
        </is>
      </c>
      <c r="E266" s="33" t="inlineStr">
        <is>
          <t>H.D. CONSTRUCTION LLC</t>
        </is>
      </c>
      <c r="F266" s="33" t="inlineStr">
        <is>
          <t>B-4515</t>
        </is>
      </c>
      <c r="G266" s="34" t="inlineStr">
        <is>
          <t>B-4515 &lt;Հ.Դ. Քոնսթրաքշն&gt; ՍՊԸ ENG</t>
        </is>
      </c>
      <c r="H266" s="32" t="inlineStr">
        <is>
          <t>2 — Плохо</t>
        </is>
      </c>
      <c r="I266" s="34" t="inlineStr">
        <is>
          <t>Низкая оценка качества сервиса</t>
        </is>
      </c>
      <c r="J266" s="34" t="inlineStr">
        <is>
          <t>Оценка качества обслуживания: 60/100 («Плохо»), период 202606. SLA: 3/5. Точность: 3/5</t>
        </is>
      </c>
      <c r="K266" s="33" t="inlineStr">
        <is>
          <t>Ожидает реакции бухгалтера</t>
        </is>
      </c>
      <c r="L266" s="41" t="inlineStr">
        <is>
          <t>НЕ отвечен</t>
        </is>
      </c>
      <c r="M266" s="33" t="inlineStr">
        <is>
          <t>https://web.telegram.org/a/#-5137364753</t>
        </is>
      </c>
      <c r="N266" s="33" t="inlineStr">
        <is>
          <t>margarita_eval:6aa89007-b1f1-437a-8da4-2b4bccc3fd31</t>
        </is>
      </c>
      <c r="O266" s="32" t="inlineStr">
        <is>
          <t>да</t>
        </is>
      </c>
    </row>
    <row r="267">
      <c r="A267" s="32" t="n">
        <v>266</v>
      </c>
      <c r="B267" s="33" t="inlineStr">
        <is>
          <t>Olya Hakobyan</t>
        </is>
      </c>
      <c r="C267" s="40" t="n">
        <v>46185</v>
      </c>
      <c r="D267" s="32" t="inlineStr">
        <is>
          <t>09:20</t>
        </is>
      </c>
      <c r="E267" s="33" t="inlineStr">
        <is>
          <t>MOVE IT LLC
ARTUR MARGARYAN</t>
        </is>
      </c>
      <c r="F267" s="33" t="inlineStr">
        <is>
          <t>В-4193</t>
        </is>
      </c>
      <c r="G267" s="34" t="inlineStr">
        <is>
          <t>Մուվ Իթ ՍՊԸ/В-В-4193 AM</t>
        </is>
      </c>
      <c r="H267" s="32" t="inlineStr">
        <is>
          <t>2 — Плохо</t>
        </is>
      </c>
      <c r="I267" s="34" t="inlineStr">
        <is>
          <t>Низкая оценка качества сервиса</t>
        </is>
      </c>
      <c r="J267" s="34" t="inlineStr">
        <is>
          <t>Оценка качества обслуживания: 60/100 («Плохо»), период 202606. SLA: 3/5. Точность: 3/5</t>
        </is>
      </c>
      <c r="K267" s="33" t="inlineStr">
        <is>
          <t>Ожидает реакции бухгалтера</t>
        </is>
      </c>
      <c r="L267" s="41" t="inlineStr">
        <is>
          <t>НЕ отвечен</t>
        </is>
      </c>
      <c r="M267" s="33" t="inlineStr">
        <is>
          <t>https://web.telegram.org/a/#-5024932253</t>
        </is>
      </c>
      <c r="N267" s="33" t="inlineStr">
        <is>
          <t>margarita_eval:b6f408a0-b744-4a37-b11a-2c32d7694d75</t>
        </is>
      </c>
      <c r="O267" s="32" t="inlineStr">
        <is>
          <t>да</t>
        </is>
      </c>
    </row>
    <row r="268">
      <c r="A268" s="32" t="n">
        <v>267</v>
      </c>
      <c r="B268" s="33" t="inlineStr">
        <is>
          <t>Olya Hakobyan</t>
        </is>
      </c>
      <c r="C268" s="40" t="n">
        <v>46185</v>
      </c>
      <c r="D268" s="32" t="inlineStr">
        <is>
          <t>09:20</t>
        </is>
      </c>
      <c r="E268" s="33" t="inlineStr">
        <is>
          <t>KTAVAT LLC
JULIETTA KIRAKOSYAN</t>
        </is>
      </c>
      <c r="F268" s="33" t="inlineStr">
        <is>
          <t>B-4196</t>
        </is>
      </c>
      <c r="G268" s="34" t="inlineStr">
        <is>
          <t>ՍՊԸ Կտավատ/B-4196 AM</t>
        </is>
      </c>
      <c r="H268" s="32" t="inlineStr">
        <is>
          <t>2 — Плохо</t>
        </is>
      </c>
      <c r="I268" s="34" t="inlineStr">
        <is>
          <t>Низкая оценка качества сервиса</t>
        </is>
      </c>
      <c r="J268" s="34" t="inlineStr">
        <is>
          <t>Оценка качества обслуживания: 60/100 («Плохо»), период 202606. SLA: 3/5. Точность: 3/5</t>
        </is>
      </c>
      <c r="K268" s="33" t="inlineStr">
        <is>
          <t>Ожидает реакции бухгалтера</t>
        </is>
      </c>
      <c r="L268" s="41" t="inlineStr">
        <is>
          <t>НЕ отвечен</t>
        </is>
      </c>
      <c r="M268" s="33" t="inlineStr">
        <is>
          <t>https://web.telegram.org/a/#-5244890344</t>
        </is>
      </c>
      <c r="N268" s="33" t="inlineStr">
        <is>
          <t>margarita_eval:f1404a10-9f76-4632-9b2f-63b799ac573e</t>
        </is>
      </c>
      <c r="O268" s="32" t="inlineStr">
        <is>
          <t>да</t>
        </is>
      </c>
    </row>
    <row r="269">
      <c r="A269" s="32" t="n">
        <v>268</v>
      </c>
      <c r="B269" s="33" t="inlineStr">
        <is>
          <t>Olya Hakobyan</t>
        </is>
      </c>
      <c r="C269" s="40" t="n">
        <v>46191</v>
      </c>
      <c r="D269" s="32" t="inlineStr">
        <is>
          <t>20:15</t>
        </is>
      </c>
      <c r="E269" s="33" t="inlineStr">
        <is>
          <t>HIGHLAND TRAVEL LLC</t>
        </is>
      </c>
      <c r="F269" s="33" t="inlineStr">
        <is>
          <t>B-4272</t>
        </is>
      </c>
      <c r="G269" s="34" t="inlineStr">
        <is>
          <t>«ՀԱԻԼԵՆԴ ԹՐԵՎԵԼ» ՍՊԸ</t>
        </is>
      </c>
      <c r="H269" s="32" t="inlineStr">
        <is>
          <t>1 — Критично</t>
        </is>
      </c>
      <c r="I269" s="34" t="inlineStr">
        <is>
          <t>Критичная оценка качества сервиса</t>
        </is>
      </c>
      <c r="J269" s="34" t="inlineStr">
        <is>
          <t>Оценка качества обслуживания: 50/100 («Критично»), период 202606. SLA: 2/5. Точность: 3/5</t>
        </is>
      </c>
      <c r="K269" s="33" t="inlineStr">
        <is>
          <t>Ожидает реакции бухгалтера</t>
        </is>
      </c>
      <c r="L269" s="41" t="inlineStr">
        <is>
          <t>НЕ отвечен</t>
        </is>
      </c>
      <c r="M269" s="33" t="inlineStr">
        <is>
          <t>https://web.telegram.org/a/?account=2#-5206640095</t>
        </is>
      </c>
      <c r="N269" s="33" t="inlineStr">
        <is>
          <t>margarita_eval:363bddb6-c787-4670-86a8-efbb8fc0e2f2</t>
        </is>
      </c>
      <c r="O269" s="32" t="inlineStr">
        <is>
          <t>да</t>
        </is>
      </c>
    </row>
    <row r="270">
      <c r="A270" s="32" t="n">
        <v>269</v>
      </c>
      <c r="B270" s="33" t="inlineStr">
        <is>
          <t>Olya Hakobyan</t>
        </is>
      </c>
      <c r="C270" s="40" t="n">
        <v>46191</v>
      </c>
      <c r="D270" s="32" t="inlineStr">
        <is>
          <t>20:17</t>
        </is>
      </c>
      <c r="E270" s="33" t="inlineStr">
        <is>
          <t>PRIME DIGITAL LLC</t>
        </is>
      </c>
      <c r="F270" s="33" t="inlineStr">
        <is>
          <t>B-4392</t>
        </is>
      </c>
      <c r="G270" s="34" t="inlineStr">
        <is>
          <t>财猫🐱 B-4392 &lt;Փրայմ Դիջիթալ&gt; ՍՊԸ ENG</t>
        </is>
      </c>
      <c r="H270" s="32" t="inlineStr">
        <is>
          <t>1 — Критично</t>
        </is>
      </c>
      <c r="I270" s="34" t="inlineStr">
        <is>
          <t>Критичная оценка качества сервиса</t>
        </is>
      </c>
      <c r="J270" s="34" t="inlineStr">
        <is>
          <t>Оценка качества обслуживания: 40/100 («Критично»), период 202606. SLA: 2/5. Точность: 2/5</t>
        </is>
      </c>
      <c r="K270" s="33" t="inlineStr">
        <is>
          <t>Ожидает реакции бухгалтера</t>
        </is>
      </c>
      <c r="L270" s="41" t="inlineStr">
        <is>
          <t>НЕ отвечен</t>
        </is>
      </c>
      <c r="M270" s="33" t="inlineStr">
        <is>
          <t>https://web.telegram.org/a/#-5138517763</t>
        </is>
      </c>
      <c r="N270" s="33" t="inlineStr">
        <is>
          <t>margarita_eval:fa0f0ba5-fb6e-437b-be91-e97fd616a4fa</t>
        </is>
      </c>
      <c r="O270" s="32" t="inlineStr">
        <is>
          <t>да</t>
        </is>
      </c>
    </row>
    <row r="271">
      <c r="A271" s="32" t="n">
        <v>270</v>
      </c>
      <c r="B271" s="33" t="inlineStr">
        <is>
          <t>Olya Hakobyan</t>
        </is>
      </c>
      <c r="C271" s="40" t="n">
        <v>46192</v>
      </c>
      <c r="D271" s="32" t="inlineStr">
        <is>
          <t>17:52</t>
        </is>
      </c>
      <c r="E271" s="33" t="inlineStr">
        <is>
          <t>PRIME DIGITAL LLC</t>
        </is>
      </c>
      <c r="F271" s="33" t="inlineStr">
        <is>
          <t>B-4392</t>
        </is>
      </c>
      <c r="G271" s="34" t="inlineStr">
        <is>
          <t>财猫🐱 B-4392 &lt;Փրայմ Դիջիթալ&gt; ՍՊԸ ENG</t>
        </is>
      </c>
      <c r="H271" s="32" t="inlineStr">
        <is>
          <t>1 — Критично</t>
        </is>
      </c>
      <c r="I271" s="34" t="inlineStr">
        <is>
          <t>Критичная оценка качества сервиса</t>
        </is>
      </c>
      <c r="J271" s="34" t="inlineStr">
        <is>
          <t>Оценка качества обслуживания: 40/100 («Критично»), период 202606. SLA: 2/5. Точность: 2/5</t>
        </is>
      </c>
      <c r="K271" s="33" t="inlineStr">
        <is>
          <t>Ожидает реакции бухгалтера</t>
        </is>
      </c>
      <c r="L271" s="41" t="inlineStr">
        <is>
          <t>НЕ отвечен</t>
        </is>
      </c>
      <c r="M271" s="33" t="inlineStr">
        <is>
          <t>https://web.telegram.org/a/#-5138517763</t>
        </is>
      </c>
      <c r="N271" s="33" t="inlineStr">
        <is>
          <t>margarita_eval:172c77d9-90f0-4702-ae63-d8ea6606f5a1</t>
        </is>
      </c>
      <c r="O271" s="32" t="inlineStr">
        <is>
          <t>да</t>
        </is>
      </c>
    </row>
    <row r="272">
      <c r="A272" s="32" t="n">
        <v>271</v>
      </c>
      <c r="B272" s="33" t="inlineStr">
        <is>
          <t>Olya Hakobyan</t>
        </is>
      </c>
      <c r="C272" s="40" t="n">
        <v>46192</v>
      </c>
      <c r="D272" s="32" t="inlineStr">
        <is>
          <t>17:53</t>
        </is>
      </c>
      <c r="E272" s="33" t="inlineStr">
        <is>
          <t>财猫🐱 B-4392 &lt;Փրայմ Դիջիթալ&gt; ՍՊԸ ENG</t>
        </is>
      </c>
      <c r="F272" s="33" t="inlineStr"/>
      <c r="G272" s="34" t="inlineStr"/>
      <c r="H272" s="32" t="inlineStr">
        <is>
          <t>2 — Плохо</t>
        </is>
      </c>
      <c r="I272" s="34" t="inlineStr">
        <is>
          <t>Незакрытый запрос клиента, ощущения незавершенной работы</t>
        </is>
      </c>
      <c r="J272" s="34" t="inlineStr">
        <is>
          <t>Незакрытый запрос клиента, ощущения незавершенной работы</t>
        </is>
      </c>
      <c r="K272" s="33" t="inlineStr">
        <is>
          <t>Ожидает реакции бухгалтера</t>
        </is>
      </c>
      <c r="L272" s="41" t="inlineStr">
        <is>
          <t>НЕ отвечен</t>
        </is>
      </c>
      <c r="M272" s="33" t="inlineStr"/>
      <c r="N272" s="33" t="inlineStr">
        <is>
          <t>margarita:5445050e-8411-418c-b3a1-a0ac5a87bfae</t>
        </is>
      </c>
      <c r="O272" s="32" t="inlineStr">
        <is>
          <t>да</t>
        </is>
      </c>
    </row>
    <row r="273">
      <c r="A273" s="32" t="n">
        <v>272</v>
      </c>
      <c r="B273" s="33" t="inlineStr">
        <is>
          <t>Olya Hakobyan</t>
        </is>
      </c>
      <c r="C273" s="40" t="n">
        <v>46195</v>
      </c>
      <c r="D273" s="32" t="inlineStr">
        <is>
          <t>19:40</t>
        </is>
      </c>
      <c r="E273" s="33" t="inlineStr">
        <is>
          <t>B-4645 &lt;Գլոբզոմ Հոսփիթալիթի&gt; ՍՊԻ AM</t>
        </is>
      </c>
      <c r="F273" s="33" t="inlineStr">
        <is>
          <t>B-4645</t>
        </is>
      </c>
      <c r="G273" s="34" t="inlineStr">
        <is>
          <t>B-4645 &lt;Գլոբզոմ Հոսփիթալիթի&gt; ՍՊԻ AM</t>
        </is>
      </c>
      <c r="H273" s="32" t="inlineStr">
        <is>
          <t>1 — Критично</t>
        </is>
      </c>
      <c r="I273" s="34" t="inlineStr">
        <is>
          <t>Незакрытый запрос клиента, ощущения незавершенной работы</t>
        </is>
      </c>
      <c r="J273" s="34" t="inlineStr">
        <is>
          <t>Незакрытый запрос клиента, ощущения незавершенной работы</t>
        </is>
      </c>
      <c r="K273" s="33" t="inlineStr">
        <is>
          <t>Ожидает реакции бухгалтера</t>
        </is>
      </c>
      <c r="L273" s="41" t="inlineStr">
        <is>
          <t>НЕ отвечен</t>
        </is>
      </c>
      <c r="M273" s="33" t="inlineStr">
        <is>
          <t>https://web.telegram.org/a/#-5233366306</t>
        </is>
      </c>
      <c r="N273" s="33" t="inlineStr">
        <is>
          <t>margarita:6c58bf51-838b-48e9-ac57-0ec3cead060b</t>
        </is>
      </c>
      <c r="O273" s="32" t="inlineStr">
        <is>
          <t>да</t>
        </is>
      </c>
    </row>
    <row r="274">
      <c r="A274" s="32" t="n">
        <v>273</v>
      </c>
      <c r="B274" s="33" t="inlineStr">
        <is>
          <t>Olya Hakobyan</t>
        </is>
      </c>
      <c r="C274" s="40" t="n">
        <v>46206</v>
      </c>
      <c r="D274" s="32" t="inlineStr">
        <is>
          <t>19:36</t>
        </is>
      </c>
      <c r="E274" s="33" t="inlineStr">
        <is>
          <t>B-4742 &lt;Չայնիզ Հոթ Փոթ&gt; ՍՊԸ ENG</t>
        </is>
      </c>
      <c r="F274" s="33" t="inlineStr">
        <is>
          <t>B-4742</t>
        </is>
      </c>
      <c r="G274" s="34" t="inlineStr">
        <is>
          <t>B-4742 &lt;Չայնիզ Հոթ Փոթ&gt; ՍՊԸ ENG</t>
        </is>
      </c>
      <c r="H274" s="32" t="inlineStr">
        <is>
          <t>1 — Критично</t>
        </is>
      </c>
      <c r="I274" s="34" t="inlineStr">
        <is>
          <t>Нарушение (Маргарита)</t>
        </is>
      </c>
      <c r="J274" s="34" t="inlineStr">
        <is>
          <t>авто из оценки</t>
        </is>
      </c>
      <c r="K274" s="33" t="inlineStr">
        <is>
          <t>Ожидает реакции бухгалтера</t>
        </is>
      </c>
      <c r="L274" s="41" t="inlineStr">
        <is>
          <t>НЕ отвечен</t>
        </is>
      </c>
      <c r="M274" s="33" t="inlineStr">
        <is>
          <t>https://web.telegram.org/a/#-5108412870</t>
        </is>
      </c>
      <c r="N274" s="33" t="inlineStr">
        <is>
          <t>margarita:e3d82437-66ba-458d-970e-4ede45e1e082</t>
        </is>
      </c>
      <c r="O274" s="32" t="inlineStr">
        <is>
          <t>да</t>
        </is>
      </c>
    </row>
    <row r="275">
      <c r="A275" s="32" t="n">
        <v>274</v>
      </c>
      <c r="B275" s="33" t="inlineStr">
        <is>
          <t>Olya Hakobyan</t>
        </is>
      </c>
      <c r="C275" s="40" t="n">
        <v>46206</v>
      </c>
      <c r="D275" s="32" t="inlineStr">
        <is>
          <t>19:37</t>
        </is>
      </c>
      <c r="E275" s="33" t="inlineStr">
        <is>
          <t>B-4742 &lt;Չայնիզ Հոթ Փոթ&gt; ՍՊԸ ENG</t>
        </is>
      </c>
      <c r="F275" s="33" t="inlineStr">
        <is>
          <t>B-4742</t>
        </is>
      </c>
      <c r="G275" s="34" t="inlineStr">
        <is>
          <t>B-4742 &lt;Չայնիզ Հոթ Փոթ&gt; ՍՊԸ ENG</t>
        </is>
      </c>
      <c r="H275" s="32" t="inlineStr">
        <is>
          <t>2 — Плохо</t>
        </is>
      </c>
      <c r="I275" s="34" t="inlineStr">
        <is>
          <t>Незакрытый запрос клиента, ощущения незавершенной работы</t>
        </is>
      </c>
      <c r="J275" s="34" t="inlineStr">
        <is>
          <t>Незакрытый запрос клиента, ощущения незавершенной работы</t>
        </is>
      </c>
      <c r="K275" s="33" t="inlineStr">
        <is>
          <t>Ожидает реакции бухгалтера</t>
        </is>
      </c>
      <c r="L275" s="41" t="inlineStr">
        <is>
          <t>НЕ отвечен</t>
        </is>
      </c>
      <c r="M275" s="33" t="inlineStr">
        <is>
          <t>https://web.telegram.org/a/#-5108412870</t>
        </is>
      </c>
      <c r="N275" s="33" t="inlineStr">
        <is>
          <t>margarita:82425c1f-d3ba-4480-9b2e-c1d8e9877e6d</t>
        </is>
      </c>
      <c r="O275" s="32" t="inlineStr">
        <is>
          <t>да</t>
        </is>
      </c>
    </row>
    <row r="276">
      <c r="A276" s="32" t="n">
        <v>275</v>
      </c>
      <c r="B276" s="33" t="inlineStr">
        <is>
          <t>Olya Hakobyan</t>
        </is>
      </c>
      <c r="C276" s="40" t="n">
        <v>46209</v>
      </c>
      <c r="D276" s="32" t="inlineStr">
        <is>
          <t>18:59</t>
        </is>
      </c>
      <c r="E276" s="33" t="inlineStr">
        <is>
          <t>B-4745 &lt;Կոստանդյան Նարեկ Արթուրի&gt; ԱՁ AM</t>
        </is>
      </c>
      <c r="F276" s="33" t="inlineStr">
        <is>
          <t>B-4745</t>
        </is>
      </c>
      <c r="G276" s="34" t="inlineStr">
        <is>
          <t>B-4745 &lt;Կոստանդյան Նարեկ Արթուրի&gt; ԱՁ AM</t>
        </is>
      </c>
      <c r="H276" s="32" t="inlineStr">
        <is>
          <t>1 — Критично</t>
        </is>
      </c>
      <c r="I276" s="34" t="inlineStr">
        <is>
          <t>Нарушение (Маргарита)</t>
        </is>
      </c>
      <c r="J276" s="34" t="inlineStr">
        <is>
          <t>авто из оценки</t>
        </is>
      </c>
      <c r="K276" s="33" t="inlineStr">
        <is>
          <t>Ожидает реакции бухгалтера</t>
        </is>
      </c>
      <c r="L276" s="41" t="inlineStr">
        <is>
          <t>НЕ отвечен</t>
        </is>
      </c>
      <c r="M276" s="33" t="inlineStr">
        <is>
          <t>https://web.telegram.org/a/#-5187282314</t>
        </is>
      </c>
      <c r="N276" s="33" t="inlineStr">
        <is>
          <t>margarita:72711045-8542-4b6b-9177-0ad63947722c</t>
        </is>
      </c>
      <c r="O276" s="32" t="inlineStr">
        <is>
          <t>да</t>
        </is>
      </c>
    </row>
    <row r="277">
      <c r="A277" s="32" t="n">
        <v>276</v>
      </c>
      <c r="B277" s="33" t="inlineStr">
        <is>
          <t>Olya Hakobyan</t>
        </is>
      </c>
      <c r="C277" s="40" t="n">
        <v>46209</v>
      </c>
      <c r="D277" s="32" t="inlineStr">
        <is>
          <t>19:00</t>
        </is>
      </c>
      <c r="E277" s="33" t="inlineStr">
        <is>
          <t>B-4745 &lt;Կոստանդյան Նարեկ Արթուրի&gt; ԱՁ AM</t>
        </is>
      </c>
      <c r="F277" s="33" t="inlineStr">
        <is>
          <t>B-4745</t>
        </is>
      </c>
      <c r="G277" s="34" t="inlineStr">
        <is>
          <t>B-4745 &lt;Կոստանդյան Նարեկ Արթուրի&gt; ԱՁ AM</t>
        </is>
      </c>
      <c r="H277" s="32" t="inlineStr">
        <is>
          <t>2 — Плохо</t>
        </is>
      </c>
      <c r="I277" s="34" t="inlineStr">
        <is>
          <t>Незакрытый запрос клиента, ощущения незавершенной работы</t>
        </is>
      </c>
      <c r="J277" s="34" t="inlineStr">
        <is>
          <t>Незакрытый запрос клиента, ощущения незавершенной работы</t>
        </is>
      </c>
      <c r="K277" s="33" t="inlineStr">
        <is>
          <t>Ознакомлен</t>
        </is>
      </c>
      <c r="L277" s="42" t="inlineStr">
        <is>
          <t>Отвечен</t>
        </is>
      </c>
      <c r="M277" s="33" t="inlineStr">
        <is>
          <t>https://web.telegram.org/a/#-5187282314</t>
        </is>
      </c>
      <c r="N277" s="33" t="inlineStr">
        <is>
          <t>margarita:0f9abe87-8385-4f85-b021-ca9c884642e5</t>
        </is>
      </c>
      <c r="O277" s="32" t="inlineStr">
        <is>
          <t>да</t>
        </is>
      </c>
    </row>
    <row r="278">
      <c r="A278" s="32" t="n">
        <v>277</v>
      </c>
      <c r="B278" s="33" t="inlineStr">
        <is>
          <t>Olya Hakobyan</t>
        </is>
      </c>
      <c r="C278" s="40" t="n">
        <v>46217</v>
      </c>
      <c r="D278" s="32" t="inlineStr">
        <is>
          <t>18:48</t>
        </is>
      </c>
      <c r="E278" s="33" t="inlineStr">
        <is>
          <t>ООО Хойя Плейс/ B-4233 RU</t>
        </is>
      </c>
      <c r="F278" s="33" t="inlineStr">
        <is>
          <t>ООО Хойя Плейс/ B-4233 RU</t>
        </is>
      </c>
      <c r="G278" s="34" t="inlineStr">
        <is>
          <t>ООО Хойя Плейс/ B-4233 RU</t>
        </is>
      </c>
      <c r="H278" s="32" t="inlineStr">
        <is>
          <t>2 — Плохо</t>
        </is>
      </c>
      <c r="I278" s="34" t="inlineStr">
        <is>
          <t>Отсутствие фиксации звонков через чат</t>
        </is>
      </c>
      <c r="J278" s="34" t="inlineStr">
        <is>
          <t>Отсутствие фиксации звонков через чат</t>
        </is>
      </c>
      <c r="K278" s="33" t="inlineStr">
        <is>
          <t>Ожидает реакции бухгалтера</t>
        </is>
      </c>
      <c r="L278" s="41" t="inlineStr">
        <is>
          <t>НЕ отвечен</t>
        </is>
      </c>
      <c r="M278" s="33" t="inlineStr"/>
      <c r="N278" s="33" t="inlineStr">
        <is>
          <t>margarita:2b6dd32b-6141-4c4e-9c9e-3858000704e9</t>
        </is>
      </c>
      <c r="O278" s="32" t="inlineStr">
        <is>
          <t>да</t>
        </is>
      </c>
    </row>
    <row r="279">
      <c r="A279" s="32" t="n">
        <v>278</v>
      </c>
      <c r="B279" s="33" t="inlineStr">
        <is>
          <t>Olya Hakobyan</t>
        </is>
      </c>
      <c r="C279" s="40" t="n">
        <v>46218</v>
      </c>
      <c r="D279" s="32" t="inlineStr">
        <is>
          <t>18:51</t>
        </is>
      </c>
      <c r="E279" s="33" t="inlineStr">
        <is>
          <t>ИП Игорь Котов/В-4237 RU</t>
        </is>
      </c>
      <c r="F279" s="33" t="inlineStr">
        <is>
          <t>В-4237</t>
        </is>
      </c>
      <c r="G279" s="34" t="inlineStr">
        <is>
          <t>ИП Игорь Котов/В-4237 RU</t>
        </is>
      </c>
      <c r="H279" s="32" t="inlineStr">
        <is>
          <t>2 — Плохо</t>
        </is>
      </c>
      <c r="I279" s="34" t="inlineStr">
        <is>
          <t>Нарушение обещанных сроков ответа</t>
        </is>
      </c>
      <c r="J279" s="34" t="inlineStr">
        <is>
          <t>Нарушение обещанных сроков ответа</t>
        </is>
      </c>
      <c r="K279" s="33" t="inlineStr">
        <is>
          <t>Ознакомлен</t>
        </is>
      </c>
      <c r="L279" s="42" t="inlineStr">
        <is>
          <t>Отвечен</t>
        </is>
      </c>
      <c r="M279" s="33" t="inlineStr">
        <is>
          <t>https://web.telegram.org/a/#-4905139833</t>
        </is>
      </c>
      <c r="N279" s="33" t="inlineStr">
        <is>
          <t>margarita:efb6d8e1-0805-4a26-a3e1-fe118bb82884</t>
        </is>
      </c>
      <c r="O279" s="32" t="inlineStr">
        <is>
          <t>да</t>
        </is>
      </c>
    </row>
    <row r="280">
      <c r="A280" s="32" t="n">
        <v>279</v>
      </c>
      <c r="B280" s="33" t="inlineStr">
        <is>
          <t>Olya Hakobyan</t>
        </is>
      </c>
      <c r="C280" s="40" t="n">
        <v>46218</v>
      </c>
      <c r="D280" s="32" t="inlineStr">
        <is>
          <t>18:54</t>
        </is>
      </c>
      <c r="E280" s="33" t="inlineStr">
        <is>
          <t>B-4745 &lt;Կոստանդյան Նարեկ Արթուրի&gt; ԱՁ AM</t>
        </is>
      </c>
      <c r="F280" s="33" t="inlineStr">
        <is>
          <t>B-4745</t>
        </is>
      </c>
      <c r="G280" s="34" t="inlineStr">
        <is>
          <t>B-4745 &lt;Կոստանդյան Նարեկ Արթուրի&gt; ԱՁ AM</t>
        </is>
      </c>
      <c r="H280" s="32" t="inlineStr">
        <is>
          <t>2 — Плохо</t>
        </is>
      </c>
      <c r="I280" s="34" t="inlineStr">
        <is>
          <t>Незакрытый запрос клиента, ощущения незавершенной работы</t>
        </is>
      </c>
      <c r="J280" s="34" t="inlineStr">
        <is>
          <t>Незакрытый запрос клиента, ощущения незавершенной работы</t>
        </is>
      </c>
      <c r="K280" s="33" t="inlineStr">
        <is>
          <t>Подана апелляция</t>
        </is>
      </c>
      <c r="L280" s="42" t="inlineStr">
        <is>
          <t>Отвечен</t>
        </is>
      </c>
      <c r="M280" s="33" t="inlineStr">
        <is>
          <t>https://web.telegram.org/a/#-5187282314</t>
        </is>
      </c>
      <c r="N280" s="33" t="inlineStr">
        <is>
          <t>margarita:706e3721-bdcf-4c8b-81fe-b926826e6fb1</t>
        </is>
      </c>
      <c r="O280" s="32" t="inlineStr">
        <is>
          <t>да</t>
        </is>
      </c>
    </row>
    <row r="281">
      <c r="A281" s="32" t="n">
        <v>280</v>
      </c>
      <c r="B281" s="33" t="inlineStr">
        <is>
          <t>Robert Tarlanyan</t>
        </is>
      </c>
      <c r="C281" s="40" t="n">
        <v>46185</v>
      </c>
      <c r="D281" s="32" t="inlineStr">
        <is>
          <t>09:20</t>
        </is>
      </c>
      <c r="E281" s="33" t="inlineStr">
        <is>
          <t>ARAM HOVANNESYAN</t>
        </is>
      </c>
      <c r="F281" s="33" t="inlineStr">
        <is>
          <t>В-4040</t>
        </is>
      </c>
      <c r="G281" s="34" t="inlineStr">
        <is>
          <t>ООО Арам Оганесян/В-4040 RU</t>
        </is>
      </c>
      <c r="H281" s="32" t="inlineStr">
        <is>
          <t>1 — Критично</t>
        </is>
      </c>
      <c r="I281" s="34" t="inlineStr">
        <is>
          <t>Критичная оценка качества сервиса</t>
        </is>
      </c>
      <c r="J281" s="34" t="inlineStr">
        <is>
          <t>Оценка качества обслуживания: 1/100 («Критично»), период 202605. SLA: 5/5. Точность: 5/5</t>
        </is>
      </c>
      <c r="K281" s="33" t="inlineStr">
        <is>
          <t>Ожидает реакции бухгалтера</t>
        </is>
      </c>
      <c r="L281" s="41" t="inlineStr">
        <is>
          <t>НЕ отвечен</t>
        </is>
      </c>
      <c r="M281" s="33" t="inlineStr">
        <is>
          <t>https://web.telegram.org/a/#-4825764404</t>
        </is>
      </c>
      <c r="N281" s="33" t="inlineStr">
        <is>
          <t>margarita_eval:3ba7e692-c1e0-4166-8ecf-2c43f0098e94</t>
        </is>
      </c>
      <c r="O281" s="32" t="inlineStr">
        <is>
          <t>да</t>
        </is>
      </c>
    </row>
    <row r="282">
      <c r="A282" s="32" t="n">
        <v>281</v>
      </c>
      <c r="B282" s="33" t="inlineStr">
        <is>
          <t>Robert Tarlanyan</t>
        </is>
      </c>
      <c r="C282" s="40" t="n">
        <v>46185</v>
      </c>
      <c r="D282" s="32" t="inlineStr">
        <is>
          <t>09:20</t>
        </is>
      </c>
      <c r="E282" s="33" t="inlineStr">
        <is>
          <t>IP ALEXEI MIROSHNICHENKO</t>
        </is>
      </c>
      <c r="F282" s="33" t="inlineStr">
        <is>
          <t>11</t>
        </is>
      </c>
      <c r="G282" s="34" t="inlineStr">
        <is>
          <t>Мишт Тей OOO N-11 RU</t>
        </is>
      </c>
      <c r="H282" s="32" t="inlineStr">
        <is>
          <t>1 — Критично</t>
        </is>
      </c>
      <c r="I282" s="34" t="inlineStr">
        <is>
          <t>Критичная оценка качества сервиса</t>
        </is>
      </c>
      <c r="J282" s="34" t="inlineStr">
        <is>
          <t>Оценка качества обслуживания: 1/100 («Критично»), период 202605. SLA: 5/5. Точность: 5/5</t>
        </is>
      </c>
      <c r="K282" s="33" t="inlineStr">
        <is>
          <t>Ожидает реакции бухгалтера</t>
        </is>
      </c>
      <c r="L282" s="41" t="inlineStr">
        <is>
          <t>НЕ отвечен</t>
        </is>
      </c>
      <c r="M282" s="33" t="inlineStr">
        <is>
          <t>https://web.telegram.org/a/#-4082607480</t>
        </is>
      </c>
      <c r="N282" s="33" t="inlineStr">
        <is>
          <t>margarita_eval:611fb6d5-0d6a-4ab4-b60f-c3e67f797262</t>
        </is>
      </c>
      <c r="O282" s="32" t="inlineStr">
        <is>
          <t>да</t>
        </is>
      </c>
    </row>
    <row r="283">
      <c r="A283" s="32" t="n">
        <v>282</v>
      </c>
      <c r="B283" s="33" t="inlineStr">
        <is>
          <t>Robert Tarlanyan</t>
        </is>
      </c>
      <c r="C283" s="40" t="n">
        <v>46185</v>
      </c>
      <c r="D283" s="32" t="inlineStr">
        <is>
          <t>09:20</t>
        </is>
      </c>
      <c r="E283" s="33" t="inlineStr">
        <is>
          <t>GEORGIE VEROLAINEN</t>
        </is>
      </c>
      <c r="F283" s="33" t="inlineStr">
        <is>
          <t>B-3840</t>
        </is>
      </c>
      <c r="G283" s="34" t="inlineStr">
        <is>
          <t>ИП Георгий Веролайнен B-3840 RU</t>
        </is>
      </c>
      <c r="H283" s="32" t="inlineStr">
        <is>
          <t>1 — Критично</t>
        </is>
      </c>
      <c r="I283" s="34" t="inlineStr">
        <is>
          <t>Критичная оценка качества сервиса</t>
        </is>
      </c>
      <c r="J283" s="34" t="inlineStr">
        <is>
          <t>Оценка качества обслуживания: 1/100 («Критично»), период 202605. SLA: 5/5. Точность: 5/5</t>
        </is>
      </c>
      <c r="K283" s="33" t="inlineStr">
        <is>
          <t>Ожидает реакции бухгалтера</t>
        </is>
      </c>
      <c r="L283" s="41" t="inlineStr">
        <is>
          <t>НЕ отвечен</t>
        </is>
      </c>
      <c r="M283" s="33" t="inlineStr">
        <is>
          <t>https://web.telegram.org/a/#-4923318006</t>
        </is>
      </c>
      <c r="N283" s="33" t="inlineStr">
        <is>
          <t>margarita_eval:18761f46-6078-4b72-af7a-8d66cc693334</t>
        </is>
      </c>
      <c r="O283" s="32" t="inlineStr">
        <is>
          <t>да</t>
        </is>
      </c>
    </row>
    <row r="284">
      <c r="A284" s="32" t="n">
        <v>283</v>
      </c>
      <c r="B284" s="33" t="inlineStr">
        <is>
          <t>Robert Tarlanyan</t>
        </is>
      </c>
      <c r="C284" s="40" t="n">
        <v>46185</v>
      </c>
      <c r="D284" s="32" t="inlineStr">
        <is>
          <t>09:20</t>
        </is>
      </c>
      <c r="E284" s="33" t="inlineStr">
        <is>
          <t>VIKTOR SIGMA LLC</t>
        </is>
      </c>
      <c r="F284" s="33" t="inlineStr">
        <is>
          <t>B-3076</t>
        </is>
      </c>
      <c r="G284" s="34" t="inlineStr">
        <is>
          <t>ООО Вектор Сигма N-1383 RU</t>
        </is>
      </c>
      <c r="H284" s="32" t="inlineStr">
        <is>
          <t>1 — Критично</t>
        </is>
      </c>
      <c r="I284" s="34" t="inlineStr">
        <is>
          <t>Критичная оценка качества сервиса</t>
        </is>
      </c>
      <c r="J284" s="34" t="inlineStr">
        <is>
          <t>Оценка качества обслуживания: 1/100 («Критично»), период 202605. SLA: 5/5. Точность: 5/5</t>
        </is>
      </c>
      <c r="K284" s="33" t="inlineStr">
        <is>
          <t>Ожидает реакции бухгалтера</t>
        </is>
      </c>
      <c r="L284" s="41" t="inlineStr">
        <is>
          <t>НЕ отвечен</t>
        </is>
      </c>
      <c r="M284" s="33" t="inlineStr">
        <is>
          <t>https://web.telegram.org/a/#-1002627814706</t>
        </is>
      </c>
      <c r="N284" s="33" t="inlineStr">
        <is>
          <t>margarita_eval:48d7bf3b-1aa7-42b2-966a-4231ca3fe4fc</t>
        </is>
      </c>
      <c r="O284" s="32" t="inlineStr">
        <is>
          <t>да</t>
        </is>
      </c>
    </row>
    <row r="285">
      <c r="A285" s="32" t="n">
        <v>284</v>
      </c>
      <c r="B285" s="33" t="inlineStr">
        <is>
          <t>Robert Tarlanyan</t>
        </is>
      </c>
      <c r="C285" s="40" t="n">
        <v>46185</v>
      </c>
      <c r="D285" s="32" t="inlineStr">
        <is>
          <t>09:20</t>
        </is>
      </c>
      <c r="E285" s="33" t="inlineStr">
        <is>
          <t>ARAM HOVANNESYAN</t>
        </is>
      </c>
      <c r="F285" s="33" t="inlineStr">
        <is>
          <t>В-4040</t>
        </is>
      </c>
      <c r="G285" s="34" t="inlineStr">
        <is>
          <t>ООО Арам Оганесян/В-4040 RU</t>
        </is>
      </c>
      <c r="H285" s="32" t="inlineStr">
        <is>
          <t>2 — Плохо</t>
        </is>
      </c>
      <c r="I285" s="34" t="inlineStr">
        <is>
          <t>Низкая оценка качества сервиса</t>
        </is>
      </c>
      <c r="J285" s="34" t="inlineStr">
        <is>
          <t>Оценка качества обслуживания: 60/100 («Плохо»), период 202605. SLA: 3/5. Точность: 3/5</t>
        </is>
      </c>
      <c r="K285" s="33" t="inlineStr">
        <is>
          <t>Ожидает реакции бухгалтера</t>
        </is>
      </c>
      <c r="L285" s="41" t="inlineStr">
        <is>
          <t>НЕ отвечен</t>
        </is>
      </c>
      <c r="M285" s="33" t="inlineStr">
        <is>
          <t>https://web.telegram.org/a/#-4825764404</t>
        </is>
      </c>
      <c r="N285" s="33" t="inlineStr">
        <is>
          <t>margarita_eval:ddc61a82-a7ca-43e5-b8b5-bb9c0d2e18f0</t>
        </is>
      </c>
      <c r="O285" s="32" t="inlineStr">
        <is>
          <t>да</t>
        </is>
      </c>
    </row>
    <row r="286">
      <c r="A286" s="32" t="n">
        <v>285</v>
      </c>
      <c r="B286" s="33" t="inlineStr">
        <is>
          <t>Robert Tarlanyan</t>
        </is>
      </c>
      <c r="C286" s="40" t="n">
        <v>46185</v>
      </c>
      <c r="D286" s="32" t="inlineStr">
        <is>
          <t>09:20</t>
        </is>
      </c>
      <c r="E286" s="33" t="inlineStr">
        <is>
          <t>IP ALEXEI MIROSHNICHENKO</t>
        </is>
      </c>
      <c r="F286" s="33" t="inlineStr">
        <is>
          <t>11</t>
        </is>
      </c>
      <c r="G286" s="34" t="inlineStr">
        <is>
          <t>Мишт Тей OOO N-11 RU</t>
        </is>
      </c>
      <c r="H286" s="32" t="inlineStr">
        <is>
          <t>1 — Критично</t>
        </is>
      </c>
      <c r="I286" s="34" t="inlineStr">
        <is>
          <t>Критичная оценка качества сервиса</t>
        </is>
      </c>
      <c r="J286" s="34" t="inlineStr">
        <is>
          <t>Оценка качества обслуживания: 1/100 («Критично»), период 202605. SLA: 3/5. Точность: 3/5</t>
        </is>
      </c>
      <c r="K286" s="33" t="inlineStr">
        <is>
          <t>Ожидает реакции бухгалтера</t>
        </is>
      </c>
      <c r="L286" s="41" t="inlineStr">
        <is>
          <t>НЕ отвечен</t>
        </is>
      </c>
      <c r="M286" s="33" t="inlineStr">
        <is>
          <t>https://web.telegram.org/a/#-4082607480</t>
        </is>
      </c>
      <c r="N286" s="33" t="inlineStr">
        <is>
          <t>margarita_eval:513f4656-d089-45ff-86bd-3327e14f8194</t>
        </is>
      </c>
      <c r="O286" s="32" t="inlineStr">
        <is>
          <t>да</t>
        </is>
      </c>
    </row>
    <row r="287">
      <c r="A287" s="32" t="n">
        <v>286</v>
      </c>
      <c r="B287" s="33" t="inlineStr">
        <is>
          <t>Robert Tarlanyan</t>
        </is>
      </c>
      <c r="C287" s="40" t="n">
        <v>46185</v>
      </c>
      <c r="D287" s="32" t="inlineStr">
        <is>
          <t>09:20</t>
        </is>
      </c>
      <c r="E287" s="33" t="inlineStr">
        <is>
          <t>RELOCANT LLC</t>
        </is>
      </c>
      <c r="F287" s="33" t="inlineStr">
        <is>
          <t>B-3235</t>
        </is>
      </c>
      <c r="G287" s="34" t="inlineStr">
        <is>
          <t>ООО Релокант B-3235 RU</t>
        </is>
      </c>
      <c r="H287" s="32" t="inlineStr">
        <is>
          <t>1 — Критично</t>
        </is>
      </c>
      <c r="I287" s="34" t="inlineStr">
        <is>
          <t>Критичная оценка качества сервиса</t>
        </is>
      </c>
      <c r="J287" s="34" t="inlineStr">
        <is>
          <t>Оценка качества обслуживания: 1/100 («Критично»), период 202605. SLA: 3/5. Точность: 3/5</t>
        </is>
      </c>
      <c r="K287" s="33" t="inlineStr">
        <is>
          <t>Ожидает реакции бухгалтера</t>
        </is>
      </c>
      <c r="L287" s="41" t="inlineStr">
        <is>
          <t>НЕ отвечен</t>
        </is>
      </c>
      <c r="M287" s="33" t="inlineStr">
        <is>
          <t>https://web.telegram.org/a/#-4676724575</t>
        </is>
      </c>
      <c r="N287" s="33" t="inlineStr">
        <is>
          <t>margarita_eval:19fa8f7f-6d04-4b69-9282-5c5aa5ccd7d5</t>
        </is>
      </c>
      <c r="O287" s="32" t="inlineStr">
        <is>
          <t>да</t>
        </is>
      </c>
    </row>
    <row r="288">
      <c r="A288" s="32" t="n">
        <v>287</v>
      </c>
      <c r="B288" s="33" t="inlineStr">
        <is>
          <t>Robert Tarlanyan</t>
        </is>
      </c>
      <c r="C288" s="40" t="n">
        <v>46185</v>
      </c>
      <c r="D288" s="32" t="inlineStr">
        <is>
          <t>09:20</t>
        </is>
      </c>
      <c r="E288" s="33" t="inlineStr">
        <is>
          <t>LIA MNATSAKANYAN</t>
        </is>
      </c>
      <c r="F288" s="33" t="inlineStr">
        <is>
          <t>В-4712</t>
        </is>
      </c>
      <c r="G288" s="34" t="inlineStr">
        <is>
          <t>B-4712 ООО Уайн Род RU</t>
        </is>
      </c>
      <c r="H288" s="32" t="inlineStr">
        <is>
          <t>2 — Плохо</t>
        </is>
      </c>
      <c r="I288" s="34" t="inlineStr">
        <is>
          <t>Низкая оценка качества сервиса</t>
        </is>
      </c>
      <c r="J288" s="34" t="inlineStr">
        <is>
          <t>Оценка качества обслуживания: 70/100 («Плохо»), период 202605. SLA: 4/5. Точность: 3/5</t>
        </is>
      </c>
      <c r="K288" s="33" t="inlineStr">
        <is>
          <t>Ожидает реакции бухгалтера</t>
        </is>
      </c>
      <c r="L288" s="41" t="inlineStr">
        <is>
          <t>НЕ отвечен</t>
        </is>
      </c>
      <c r="M288" s="33" t="inlineStr">
        <is>
          <t>https://web.telegram.org/a/#-4910734827</t>
        </is>
      </c>
      <c r="N288" s="33" t="inlineStr">
        <is>
          <t>margarita_eval:11114151-6194-4a84-85e1-3ab9d43191ee</t>
        </is>
      </c>
      <c r="O288" s="32" t="inlineStr">
        <is>
          <t>да</t>
        </is>
      </c>
    </row>
    <row r="289">
      <c r="A289" s="32" t="n">
        <v>288</v>
      </c>
      <c r="B289" s="33" t="inlineStr">
        <is>
          <t>Robert Tarlanyan</t>
        </is>
      </c>
      <c r="C289" s="40" t="n">
        <v>46185</v>
      </c>
      <c r="D289" s="32" t="inlineStr">
        <is>
          <t>09:20</t>
        </is>
      </c>
      <c r="E289" s="33" t="inlineStr">
        <is>
          <t>ARAM HOVANNESYAN</t>
        </is>
      </c>
      <c r="F289" s="33" t="inlineStr">
        <is>
          <t>В-4040</t>
        </is>
      </c>
      <c r="G289" s="34" t="inlineStr">
        <is>
          <t>ООО Арам Оганесян/В-4040 RU</t>
        </is>
      </c>
      <c r="H289" s="32" t="inlineStr">
        <is>
          <t>2 — Плохо</t>
        </is>
      </c>
      <c r="I289" s="34" t="inlineStr">
        <is>
          <t>Низкая оценка качества сервиса</t>
        </is>
      </c>
      <c r="J289" s="34" t="inlineStr">
        <is>
          <t>Оценка качества обслуживания: 70/100 («Плохо»), период 202605. SLA: 3/5. Точность: 4/5</t>
        </is>
      </c>
      <c r="K289" s="33" t="inlineStr">
        <is>
          <t>Ожидает реакции бухгалтера</t>
        </is>
      </c>
      <c r="L289" s="41" t="inlineStr">
        <is>
          <t>НЕ отвечен</t>
        </is>
      </c>
      <c r="M289" s="33" t="inlineStr">
        <is>
          <t>https://web.telegram.org/a/#-4825764404</t>
        </is>
      </c>
      <c r="N289" s="33" t="inlineStr">
        <is>
          <t>margarita_eval:af7dc4e9-d782-485b-90a3-fee29eaef898</t>
        </is>
      </c>
      <c r="O289" s="32" t="inlineStr">
        <is>
          <t>да</t>
        </is>
      </c>
    </row>
    <row r="290">
      <c r="A290" s="32" t="n">
        <v>289</v>
      </c>
      <c r="B290" s="33" t="inlineStr">
        <is>
          <t>Robert Tarlanyan</t>
        </is>
      </c>
      <c r="C290" s="40" t="n">
        <v>46185</v>
      </c>
      <c r="D290" s="32" t="inlineStr">
        <is>
          <t>09:20</t>
        </is>
      </c>
      <c r="E290" s="33" t="inlineStr">
        <is>
          <t>SIERRAMENIA LLC</t>
        </is>
      </c>
      <c r="F290" s="33" t="inlineStr">
        <is>
          <t>B-3848</t>
        </is>
      </c>
      <c r="G290" s="34" t="inlineStr">
        <is>
          <t>Sierramenia LLC EN</t>
        </is>
      </c>
      <c r="H290" s="32" t="inlineStr">
        <is>
          <t>2 — Плохо</t>
        </is>
      </c>
      <c r="I290" s="34" t="inlineStr">
        <is>
          <t>Низкая оценка качества сервиса</t>
        </is>
      </c>
      <c r="J290" s="34" t="inlineStr">
        <is>
          <t>Оценка качества обслуживания: 60/100 («Плохо»), период 202605. SLA: 3/5. Точность: 3/5</t>
        </is>
      </c>
      <c r="K290" s="33" t="inlineStr">
        <is>
          <t>Ожидает реакции бухгалтера</t>
        </is>
      </c>
      <c r="L290" s="41" t="inlineStr">
        <is>
          <t>НЕ отвечен</t>
        </is>
      </c>
      <c r="M290" s="33" t="inlineStr">
        <is>
          <t>https://web.telegram.org/a/#-4927285045</t>
        </is>
      </c>
      <c r="N290" s="33" t="inlineStr">
        <is>
          <t>margarita_eval:62a92dbf-5cf1-41b9-8025-dfaeba6bc75b</t>
        </is>
      </c>
      <c r="O290" s="32" t="inlineStr">
        <is>
          <t>да</t>
        </is>
      </c>
    </row>
    <row r="291">
      <c r="A291" s="32" t="n">
        <v>290</v>
      </c>
      <c r="B291" s="33" t="inlineStr">
        <is>
          <t>Robert Tarlanyan</t>
        </is>
      </c>
      <c r="C291" s="40" t="n">
        <v>46185</v>
      </c>
      <c r="D291" s="32" t="inlineStr">
        <is>
          <t>09:20</t>
        </is>
      </c>
      <c r="E291" s="33" t="inlineStr">
        <is>
          <t>ATER LLC</t>
        </is>
      </c>
      <c r="F291" s="33" t="inlineStr">
        <is>
          <t>B-4462</t>
        </is>
      </c>
      <c r="G291" s="34" t="inlineStr">
        <is>
          <t>B-4462 &lt;Աթեր&gt; ՍՊԸ ENG</t>
        </is>
      </c>
      <c r="H291" s="32" t="inlineStr">
        <is>
          <t>2 — Плохо</t>
        </is>
      </c>
      <c r="I291" s="34" t="inlineStr">
        <is>
          <t>Низкая оценка качества сервиса</t>
        </is>
      </c>
      <c r="J291" s="34" t="inlineStr">
        <is>
          <t>Оценка качества обслуживания: 60/100 («Плохо»), период 202605. SLA: 3/5. Точность: 3/5</t>
        </is>
      </c>
      <c r="K291" s="33" t="inlineStr">
        <is>
          <t>Ожидает реакции бухгалтера</t>
        </is>
      </c>
      <c r="L291" s="41" t="inlineStr">
        <is>
          <t>НЕ отвечен</t>
        </is>
      </c>
      <c r="M291" s="33" t="inlineStr">
        <is>
          <t>https://web.telegram.org/a/#-5264003515</t>
        </is>
      </c>
      <c r="N291" s="33" t="inlineStr">
        <is>
          <t>margarita_eval:5f808139-b3f5-4c69-bde7-54b9d44f2553</t>
        </is>
      </c>
      <c r="O291" s="32" t="inlineStr">
        <is>
          <t>да</t>
        </is>
      </c>
    </row>
    <row r="292">
      <c r="A292" s="32" t="n">
        <v>291</v>
      </c>
      <c r="B292" s="33" t="inlineStr">
        <is>
          <t>Robert Tarlanyan</t>
        </is>
      </c>
      <c r="C292" s="40" t="n">
        <v>46185</v>
      </c>
      <c r="D292" s="32" t="inlineStr">
        <is>
          <t>09:20</t>
        </is>
      </c>
      <c r="E292" s="33" t="inlineStr">
        <is>
          <t>TAMIR CONSTRUCTION LLC
MAHMOUD HOSNY</t>
        </is>
      </c>
      <c r="F292" s="33" t="inlineStr">
        <is>
          <t>B-4455</t>
        </is>
      </c>
      <c r="G292" s="34" t="inlineStr">
        <is>
          <t>B-4455 &lt;Թամիր Քոնսթրաքշն&gt; ՍՊԸ ENG</t>
        </is>
      </c>
      <c r="H292" s="32" t="inlineStr">
        <is>
          <t>2 — Плохо</t>
        </is>
      </c>
      <c r="I292" s="34" t="inlineStr">
        <is>
          <t>Низкая оценка качества сервиса</t>
        </is>
      </c>
      <c r="J292" s="34" t="inlineStr">
        <is>
          <t>Оценка качества обслуживания: 70/100 («Плохо»), период 202605. SLA: 4/5. Точность: 3/5</t>
        </is>
      </c>
      <c r="K292" s="33" t="inlineStr">
        <is>
          <t>Ожидает реакции бухгалтера</t>
        </is>
      </c>
      <c r="L292" s="41" t="inlineStr">
        <is>
          <t>НЕ отвечен</t>
        </is>
      </c>
      <c r="M292" s="33" t="inlineStr">
        <is>
          <t>https://web.telegram.org/a/#-5230913202</t>
        </is>
      </c>
      <c r="N292" s="33" t="inlineStr">
        <is>
          <t>margarita_eval:3bef8249-8762-45ab-b1d5-6f1e2c40fd0c</t>
        </is>
      </c>
      <c r="O292" s="32" t="inlineStr">
        <is>
          <t>да</t>
        </is>
      </c>
    </row>
    <row r="293">
      <c r="A293" s="32" t="n">
        <v>292</v>
      </c>
      <c r="B293" s="33" t="inlineStr">
        <is>
          <t>Robert Tarlanyan</t>
        </is>
      </c>
      <c r="C293" s="40" t="n">
        <v>46185</v>
      </c>
      <c r="D293" s="32" t="inlineStr">
        <is>
          <t>09:20</t>
        </is>
      </c>
      <c r="E293" s="33" t="inlineStr">
        <is>
          <t>EGYPT DELIVERY LLC</t>
        </is>
      </c>
      <c r="F293" s="33" t="inlineStr">
        <is>
          <t>B-4527</t>
        </is>
      </c>
      <c r="G293" s="34" t="inlineStr">
        <is>
          <t>B-4527 &lt;Եգիպտ Դելիվերի&gt; ՍՊԸ ENG</t>
        </is>
      </c>
      <c r="H293" s="32" t="inlineStr">
        <is>
          <t>2 — Плохо</t>
        </is>
      </c>
      <c r="I293" s="34" t="inlineStr">
        <is>
          <t>Низкая оценка качества сервиса</t>
        </is>
      </c>
      <c r="J293" s="34" t="inlineStr">
        <is>
          <t>Оценка качества обслуживания: 60/100 («Плохо»), период 202606. SLA: 3/5. Точность: 3/5</t>
        </is>
      </c>
      <c r="K293" s="33" t="inlineStr">
        <is>
          <t>Ожидает реакции бухгалтера</t>
        </is>
      </c>
      <c r="L293" s="41" t="inlineStr">
        <is>
          <t>НЕ отвечен</t>
        </is>
      </c>
      <c r="M293" s="33" t="inlineStr">
        <is>
          <t>https://web.telegram.org/a/#-5185933273</t>
        </is>
      </c>
      <c r="N293" s="33" t="inlineStr">
        <is>
          <t>margarita_eval:d66c23e3-cd4b-4289-ae83-c052b945344b</t>
        </is>
      </c>
      <c r="O293" s="32" t="inlineStr">
        <is>
          <t>да</t>
        </is>
      </c>
    </row>
    <row r="294">
      <c r="A294" s="32" t="n">
        <v>293</v>
      </c>
      <c r="B294" s="33" t="inlineStr">
        <is>
          <t>Robert Tarlanyan</t>
        </is>
      </c>
      <c r="C294" s="40" t="n">
        <v>46185</v>
      </c>
      <c r="D294" s="32" t="inlineStr">
        <is>
          <t>09:20</t>
        </is>
      </c>
      <c r="E294" s="33" t="inlineStr">
        <is>
          <t>BENERGY LLC
RUBEN TOPCHYAN</t>
        </is>
      </c>
      <c r="F294" s="33" t="inlineStr">
        <is>
          <t>В-4339</t>
        </is>
      </c>
      <c r="G294" s="34" t="inlineStr">
        <is>
          <t>ՍՊԸ Բիէներջի /B-4339 AM</t>
        </is>
      </c>
      <c r="H294" s="32" t="inlineStr">
        <is>
          <t>2 — Плохо</t>
        </is>
      </c>
      <c r="I294" s="34" t="inlineStr">
        <is>
          <t>Низкая оценка качества сервиса</t>
        </is>
      </c>
      <c r="J294" s="34" t="inlineStr">
        <is>
          <t>Оценка качества обслуживания: 60/100 («Плохо»), период 202606. SLA: 3/5. Точность: 3/5</t>
        </is>
      </c>
      <c r="K294" s="33" t="inlineStr">
        <is>
          <t>Ожидает реакции бухгалтера</t>
        </is>
      </c>
      <c r="L294" s="41" t="inlineStr">
        <is>
          <t>НЕ отвечен</t>
        </is>
      </c>
      <c r="M294" s="33" t="inlineStr">
        <is>
          <t>https://web.telegram.org/a/#-5207020651</t>
        </is>
      </c>
      <c r="N294" s="33" t="inlineStr">
        <is>
          <t>margarita_eval:a2e66224-e443-4713-b40d-6f3a72b63553</t>
        </is>
      </c>
      <c r="O294" s="32" t="inlineStr">
        <is>
          <t>да</t>
        </is>
      </c>
    </row>
    <row r="295">
      <c r="A295" s="32" t="n">
        <v>294</v>
      </c>
      <c r="B295" s="33" t="inlineStr">
        <is>
          <t>Robert Tarlanyan</t>
        </is>
      </c>
      <c r="C295" s="40" t="n">
        <v>46185</v>
      </c>
      <c r="D295" s="32" t="inlineStr">
        <is>
          <t>09:20</t>
        </is>
      </c>
      <c r="E295" s="33" t="inlineStr">
        <is>
          <t>IP ALEXEI MIROSHNICHENKO</t>
        </is>
      </c>
      <c r="F295" s="33" t="inlineStr">
        <is>
          <t>11</t>
        </is>
      </c>
      <c r="G295" s="34" t="inlineStr">
        <is>
          <t>Мишт Тей OOO N-11 RU</t>
        </is>
      </c>
      <c r="H295" s="32" t="inlineStr">
        <is>
          <t>2 — Плохо</t>
        </is>
      </c>
      <c r="I295" s="34" t="inlineStr">
        <is>
          <t>Низкая оценка качества сервиса</t>
        </is>
      </c>
      <c r="J295" s="34" t="inlineStr">
        <is>
          <t>Оценка качества обслуживания: 60/100 («Плохо»), период 202606. SLA: 3/5. Точность: 3/5</t>
        </is>
      </c>
      <c r="K295" s="33" t="inlineStr">
        <is>
          <t>Ожидает реакции бухгалтера</t>
        </is>
      </c>
      <c r="L295" s="41" t="inlineStr">
        <is>
          <t>НЕ отвечен</t>
        </is>
      </c>
      <c r="M295" s="33" t="inlineStr">
        <is>
          <t>https://web.telegram.org/a/#-4082607480</t>
        </is>
      </c>
      <c r="N295" s="33" t="inlineStr">
        <is>
          <t>margarita_eval:2c2c561a-ffb4-4060-a227-80133f9c8654</t>
        </is>
      </c>
      <c r="O295" s="32" t="inlineStr">
        <is>
          <t>да</t>
        </is>
      </c>
    </row>
    <row r="296">
      <c r="A296" s="32" t="n">
        <v>295</v>
      </c>
      <c r="B296" s="33" t="inlineStr">
        <is>
          <t>Robert Tarlanyan</t>
        </is>
      </c>
      <c r="C296" s="40" t="n">
        <v>46185</v>
      </c>
      <c r="D296" s="32" t="inlineStr">
        <is>
          <t>09:20</t>
        </is>
      </c>
      <c r="E296" s="33" t="inlineStr">
        <is>
          <t>BABELON GROUP LLC</t>
        </is>
      </c>
      <c r="F296" s="33" t="inlineStr">
        <is>
          <t>B-4438</t>
        </is>
      </c>
      <c r="G296" s="34" t="inlineStr">
        <is>
          <t>B-4438 &lt;Բաբելոն Գրուպ&gt; ՍՊԸ AM</t>
        </is>
      </c>
      <c r="H296" s="32" t="inlineStr">
        <is>
          <t>2 — Плохо</t>
        </is>
      </c>
      <c r="I296" s="34" t="inlineStr">
        <is>
          <t>Низкая оценка качества сервиса</t>
        </is>
      </c>
      <c r="J296" s="34" t="inlineStr">
        <is>
          <t>Оценка качества обслуживания: 60/100 («Плохо»), период 202606. SLA: 3/5. Точность: 3/5</t>
        </is>
      </c>
      <c r="K296" s="33" t="inlineStr">
        <is>
          <t>Ожидает реакции бухгалтера</t>
        </is>
      </c>
      <c r="L296" s="41" t="inlineStr">
        <is>
          <t>НЕ отвечен</t>
        </is>
      </c>
      <c r="M296" s="33" t="inlineStr">
        <is>
          <t>https://web.telegram.org/a/#-5103513600</t>
        </is>
      </c>
      <c r="N296" s="33" t="inlineStr">
        <is>
          <t>margarita_eval:137e3e05-8d6e-4ed3-87a4-32b132e16189</t>
        </is>
      </c>
      <c r="O296" s="32" t="inlineStr">
        <is>
          <t>да</t>
        </is>
      </c>
    </row>
    <row r="297">
      <c r="A297" s="32" t="n">
        <v>296</v>
      </c>
      <c r="B297" s="33" t="inlineStr">
        <is>
          <t>Robert Tarlanyan</t>
        </is>
      </c>
      <c r="C297" s="40" t="n">
        <v>46185</v>
      </c>
      <c r="D297" s="32" t="inlineStr">
        <is>
          <t>09:52</t>
        </is>
      </c>
      <c r="E297" s="33" t="inlineStr">
        <is>
          <t>RETAIL SOFT LLC</t>
        </is>
      </c>
      <c r="F297" s="33" t="inlineStr">
        <is>
          <t>102</t>
        </is>
      </c>
      <c r="G297" s="34" t="inlineStr">
        <is>
          <t>Ретейл Софт ООО - OneBusiness N-102 RU</t>
        </is>
      </c>
      <c r="H297" s="32" t="inlineStr">
        <is>
          <t>1 — Критично</t>
        </is>
      </c>
      <c r="I297" s="34" t="inlineStr">
        <is>
          <t>Критичная оценка качества сервиса</t>
        </is>
      </c>
      <c r="J297" s="34" t="inlineStr">
        <is>
          <t>Оценка качества обслуживания: 40/100 («Критично»), период 202606. SLA: 0/5. Точность: 4/5</t>
        </is>
      </c>
      <c r="K297" s="33" t="inlineStr">
        <is>
          <t>Ожидает реакции бухгалтера</t>
        </is>
      </c>
      <c r="L297" s="41" t="inlineStr">
        <is>
          <t>НЕ отвечен</t>
        </is>
      </c>
      <c r="M297" s="33" t="inlineStr">
        <is>
          <t>https://web.telegram.org/a/#-4022409024</t>
        </is>
      </c>
      <c r="N297" s="33" t="inlineStr">
        <is>
          <t>margarita_eval:14c54f7f-7bfe-4535-9fd4-151e5d208208</t>
        </is>
      </c>
      <c r="O297" s="32" t="inlineStr">
        <is>
          <t>да</t>
        </is>
      </c>
    </row>
    <row r="298">
      <c r="A298" s="32" t="n">
        <v>297</v>
      </c>
      <c r="B298" s="33" t="inlineStr">
        <is>
          <t>Robert Tarlanyan</t>
        </is>
      </c>
      <c r="C298" s="40" t="n">
        <v>46195</v>
      </c>
      <c r="D298" s="32" t="inlineStr">
        <is>
          <t>19:30</t>
        </is>
      </c>
      <c r="E298" s="33" t="inlineStr">
        <is>
          <t>ООО Вектор Сигма N-1383 RU</t>
        </is>
      </c>
      <c r="F298" s="33" t="inlineStr">
        <is>
          <t>1383</t>
        </is>
      </c>
      <c r="G298" s="34" t="inlineStr">
        <is>
          <t>ООО Вектор Сигма N-1383 RU</t>
        </is>
      </c>
      <c r="H298" s="32" t="inlineStr">
        <is>
          <t>2 — Плохо</t>
        </is>
      </c>
      <c r="I298" s="34" t="inlineStr">
        <is>
          <t>Другое</t>
        </is>
      </c>
      <c r="J298" s="34" t="inlineStr">
        <is>
          <t>Շաբլոնն ուղարկված է կիսատ</t>
        </is>
      </c>
      <c r="K298" s="33" t="inlineStr">
        <is>
          <t>Ожидает реакции бухгалтера</t>
        </is>
      </c>
      <c r="L298" s="41" t="inlineStr">
        <is>
          <t>НЕ отвечен</t>
        </is>
      </c>
      <c r="M298" s="33" t="inlineStr">
        <is>
          <t>https://web.telegram.org/a/?account=2#-1002627814706</t>
        </is>
      </c>
      <c r="N298" s="33" t="inlineStr">
        <is>
          <t>margarita:0ab6814b-d30c-4e9c-b438-872fd94381b5</t>
        </is>
      </c>
      <c r="O298" s="32" t="inlineStr">
        <is>
          <t>да</t>
        </is>
      </c>
    </row>
    <row r="299">
      <c r="A299" s="32" t="n">
        <v>298</v>
      </c>
      <c r="B299" s="33" t="inlineStr">
        <is>
          <t>Robert Tarlanyan</t>
        </is>
      </c>
      <c r="C299" s="40" t="n">
        <v>46195</v>
      </c>
      <c r="D299" s="32" t="inlineStr">
        <is>
          <t>19:31</t>
        </is>
      </c>
      <c r="E299" s="33" t="inlineStr">
        <is>
          <t>Sierramenia LLC EN</t>
        </is>
      </c>
      <c r="F299" s="33" t="inlineStr">
        <is>
          <t>B-3848</t>
        </is>
      </c>
      <c r="G299" s="34" t="inlineStr">
        <is>
          <t>Sierramenia LLC EN</t>
        </is>
      </c>
      <c r="H299" s="32" t="inlineStr">
        <is>
          <t>2 — Плохо</t>
        </is>
      </c>
      <c r="I299" s="34" t="inlineStr">
        <is>
          <t>Незакрытый запрос клиента, ощущения незавершенной работы</t>
        </is>
      </c>
      <c r="J299" s="34" t="inlineStr">
        <is>
          <t>Незакрытый запрос клиента, ощущения незавершенной работы</t>
        </is>
      </c>
      <c r="K299" s="33" t="inlineStr">
        <is>
          <t>Ожидает реакции бухгалтера</t>
        </is>
      </c>
      <c r="L299" s="41" t="inlineStr">
        <is>
          <t>НЕ отвечен</t>
        </is>
      </c>
      <c r="M299" s="33" t="inlineStr">
        <is>
          <t>https://web.telegram.org/a/#-4927285045</t>
        </is>
      </c>
      <c r="N299" s="33" t="inlineStr">
        <is>
          <t>margarita:6021212c-eb1e-4e2e-be01-b086a212b729</t>
        </is>
      </c>
      <c r="O299" s="32" t="inlineStr">
        <is>
          <t>да</t>
        </is>
      </c>
    </row>
    <row r="300">
      <c r="A300" s="32" t="n">
        <v>299</v>
      </c>
      <c r="B300" s="33" t="inlineStr">
        <is>
          <t>Robert Tarlanyan</t>
        </is>
      </c>
      <c r="C300" s="40" t="n">
        <v>46195</v>
      </c>
      <c r="D300" s="32" t="inlineStr">
        <is>
          <t>19:35</t>
        </is>
      </c>
      <c r="E300" s="33" t="inlineStr">
        <is>
          <t>ИЛЬ ПИТТОРЕ ООО OneBusiness 2314451</t>
        </is>
      </c>
      <c r="F300" s="33" t="inlineStr">
        <is>
          <t>463</t>
        </is>
      </c>
      <c r="G300" s="34" t="inlineStr">
        <is>
          <t>ИЛЬ ПИТТОРЕ ООО OneBusiness 2314451</t>
        </is>
      </c>
      <c r="H300" s="32" t="inlineStr">
        <is>
          <t>2 — Плохо</t>
        </is>
      </c>
      <c r="I300" s="34" t="inlineStr">
        <is>
          <t>Другое</t>
        </is>
      </c>
      <c r="J300" s="34" t="inlineStr">
        <is>
          <t>Շաբլոնն ուղարկված է կիսատ</t>
        </is>
      </c>
      <c r="K300" s="33" t="inlineStr">
        <is>
          <t>Ожидает реакции бухгалтера</t>
        </is>
      </c>
      <c r="L300" s="41" t="inlineStr">
        <is>
          <t>НЕ отвечен</t>
        </is>
      </c>
      <c r="M300" s="33" t="inlineStr">
        <is>
          <t>https://web.telegram.org/a/?account=2#-4010396683</t>
        </is>
      </c>
      <c r="N300" s="33" t="inlineStr">
        <is>
          <t>margarita:30ccf653-dbfd-449b-9887-0813124d082b</t>
        </is>
      </c>
      <c r="O300" s="32" t="inlineStr">
        <is>
          <t>да</t>
        </is>
      </c>
    </row>
    <row r="301">
      <c r="A301" s="32" t="n">
        <v>300</v>
      </c>
      <c r="B301" s="33" t="inlineStr">
        <is>
          <t>Robert Tarlanyan</t>
        </is>
      </c>
      <c r="C301" s="40" t="n">
        <v>46197</v>
      </c>
      <c r="D301" s="32" t="inlineStr">
        <is>
          <t>18:57</t>
        </is>
      </c>
      <c r="E301" s="33" t="inlineStr">
        <is>
          <t>ООО Мартоян Р/В-4544 RU</t>
        </is>
      </c>
      <c r="F301" s="33" t="inlineStr">
        <is>
          <t>В-4544</t>
        </is>
      </c>
      <c r="G301" s="34" t="inlineStr">
        <is>
          <t>ООО Мартоян Р/В-4544 RU</t>
        </is>
      </c>
      <c r="H301" s="32" t="inlineStr">
        <is>
          <t>2 — Плохо</t>
        </is>
      </c>
      <c r="I301" s="34" t="inlineStr">
        <is>
          <t>Незакрытый запрос клиента, ощущения незавершенной работы</t>
        </is>
      </c>
      <c r="J301" s="34" t="inlineStr">
        <is>
          <t>Незакрытый запрос клиента, ощущения незавершенной работы</t>
        </is>
      </c>
      <c r="K301" s="33" t="inlineStr">
        <is>
          <t>Ожидает реакции бухгалтера</t>
        </is>
      </c>
      <c r="L301" s="41" t="inlineStr">
        <is>
          <t>НЕ отвечен</t>
        </is>
      </c>
      <c r="M301" s="33" t="inlineStr">
        <is>
          <t>https://web.telegram.org/a/#-5183631357</t>
        </is>
      </c>
      <c r="N301" s="33" t="inlineStr">
        <is>
          <t>margarita:3cf568f2-9f74-4435-bdd8-7c7d15f5e24d</t>
        </is>
      </c>
      <c r="O301" s="32" t="inlineStr">
        <is>
          <t>да</t>
        </is>
      </c>
    </row>
    <row r="302">
      <c r="A302" s="32" t="n">
        <v>301</v>
      </c>
      <c r="B302" s="33" t="inlineStr">
        <is>
          <t>Robert Tarlanyan</t>
        </is>
      </c>
      <c r="C302" s="40" t="n">
        <v>46204</v>
      </c>
      <c r="D302" s="32" t="inlineStr">
        <is>
          <t>18:04</t>
        </is>
      </c>
      <c r="E302" s="33" t="inlineStr">
        <is>
          <t>B-4825 ИП Георгий Шибаев RU</t>
        </is>
      </c>
      <c r="F302" s="33" t="inlineStr">
        <is>
          <t>B-4825</t>
        </is>
      </c>
      <c r="G302" s="34" t="inlineStr">
        <is>
          <t>B-4825 ИП Георгий Шибаев RU</t>
        </is>
      </c>
      <c r="H302" s="32" t="inlineStr">
        <is>
          <t>1 — Критично</t>
        </is>
      </c>
      <c r="I302" s="34" t="inlineStr">
        <is>
          <t>Нарушение (Маргарита)</t>
        </is>
      </c>
      <c r="J302" s="34" t="inlineStr">
        <is>
          <t>авто из оценки</t>
        </is>
      </c>
      <c r="K302" s="33" t="inlineStr">
        <is>
          <t>Ожидает реакции бухгалтера</t>
        </is>
      </c>
      <c r="L302" s="41" t="inlineStr">
        <is>
          <t>НЕ отвечен</t>
        </is>
      </c>
      <c r="M302" s="33" t="inlineStr">
        <is>
          <t>https://web.telegram.org/a/#-5566007646</t>
        </is>
      </c>
      <c r="N302" s="33" t="inlineStr">
        <is>
          <t>margarita:cb0987fc-4ba0-4cb8-a035-0ff1eec647b1</t>
        </is>
      </c>
      <c r="O302" s="32" t="inlineStr">
        <is>
          <t>да</t>
        </is>
      </c>
    </row>
    <row r="303">
      <c r="A303" s="32" t="n">
        <v>302</v>
      </c>
      <c r="B303" s="33" t="inlineStr">
        <is>
          <t>Robert Tarlanyan</t>
        </is>
      </c>
      <c r="C303" s="40" t="n">
        <v>46204</v>
      </c>
      <c r="D303" s="32" t="inlineStr">
        <is>
          <t>18:05</t>
        </is>
      </c>
      <c r="E303" s="33" t="inlineStr">
        <is>
          <t>B-4825 ИП Георгий Шибаев RU</t>
        </is>
      </c>
      <c r="F303" s="33" t="inlineStr">
        <is>
          <t>B-4825</t>
        </is>
      </c>
      <c r="G303" s="34" t="inlineStr">
        <is>
          <t>B-4825 ИП Георгий Шибаев RU</t>
        </is>
      </c>
      <c r="H303" s="32" t="inlineStr">
        <is>
          <t>2 — Плохо</t>
        </is>
      </c>
      <c r="I303" s="34" t="inlineStr">
        <is>
          <t>Незакрытый запрос клиента, ощущения незавершенной работы</t>
        </is>
      </c>
      <c r="J303" s="34" t="inlineStr">
        <is>
          <t>Незакрытый запрос клиента, ощущения незавершенной работы</t>
        </is>
      </c>
      <c r="K303" s="33" t="inlineStr">
        <is>
          <t>Ожидает реакции бухгалтера</t>
        </is>
      </c>
      <c r="L303" s="41" t="inlineStr">
        <is>
          <t>НЕ отвечен</t>
        </is>
      </c>
      <c r="M303" s="33" t="inlineStr">
        <is>
          <t>https://web.telegram.org/a/#-5566007646</t>
        </is>
      </c>
      <c r="N303" s="33" t="inlineStr">
        <is>
          <t>margarita:3f1c0f1d-4d03-49a0-aabe-c3330e68b35e</t>
        </is>
      </c>
      <c r="O303" s="32" t="inlineStr">
        <is>
          <t>да</t>
        </is>
      </c>
    </row>
    <row r="304">
      <c r="A304" s="32" t="n">
        <v>303</v>
      </c>
      <c r="B304" s="33" t="inlineStr">
        <is>
          <t>Robert Tarlanyan</t>
        </is>
      </c>
      <c r="C304" s="40" t="n">
        <v>46204</v>
      </c>
      <c r="D304" s="32" t="inlineStr">
        <is>
          <t>19:37</t>
        </is>
      </c>
      <c r="E304" s="33" t="inlineStr">
        <is>
          <t>B-4462 &lt;Աթեր&gt; ՍՊԸ ENG</t>
        </is>
      </c>
      <c r="F304" s="33" t="inlineStr">
        <is>
          <t>B-4462</t>
        </is>
      </c>
      <c r="G304" s="34" t="inlineStr">
        <is>
          <t>B-4462 &lt;Աթեր&gt; ՍՊԸ ENG</t>
        </is>
      </c>
      <c r="H304" s="32" t="inlineStr">
        <is>
          <t>1 — Критично</t>
        </is>
      </c>
      <c r="I304" s="34" t="inlineStr">
        <is>
          <t>Нарушение (Маргарита)</t>
        </is>
      </c>
      <c r="J304" s="34" t="inlineStr">
        <is>
          <t>авто из оценки</t>
        </is>
      </c>
      <c r="K304" s="33" t="inlineStr">
        <is>
          <t>Ожидает реакции бухгалтера</t>
        </is>
      </c>
      <c r="L304" s="41" t="inlineStr">
        <is>
          <t>НЕ отвечен</t>
        </is>
      </c>
      <c r="M304" s="33" t="inlineStr">
        <is>
          <t>https://web.telegram.org/a/#-5264003515</t>
        </is>
      </c>
      <c r="N304" s="33" t="inlineStr">
        <is>
          <t>margarita:94656fe6-21ef-4a5b-a31a-e02633d9e52b</t>
        </is>
      </c>
      <c r="O304" s="32" t="inlineStr">
        <is>
          <t>да</t>
        </is>
      </c>
    </row>
    <row r="305">
      <c r="A305" s="32" t="n">
        <v>304</v>
      </c>
      <c r="B305" s="33" t="inlineStr">
        <is>
          <t>Robert Tarlanyan</t>
        </is>
      </c>
      <c r="C305" s="40" t="n">
        <v>46204</v>
      </c>
      <c r="D305" s="32" t="inlineStr">
        <is>
          <t>19:37</t>
        </is>
      </c>
      <c r="E305" s="33" t="inlineStr">
        <is>
          <t>B-4462 &lt;Աթեր&gt; ՍՊԸ ENG</t>
        </is>
      </c>
      <c r="F305" s="33" t="inlineStr">
        <is>
          <t>B-4462</t>
        </is>
      </c>
      <c r="G305" s="34" t="inlineStr">
        <is>
          <t>B-4462 &lt;Աթեր&gt; ՍՊԸ ENG</t>
        </is>
      </c>
      <c r="H305" s="32" t="inlineStr">
        <is>
          <t>2 — Плохо</t>
        </is>
      </c>
      <c r="I305" s="34" t="inlineStr">
        <is>
          <t>Незакрытый запрос клиента, ощущения незавершенной работы</t>
        </is>
      </c>
      <c r="J305" s="34" t="inlineStr">
        <is>
          <t>Незакрытый запрос клиента, ощущения незавершенной работы</t>
        </is>
      </c>
      <c r="K305" s="33" t="inlineStr">
        <is>
          <t>Ожидает реакции бухгалтера</t>
        </is>
      </c>
      <c r="L305" s="41" t="inlineStr">
        <is>
          <t>НЕ отвечен</t>
        </is>
      </c>
      <c r="M305" s="33" t="inlineStr">
        <is>
          <t>https://web.telegram.org/a/#-5264003515</t>
        </is>
      </c>
      <c r="N305" s="33" t="inlineStr">
        <is>
          <t>margarita:0ce02217-5790-4e44-9468-23983f676bfb</t>
        </is>
      </c>
      <c r="O305" s="32" t="inlineStr">
        <is>
          <t>да</t>
        </is>
      </c>
    </row>
    <row r="306">
      <c r="A306" s="32" t="n">
        <v>305</v>
      </c>
      <c r="B306" s="33" t="inlineStr">
        <is>
          <t>Robert Tarlanyan</t>
        </is>
      </c>
      <c r="C306" s="40" t="n">
        <v>46205</v>
      </c>
      <c r="D306" s="32" t="inlineStr">
        <is>
          <t>19:44</t>
        </is>
      </c>
      <c r="E306" s="33" t="inlineStr">
        <is>
          <t>Мишт Тей OOO N-11 RU</t>
        </is>
      </c>
      <c r="F306" s="33" t="inlineStr">
        <is>
          <t>11</t>
        </is>
      </c>
      <c r="G306" s="34" t="inlineStr">
        <is>
          <t>Мишт Тей OOO N-11 RU</t>
        </is>
      </c>
      <c r="H306" s="32" t="inlineStr">
        <is>
          <t>1 — Критично</t>
        </is>
      </c>
      <c r="I306" s="34" t="inlineStr">
        <is>
          <t>Нарушение (Маргарита)</t>
        </is>
      </c>
      <c r="J306" s="34" t="inlineStr">
        <is>
          <t>авто из оценки</t>
        </is>
      </c>
      <c r="K306" s="33" t="inlineStr">
        <is>
          <t>Ожидает реакции бухгалтера</t>
        </is>
      </c>
      <c r="L306" s="41" t="inlineStr">
        <is>
          <t>НЕ отвечен</t>
        </is>
      </c>
      <c r="M306" s="33" t="inlineStr">
        <is>
          <t>https://web.telegram.org/a/#-4082607480</t>
        </is>
      </c>
      <c r="N306" s="33" t="inlineStr">
        <is>
          <t>margarita:eabf2ef7-3d01-4500-8d84-14faa340f925</t>
        </is>
      </c>
      <c r="O306" s="32" t="inlineStr">
        <is>
          <t>да</t>
        </is>
      </c>
    </row>
    <row r="307">
      <c r="A307" s="32" t="n">
        <v>306</v>
      </c>
      <c r="B307" s="33" t="inlineStr">
        <is>
          <t>Robert Tarlanyan</t>
        </is>
      </c>
      <c r="C307" s="40" t="n">
        <v>46205</v>
      </c>
      <c r="D307" s="32" t="inlineStr">
        <is>
          <t>19:44</t>
        </is>
      </c>
      <c r="E307" s="33" t="inlineStr">
        <is>
          <t>Мишт Тей OOO N-11 RU</t>
        </is>
      </c>
      <c r="F307" s="33" t="inlineStr">
        <is>
          <t>11</t>
        </is>
      </c>
      <c r="G307" s="34" t="inlineStr">
        <is>
          <t>Мишт Тей OOO N-11 RU</t>
        </is>
      </c>
      <c r="H307" s="32" t="inlineStr">
        <is>
          <t>2 — Плохо</t>
        </is>
      </c>
      <c r="I307" s="34" t="inlineStr">
        <is>
          <t>Несвоевременная обратная связь по задачам</t>
        </is>
      </c>
      <c r="J307" s="34" t="inlineStr">
        <is>
          <t>Несвоевременная обратная связь по задачам</t>
        </is>
      </c>
      <c r="K307" s="33" t="inlineStr">
        <is>
          <t>Ожидает реакции бухгалтера</t>
        </is>
      </c>
      <c r="L307" s="41" t="inlineStr">
        <is>
          <t>НЕ отвечен</t>
        </is>
      </c>
      <c r="M307" s="33" t="inlineStr">
        <is>
          <t>https://web.telegram.org/a/#-4082607480</t>
        </is>
      </c>
      <c r="N307" s="33" t="inlineStr">
        <is>
          <t>margarita:23ea37cc-02a9-4dc9-a789-4c8bc688763e</t>
        </is>
      </c>
      <c r="O307" s="32" t="inlineStr">
        <is>
          <t>да</t>
        </is>
      </c>
    </row>
    <row r="308">
      <c r="A308" s="32" t="n">
        <v>307</v>
      </c>
      <c r="B308" s="33" t="inlineStr">
        <is>
          <t>Robert Tarlanyan</t>
        </is>
      </c>
      <c r="C308" s="40" t="n">
        <v>46210</v>
      </c>
      <c r="D308" s="32" t="inlineStr">
        <is>
          <t>18:52</t>
        </is>
      </c>
      <c r="E308" s="33" t="inlineStr">
        <is>
          <t>ИЛЬ ПИТТОРЕ ООО OneBusiness 2314451</t>
        </is>
      </c>
      <c r="F308" s="33" t="inlineStr">
        <is>
          <t>463</t>
        </is>
      </c>
      <c r="G308" s="34" t="inlineStr">
        <is>
          <t>ИЛЬ ПИТТОРЕ ООО OneBusiness 2314451</t>
        </is>
      </c>
      <c r="H308" s="32" t="inlineStr">
        <is>
          <t>1 — Критично</t>
        </is>
      </c>
      <c r="I308" s="34" t="inlineStr">
        <is>
          <t>Нарушение (Маргарита)</t>
        </is>
      </c>
      <c r="J308" s="34" t="inlineStr">
        <is>
          <t>авто из оценки</t>
        </is>
      </c>
      <c r="K308" s="33" t="inlineStr">
        <is>
          <t>Ожидает реакции бухгалтера</t>
        </is>
      </c>
      <c r="L308" s="41" t="inlineStr">
        <is>
          <t>НЕ отвечен</t>
        </is>
      </c>
      <c r="M308" s="33" t="inlineStr">
        <is>
          <t>https://web.telegram.org/a/?account=2#-4010396683</t>
        </is>
      </c>
      <c r="N308" s="33" t="inlineStr">
        <is>
          <t>margarita:94531397-7668-4fc2-9e7d-7ce01e235cef</t>
        </is>
      </c>
      <c r="O308" s="32" t="inlineStr">
        <is>
          <t>да</t>
        </is>
      </c>
    </row>
    <row r="309">
      <c r="A309" s="32" t="n">
        <v>308</v>
      </c>
      <c r="B309" s="33" t="inlineStr">
        <is>
          <t>Robert Tarlanyan</t>
        </is>
      </c>
      <c r="C309" s="40" t="n">
        <v>46210</v>
      </c>
      <c r="D309" s="32" t="inlineStr">
        <is>
          <t>18:52</t>
        </is>
      </c>
      <c r="E309" s="33" t="inlineStr">
        <is>
          <t>ИЛЬ ПИТТОРЕ ООО OneBusiness 2314451</t>
        </is>
      </c>
      <c r="F309" s="33" t="inlineStr">
        <is>
          <t>463</t>
        </is>
      </c>
      <c r="G309" s="34" t="inlineStr">
        <is>
          <t>ИЛЬ ПИТТОРЕ ООО OneBusiness 2314451</t>
        </is>
      </c>
      <c r="H309" s="32" t="inlineStr">
        <is>
          <t>2 — Плохо</t>
        </is>
      </c>
      <c r="I309" s="34" t="inlineStr">
        <is>
          <t>Незакрытый запрос клиента, ощущения незавершенной работы</t>
        </is>
      </c>
      <c r="J309" s="34" t="inlineStr">
        <is>
          <t>Незакрытый запрос клиента, ощущения незавершенной работы</t>
        </is>
      </c>
      <c r="K309" s="33" t="inlineStr">
        <is>
          <t>Ожидает реакции бухгалтера</t>
        </is>
      </c>
      <c r="L309" s="41" t="inlineStr">
        <is>
          <t>НЕ отвечен</t>
        </is>
      </c>
      <c r="M309" s="33" t="inlineStr">
        <is>
          <t>https://web.telegram.org/a/?account=2#-4010396683</t>
        </is>
      </c>
      <c r="N309" s="33" t="inlineStr">
        <is>
          <t>margarita:710326c2-0c52-4903-99f6-baa5a573487b</t>
        </is>
      </c>
      <c r="O309" s="32" t="inlineStr">
        <is>
          <t>да</t>
        </is>
      </c>
    </row>
    <row r="310">
      <c r="A310" s="32" t="n">
        <v>309</v>
      </c>
      <c r="B310" s="33" t="inlineStr">
        <is>
          <t>Robert Tarlanyan</t>
        </is>
      </c>
      <c r="C310" s="40" t="n">
        <v>46213</v>
      </c>
      <c r="D310" s="32" t="inlineStr">
        <is>
          <t>19:31</t>
        </is>
      </c>
      <c r="E310" s="33" t="inlineStr">
        <is>
          <t>Հայկ Կառույց ՍՊԸ</t>
        </is>
      </c>
      <c r="F310" s="33" t="inlineStr">
        <is>
          <t>B-3983</t>
        </is>
      </c>
      <c r="G310" s="34" t="inlineStr">
        <is>
          <t>Հայկ Կառույց ՍՊԸ</t>
        </is>
      </c>
      <c r="H310" s="32" t="inlineStr">
        <is>
          <t>2 — Плохо</t>
        </is>
      </c>
      <c r="I310" s="34" t="inlineStr">
        <is>
          <t>Нарушение (Маргарита)</t>
        </is>
      </c>
      <c r="J310" s="34" t="inlineStr">
        <is>
          <t>авто из оценки</t>
        </is>
      </c>
      <c r="K310" s="33" t="inlineStr">
        <is>
          <t>Ожидает реакции бухгалтера</t>
        </is>
      </c>
      <c r="L310" s="41" t="inlineStr">
        <is>
          <t>НЕ отвечен</t>
        </is>
      </c>
      <c r="M310" s="33" t="inlineStr">
        <is>
          <t>https://web.telegram.org/a/#-4930687158</t>
        </is>
      </c>
      <c r="N310" s="33" t="inlineStr">
        <is>
          <t>margarita:cac2c998-60b7-48fb-a19e-3eee9bf7308d</t>
        </is>
      </c>
      <c r="O310" s="32" t="inlineStr">
        <is>
          <t>да</t>
        </is>
      </c>
    </row>
    <row r="311">
      <c r="A311" s="32" t="n">
        <v>310</v>
      </c>
      <c r="B311" s="33" t="inlineStr">
        <is>
          <t>Robert Tarlanyan</t>
        </is>
      </c>
      <c r="C311" s="40" t="n">
        <v>46213</v>
      </c>
      <c r="D311" s="32" t="inlineStr">
        <is>
          <t>19:32</t>
        </is>
      </c>
      <c r="E311" s="33" t="inlineStr">
        <is>
          <t>Հայկ Կառույց ՍՊԸ</t>
        </is>
      </c>
      <c r="F311" s="33" t="inlineStr">
        <is>
          <t>B-3983</t>
        </is>
      </c>
      <c r="G311" s="34" t="inlineStr">
        <is>
          <t>Հայկ Կառույց ՍՊԸ</t>
        </is>
      </c>
      <c r="H311" s="32" t="inlineStr">
        <is>
          <t>2 — Плохо</t>
        </is>
      </c>
      <c r="I311" s="34" t="inlineStr">
        <is>
          <t>Несвоевременная обратная связь по задачам</t>
        </is>
      </c>
      <c r="J311" s="34" t="inlineStr">
        <is>
          <t>Несвоевременная обратная связь по задачам</t>
        </is>
      </c>
      <c r="K311" s="33" t="inlineStr">
        <is>
          <t>Ожидает реакции бухгалтера</t>
        </is>
      </c>
      <c r="L311" s="41" t="inlineStr">
        <is>
          <t>НЕ отвечен</t>
        </is>
      </c>
      <c r="M311" s="33" t="inlineStr">
        <is>
          <t>https://web.telegram.org/a/#-4930687158</t>
        </is>
      </c>
      <c r="N311" s="33" t="inlineStr">
        <is>
          <t>margarita:efe90e54-17ec-40e5-b6eb-c170467d3065</t>
        </is>
      </c>
      <c r="O311" s="32" t="inlineStr">
        <is>
          <t>да</t>
        </is>
      </c>
    </row>
    <row r="312">
      <c r="A312" s="32" t="n">
        <v>311</v>
      </c>
      <c r="B312" s="33" t="inlineStr">
        <is>
          <t>Robert Tarlanyan</t>
        </is>
      </c>
      <c r="C312" s="40" t="n">
        <v>46216</v>
      </c>
      <c r="D312" s="32" t="inlineStr">
        <is>
          <t>18:39</t>
        </is>
      </c>
      <c r="E312" s="33" t="inlineStr">
        <is>
          <t>B-4772 &lt;Սուքիասյան Դերենիկ Յուրայի&gt; ԱՁ AM</t>
        </is>
      </c>
      <c r="F312" s="33" t="inlineStr">
        <is>
          <t>B-4772</t>
        </is>
      </c>
      <c r="G312" s="34" t="inlineStr">
        <is>
          <t>B-4772 &lt;Սուքիասյան Դերենիկ Յուրայի&gt; ԱՁ AM</t>
        </is>
      </c>
      <c r="H312" s="32" t="inlineStr">
        <is>
          <t>2 — Плохо</t>
        </is>
      </c>
      <c r="I312" s="34" t="inlineStr">
        <is>
          <t>Нарушение (Маргарита)</t>
        </is>
      </c>
      <c r="J312" s="34" t="inlineStr">
        <is>
          <t>авто из оценки</t>
        </is>
      </c>
      <c r="K312" s="33" t="inlineStr">
        <is>
          <t>Ожидает реакции бухгалтера</t>
        </is>
      </c>
      <c r="L312" s="41" t="inlineStr">
        <is>
          <t>НЕ отвечен</t>
        </is>
      </c>
      <c r="M312" s="33" t="inlineStr">
        <is>
          <t>https://web.telegram.org/a/#-5085944892</t>
        </is>
      </c>
      <c r="N312" s="33" t="inlineStr">
        <is>
          <t>margarita:bf7069e6-0f98-4bb0-b8db-ecc89c66190f</t>
        </is>
      </c>
      <c r="O312" s="32" t="inlineStr">
        <is>
          <t>да</t>
        </is>
      </c>
    </row>
    <row r="313">
      <c r="A313" s="32" t="n">
        <v>312</v>
      </c>
      <c r="B313" s="33" t="inlineStr">
        <is>
          <t>Robert Tarlanyan</t>
        </is>
      </c>
      <c r="C313" s="40" t="n">
        <v>46216</v>
      </c>
      <c r="D313" s="32" t="inlineStr">
        <is>
          <t>18:39</t>
        </is>
      </c>
      <c r="E313" s="33" t="inlineStr">
        <is>
          <t>B-4772 &lt;Սուքիասյան Դերենիկ Յուրայի&gt; ԱՁ AM</t>
        </is>
      </c>
      <c r="F313" s="33" t="inlineStr">
        <is>
          <t>B-4772</t>
        </is>
      </c>
      <c r="G313" s="34" t="inlineStr">
        <is>
          <t>B-4772 &lt;Սուքիասյան Դերենիկ Յուրայի&gt; ԱՁ AM</t>
        </is>
      </c>
      <c r="H313" s="32" t="inlineStr">
        <is>
          <t>2 — Плохо</t>
        </is>
      </c>
      <c r="I313" s="34" t="inlineStr">
        <is>
          <t>Незакрытый запрос клиента, ощущения незавершенной работы</t>
        </is>
      </c>
      <c r="J313" s="34" t="inlineStr">
        <is>
          <t>Незакрытый запрос клиента, ощущения незавершенной работы</t>
        </is>
      </c>
      <c r="K313" s="33" t="inlineStr">
        <is>
          <t>Ожидает реакции бухгалтера</t>
        </is>
      </c>
      <c r="L313" s="41" t="inlineStr">
        <is>
          <t>НЕ отвечен</t>
        </is>
      </c>
      <c r="M313" s="33" t="inlineStr">
        <is>
          <t>https://web.telegram.org/a/#-5085944892</t>
        </is>
      </c>
      <c r="N313" s="33" t="inlineStr">
        <is>
          <t>margarita:e1e21c91-d8ed-4825-9bbe-8e2925668d2c</t>
        </is>
      </c>
      <c r="O313" s="32" t="inlineStr">
        <is>
          <t>да</t>
        </is>
      </c>
    </row>
    <row r="314">
      <c r="A314" s="32" t="n">
        <v>313</v>
      </c>
      <c r="B314" s="33" t="inlineStr">
        <is>
          <t>Robert Tarlanyan</t>
        </is>
      </c>
      <c r="C314" s="40" t="n">
        <v>46218</v>
      </c>
      <c r="D314" s="32" t="inlineStr">
        <is>
          <t>18:39</t>
        </is>
      </c>
      <c r="E314" s="33" t="inlineStr">
        <is>
          <t>PIBI LLC</t>
        </is>
      </c>
      <c r="F314" s="33" t="inlineStr">
        <is>
          <t>B-4713</t>
        </is>
      </c>
      <c r="G314" s="34" t="inlineStr">
        <is>
          <t>B-4713 &lt;Փիբի&gt; ՍՊԸ AM</t>
        </is>
      </c>
      <c r="H314" s="32" t="inlineStr">
        <is>
          <t>1 — Критично</t>
        </is>
      </c>
      <c r="I314" s="34" t="inlineStr">
        <is>
          <t>Критичная оценка качества сервиса</t>
        </is>
      </c>
      <c r="J314" s="34" t="inlineStr">
        <is>
          <t>Оценка качества обслуживания: 50/100 («Критично»), период 202607. SLA: 2/5. Точность: 3/5</t>
        </is>
      </c>
      <c r="K314" s="33" t="inlineStr">
        <is>
          <t>Ожидает реакции бухгалтера</t>
        </is>
      </c>
      <c r="L314" s="41" t="inlineStr">
        <is>
          <t>НЕ отвечен</t>
        </is>
      </c>
      <c r="M314" s="33" t="inlineStr">
        <is>
          <t>https://web.telegram.org/a/#-4995917647</t>
        </is>
      </c>
      <c r="N314" s="33" t="inlineStr">
        <is>
          <t>margarita_eval:6ec6f7c1-2e09-45ce-92e2-42048fb514de</t>
        </is>
      </c>
      <c r="O314" s="32" t="inlineStr">
        <is>
          <t>да</t>
        </is>
      </c>
    </row>
    <row r="315">
      <c r="A315" s="32" t="n">
        <v>314</v>
      </c>
      <c r="B315" s="33" t="inlineStr">
        <is>
          <t>Robert Tarlanyan</t>
        </is>
      </c>
      <c r="C315" s="40" t="n">
        <v>46218</v>
      </c>
      <c r="D315" s="32" t="inlineStr">
        <is>
          <t>18:41</t>
        </is>
      </c>
      <c r="E315" s="33" t="inlineStr">
        <is>
          <t>B-4713 &lt;Փիբի&gt; ՍՊԸ AM</t>
        </is>
      </c>
      <c r="F315" s="33" t="inlineStr">
        <is>
          <t>B-4713</t>
        </is>
      </c>
      <c r="G315" s="34" t="inlineStr">
        <is>
          <t>B-4713 &lt;Փիբի&gt; ՍՊԸ AM</t>
        </is>
      </c>
      <c r="H315" s="32" t="inlineStr">
        <is>
          <t>2 — Плохо</t>
        </is>
      </c>
      <c r="I315" s="34" t="inlineStr">
        <is>
          <t>Другое</t>
        </is>
      </c>
      <c r="J315" s="34" t="inlineStr">
        <is>
          <t>No invoice has been issued to the relevant organization for 2 months</t>
        </is>
      </c>
      <c r="K315" s="33" t="inlineStr">
        <is>
          <t>Ожидает реакции бухгалтера</t>
        </is>
      </c>
      <c r="L315" s="41" t="inlineStr">
        <is>
          <t>НЕ отвечен</t>
        </is>
      </c>
      <c r="M315" s="33" t="inlineStr">
        <is>
          <t>https://web.telegram.org/a/#-4995917647</t>
        </is>
      </c>
      <c r="N315" s="33" t="inlineStr">
        <is>
          <t>margarita:edf2fd96-8881-45de-aefb-2f21f903964c</t>
        </is>
      </c>
      <c r="O315" s="32" t="inlineStr">
        <is>
          <t>да</t>
        </is>
      </c>
    </row>
    <row r="316">
      <c r="A316" s="32" t="n">
        <v>315</v>
      </c>
      <c r="B316" s="33" t="inlineStr">
        <is>
          <t>Robert Tarlanyan</t>
        </is>
      </c>
      <c r="C316" s="40" t="n">
        <v>46219</v>
      </c>
      <c r="D316" s="32" t="inlineStr">
        <is>
          <t>18:11</t>
        </is>
      </c>
      <c r="E316" s="33" t="inlineStr">
        <is>
          <t>Ретейл Софт ООО - OneBusiness N-102 RU</t>
        </is>
      </c>
      <c r="F316" s="33" t="inlineStr">
        <is>
          <t>102</t>
        </is>
      </c>
      <c r="G316" s="34" t="inlineStr">
        <is>
          <t>Ретейл Софт ООО - OneBusiness N-102 RU</t>
        </is>
      </c>
      <c r="H316" s="32" t="inlineStr">
        <is>
          <t>2 — Плохо</t>
        </is>
      </c>
      <c r="I316" s="34" t="inlineStr">
        <is>
          <t>Несвоевременная обратная связь по задачам</t>
        </is>
      </c>
      <c r="J316" s="34" t="inlineStr">
        <is>
          <t>Несвоевременная обратная связь по задачам</t>
        </is>
      </c>
      <c r="K316" s="33" t="inlineStr">
        <is>
          <t>Ожидает реакции бухгалтера</t>
        </is>
      </c>
      <c r="L316" s="41" t="inlineStr">
        <is>
          <t>НЕ отвечен</t>
        </is>
      </c>
      <c r="M316" s="33" t="inlineStr">
        <is>
          <t>https://web.telegram.org/a/#-4022409024</t>
        </is>
      </c>
      <c r="N316" s="33" t="inlineStr">
        <is>
          <t>margarita:8facba6a-edff-4bdc-8a52-1addae8448e5</t>
        </is>
      </c>
      <c r="O316" s="32" t="inlineStr">
        <is>
          <t>да</t>
        </is>
      </c>
    </row>
    <row r="317">
      <c r="A317" s="32" t="n">
        <v>316</v>
      </c>
      <c r="B317" s="33" t="inlineStr">
        <is>
          <t>Robert Tarlanyan</t>
        </is>
      </c>
      <c r="C317" s="40" t="n">
        <v>46220</v>
      </c>
      <c r="D317" s="32" t="inlineStr">
        <is>
          <t>19:03</t>
        </is>
      </c>
      <c r="E317" s="33" t="inlineStr">
        <is>
          <t>ԱՁ Հովհաննիսյան Վարդան B-3707 AM</t>
        </is>
      </c>
      <c r="F317" s="33" t="inlineStr">
        <is>
          <t>B-3707</t>
        </is>
      </c>
      <c r="G317" s="34" t="inlineStr">
        <is>
          <t>ԱՁ Հովհաննիսյան Վարդան B-3707 AM</t>
        </is>
      </c>
      <c r="H317" s="32" t="inlineStr">
        <is>
          <t>2 — Плохо</t>
        </is>
      </c>
      <c r="I317" s="34" t="inlineStr">
        <is>
          <t>Долгий ответ</t>
        </is>
      </c>
      <c r="J317" s="34" t="inlineStr">
        <is>
          <t>Долгий ответ</t>
        </is>
      </c>
      <c r="K317" s="33" t="inlineStr">
        <is>
          <t>Ожидает реакции бухгалтера</t>
        </is>
      </c>
      <c r="L317" s="41" t="inlineStr">
        <is>
          <t>НЕ отвечен</t>
        </is>
      </c>
      <c r="M317" s="33" t="inlineStr">
        <is>
          <t>https://web.telegram.org/a/#-4892795645</t>
        </is>
      </c>
      <c r="N317" s="33" t="inlineStr">
        <is>
          <t>margarita:393bee2e-90ba-467d-a22b-691ad1a0bd0c</t>
        </is>
      </c>
      <c r="O317" s="32" t="inlineStr">
        <is>
          <t>да</t>
        </is>
      </c>
    </row>
    <row r="318">
      <c r="A318" s="32" t="n">
        <v>317</v>
      </c>
      <c r="B318" s="33" t="inlineStr">
        <is>
          <t>Robert Tarlanyan</t>
        </is>
      </c>
      <c r="C318" s="40" t="n">
        <v>46220</v>
      </c>
      <c r="D318" s="32" t="inlineStr">
        <is>
          <t>19:13</t>
        </is>
      </c>
      <c r="E318" s="33" t="inlineStr">
        <is>
          <t>B-4442 &lt;Շամալ Շին&gt; ՍՊԸ AM</t>
        </is>
      </c>
      <c r="F318" s="33" t="inlineStr">
        <is>
          <t>B-4442</t>
        </is>
      </c>
      <c r="G318" s="34" t="inlineStr">
        <is>
          <t>B-4442 &lt;Շամալ Շին&gt; ՍՊԸ AM</t>
        </is>
      </c>
      <c r="H318" s="32" t="inlineStr">
        <is>
          <t>2 — Плохо</t>
        </is>
      </c>
      <c r="I318" s="34" t="inlineStr">
        <is>
          <t>Незакрытый запрос клиента, ощущения незавершенной работы</t>
        </is>
      </c>
      <c r="J318" s="34" t="inlineStr">
        <is>
          <t>Незакрытый запрос клиента, ощущения незавершенной работы</t>
        </is>
      </c>
      <c r="K318" s="33" t="inlineStr">
        <is>
          <t>Ожидает реакции бухгалтера</t>
        </is>
      </c>
      <c r="L318" s="41" t="inlineStr">
        <is>
          <t>НЕ отвечен</t>
        </is>
      </c>
      <c r="M318" s="33" t="inlineStr">
        <is>
          <t>https://web.telegram.org/a/#-5170272381</t>
        </is>
      </c>
      <c r="N318" s="33" t="inlineStr">
        <is>
          <t>margarita:570eaa1e-28b3-4526-8e26-c88bfec63010</t>
        </is>
      </c>
      <c r="O318" s="32" t="inlineStr">
        <is>
          <t>да</t>
        </is>
      </c>
    </row>
    <row r="319">
      <c r="A319" s="32" t="n">
        <v>318</v>
      </c>
      <c r="B319" s="33" t="inlineStr">
        <is>
          <t>Satenik</t>
        </is>
      </c>
      <c r="C319" s="40" t="n">
        <v>46185</v>
      </c>
      <c r="D319" s="32" t="inlineStr">
        <is>
          <t>09:20</t>
        </is>
      </c>
      <c r="E319" s="33" t="inlineStr">
        <is>
          <t>GEORGIE PAPAZYAN</t>
        </is>
      </c>
      <c r="F319" s="33" t="inlineStr">
        <is>
          <t>В-4051</t>
        </is>
      </c>
      <c r="G319" s="34" t="inlineStr">
        <is>
          <t>ИП Георгий Папазян/В-4051 RU</t>
        </is>
      </c>
      <c r="H319" s="32" t="inlineStr">
        <is>
          <t>1 — Критично</t>
        </is>
      </c>
      <c r="I319" s="34" t="inlineStr">
        <is>
          <t>Критичная оценка качества сервиса</t>
        </is>
      </c>
      <c r="J319" s="34" t="inlineStr">
        <is>
          <t>Оценка качества обслуживания: 1/100 («Критично»), период 202605. SLA: 5/5. Точность: 5/5</t>
        </is>
      </c>
      <c r="K319" s="33" t="inlineStr">
        <is>
          <t>Ожидает реакции бухгалтера</t>
        </is>
      </c>
      <c r="L319" s="41" t="inlineStr">
        <is>
          <t>НЕ отвечен</t>
        </is>
      </c>
      <c r="M319" s="33" t="inlineStr">
        <is>
          <t>https://web.telegram.org/a/#-4990118317</t>
        </is>
      </c>
      <c r="N319" s="33" t="inlineStr">
        <is>
          <t>margarita_eval:256fb26a-5258-49c7-a6a2-5ee8689c417d</t>
        </is>
      </c>
      <c r="O319" s="32" t="inlineStr">
        <is>
          <t>да</t>
        </is>
      </c>
    </row>
    <row r="320">
      <c r="A320" s="32" t="n">
        <v>319</v>
      </c>
      <c r="B320" s="33" t="inlineStr">
        <is>
          <t>Satenik</t>
        </is>
      </c>
      <c r="C320" s="40" t="n">
        <v>46185</v>
      </c>
      <c r="D320" s="32" t="inlineStr">
        <is>
          <t>09:20</t>
        </is>
      </c>
      <c r="E320" s="33" t="inlineStr">
        <is>
          <t>JULIETA MANUCHARYAN</t>
        </is>
      </c>
      <c r="F320" s="33" t="inlineStr">
        <is>
          <t>B-3305</t>
        </is>
      </c>
      <c r="G320" s="34" t="inlineStr">
        <is>
          <t>ИП Джулиета Манучарян B-3305 RU</t>
        </is>
      </c>
      <c r="H320" s="32" t="inlineStr">
        <is>
          <t>1 — Критично</t>
        </is>
      </c>
      <c r="I320" s="34" t="inlineStr">
        <is>
          <t>Критичная оценка качества сервиса</t>
        </is>
      </c>
      <c r="J320" s="34" t="inlineStr">
        <is>
          <t>Оценка качества обслуживания: 1/100 («Критично»), период 202605. SLA: 5/5. Точность: 5/5</t>
        </is>
      </c>
      <c r="K320" s="33" t="inlineStr">
        <is>
          <t>Ожидает реакции бухгалтера</t>
        </is>
      </c>
      <c r="L320" s="41" t="inlineStr">
        <is>
          <t>НЕ отвечен</t>
        </is>
      </c>
      <c r="M320" s="33" t="inlineStr">
        <is>
          <t>https://web.telegram.org/a/#-4693354754</t>
        </is>
      </c>
      <c r="N320" s="33" t="inlineStr">
        <is>
          <t>margarita_eval:310a9865-2e85-4830-b10d-47b373baae03</t>
        </is>
      </c>
      <c r="O320" s="32" t="inlineStr">
        <is>
          <t>да</t>
        </is>
      </c>
    </row>
    <row r="321">
      <c r="A321" s="32" t="n">
        <v>320</v>
      </c>
      <c r="B321" s="33" t="inlineStr">
        <is>
          <t>Satenik</t>
        </is>
      </c>
      <c r="C321" s="40" t="n">
        <v>46185</v>
      </c>
      <c r="D321" s="32" t="inlineStr">
        <is>
          <t>09:20</t>
        </is>
      </c>
      <c r="E321" s="33" t="inlineStr">
        <is>
          <t>INISHATIVE LLC</t>
        </is>
      </c>
      <c r="F321" s="33" t="inlineStr">
        <is>
          <t>B-4273</t>
        </is>
      </c>
      <c r="G321" s="34" t="inlineStr">
        <is>
          <t>B-4273 &lt;Ինիշըթիվ&gt; ՍՊԸ AM</t>
        </is>
      </c>
      <c r="H321" s="32" t="inlineStr">
        <is>
          <t>1 — Критично</t>
        </is>
      </c>
      <c r="I321" s="34" t="inlineStr">
        <is>
          <t>Критичная оценка качества сервиса</t>
        </is>
      </c>
      <c r="J321" s="34" t="inlineStr">
        <is>
          <t>Оценка качества обслуживания: 1/100 («Критично»), период 202605. SLA: 5/5. Точность: 5/5</t>
        </is>
      </c>
      <c r="K321" s="33" t="inlineStr">
        <is>
          <t>Ожидает реакции бухгалтера</t>
        </is>
      </c>
      <c r="L321" s="41" t="inlineStr">
        <is>
          <t>НЕ отвечен</t>
        </is>
      </c>
      <c r="M321" s="33" t="inlineStr">
        <is>
          <t>https://web.telegram.org/a/#-5294966175</t>
        </is>
      </c>
      <c r="N321" s="33" t="inlineStr">
        <is>
          <t>margarita_eval:979ef817-f9c2-4737-afdd-379e6ab75cae</t>
        </is>
      </c>
      <c r="O321" s="32" t="inlineStr">
        <is>
          <t>да</t>
        </is>
      </c>
    </row>
    <row r="322">
      <c r="A322" s="32" t="n">
        <v>321</v>
      </c>
      <c r="B322" s="33" t="inlineStr">
        <is>
          <t>Satenik</t>
        </is>
      </c>
      <c r="C322" s="40" t="n">
        <v>46185</v>
      </c>
      <c r="D322" s="32" t="inlineStr">
        <is>
          <t>09:20</t>
        </is>
      </c>
      <c r="E322" s="33" t="inlineStr">
        <is>
          <t>ATI.SU LLC</t>
        </is>
      </c>
      <c r="F322" s="33" t="inlineStr">
        <is>
          <t>B-3342</t>
        </is>
      </c>
      <c r="G322" s="34" t="inlineStr">
        <is>
          <t>ATI x OneBusiness|Армения</t>
        </is>
      </c>
      <c r="H322" s="32" t="inlineStr">
        <is>
          <t>1 — Критично</t>
        </is>
      </c>
      <c r="I322" s="34" t="inlineStr">
        <is>
          <t>Критичная оценка качества сервиса</t>
        </is>
      </c>
      <c r="J322" s="34" t="inlineStr">
        <is>
          <t>Оценка качества обслуживания: 1/100 («Критично»), период 202605. SLA: 5/5. Точность: 5/5</t>
        </is>
      </c>
      <c r="K322" s="33" t="inlineStr">
        <is>
          <t>Ожидает реакции бухгалтера</t>
        </is>
      </c>
      <c r="L322" s="41" t="inlineStr">
        <is>
          <t>НЕ отвечен</t>
        </is>
      </c>
      <c r="M322" s="33" t="inlineStr">
        <is>
          <t>https://web.telegram.org/a/#-4710336212</t>
        </is>
      </c>
      <c r="N322" s="33" t="inlineStr">
        <is>
          <t>margarita_eval:4a80584b-b4a4-45c2-aee4-be57d8cc7360</t>
        </is>
      </c>
      <c r="O322" s="32" t="inlineStr">
        <is>
          <t>да</t>
        </is>
      </c>
    </row>
    <row r="323">
      <c r="A323" s="32" t="n">
        <v>322</v>
      </c>
      <c r="B323" s="33" t="inlineStr">
        <is>
          <t>Satenik</t>
        </is>
      </c>
      <c r="C323" s="40" t="n">
        <v>46185</v>
      </c>
      <c r="D323" s="32" t="inlineStr">
        <is>
          <t>09:20</t>
        </is>
      </c>
      <c r="E323" s="33" t="inlineStr">
        <is>
          <t>ONE POWER LLC</t>
        </is>
      </c>
      <c r="F323" s="33" t="inlineStr">
        <is>
          <t>B-4146</t>
        </is>
      </c>
      <c r="G323" s="34" t="inlineStr">
        <is>
          <t>«Ուան Փովեր», B-4146, ARM</t>
        </is>
      </c>
      <c r="H323" s="32" t="inlineStr">
        <is>
          <t>1 — Критично</t>
        </is>
      </c>
      <c r="I323" s="34" t="inlineStr">
        <is>
          <t>Критичная оценка качества сервиса</t>
        </is>
      </c>
      <c r="J323" s="34" t="inlineStr">
        <is>
          <t>Оценка качества обслуживания: 1/100 («Критично»), период 202605. SLA: 3/5. Точность: 3/5</t>
        </is>
      </c>
      <c r="K323" s="33" t="inlineStr">
        <is>
          <t>Ожидает реакции бухгалтера</t>
        </is>
      </c>
      <c r="L323" s="41" t="inlineStr">
        <is>
          <t>НЕ отвечен</t>
        </is>
      </c>
      <c r="M323" s="33" t="inlineStr">
        <is>
          <t>https://web.telegram.org/a/#-5001688436</t>
        </is>
      </c>
      <c r="N323" s="33" t="inlineStr">
        <is>
          <t>margarita_eval:65507d79-3fe1-4c13-82f8-82e1bfe3acf6</t>
        </is>
      </c>
      <c r="O323" s="32" t="inlineStr">
        <is>
          <t>да</t>
        </is>
      </c>
    </row>
    <row r="324">
      <c r="A324" s="32" t="n">
        <v>323</v>
      </c>
      <c r="B324" s="33" t="inlineStr">
        <is>
          <t>Satenik</t>
        </is>
      </c>
      <c r="C324" s="40" t="n">
        <v>46185</v>
      </c>
      <c r="D324" s="32" t="inlineStr">
        <is>
          <t>09:20</t>
        </is>
      </c>
      <c r="E324" s="33" t="inlineStr">
        <is>
          <t>INISHATIVE LLC</t>
        </is>
      </c>
      <c r="F324" s="33" t="inlineStr">
        <is>
          <t>B-4273</t>
        </is>
      </c>
      <c r="G324" s="34" t="inlineStr">
        <is>
          <t>B-4273 &lt;Ինիշըթիվ&gt; ՍՊԸ AM</t>
        </is>
      </c>
      <c r="H324" s="32" t="inlineStr">
        <is>
          <t>1 — Критично</t>
        </is>
      </c>
      <c r="I324" s="34" t="inlineStr">
        <is>
          <t>Критичная оценка качества сервиса</t>
        </is>
      </c>
      <c r="J324" s="34" t="inlineStr">
        <is>
          <t>Оценка качества обслуживания: 1/100 («Критично»), период 202605. SLA: 5/5. Точность: 5/5</t>
        </is>
      </c>
      <c r="K324" s="33" t="inlineStr">
        <is>
          <t>Ожидает реакции бухгалтера</t>
        </is>
      </c>
      <c r="L324" s="41" t="inlineStr">
        <is>
          <t>НЕ отвечен</t>
        </is>
      </c>
      <c r="M324" s="33" t="inlineStr">
        <is>
          <t>https://web.telegram.org/a/#-5294966175</t>
        </is>
      </c>
      <c r="N324" s="33" t="inlineStr">
        <is>
          <t>margarita_eval:0cdd694f-3c4a-4c48-a3c0-47ff59169131</t>
        </is>
      </c>
      <c r="O324" s="32" t="inlineStr">
        <is>
          <t>да</t>
        </is>
      </c>
    </row>
    <row r="325">
      <c r="A325" s="32" t="n">
        <v>324</v>
      </c>
      <c r="B325" s="33" t="inlineStr">
        <is>
          <t>Satenik</t>
        </is>
      </c>
      <c r="C325" s="40" t="n">
        <v>46185</v>
      </c>
      <c r="D325" s="32" t="inlineStr">
        <is>
          <t>09:20</t>
        </is>
      </c>
      <c r="E325" s="33" t="inlineStr">
        <is>
          <t>HUMANTECH RESEARCH LLC</t>
        </is>
      </c>
      <c r="F325" s="33" t="inlineStr">
        <is>
          <t>1541</t>
        </is>
      </c>
      <c r="G325" s="34" t="inlineStr">
        <is>
          <t>ООО Хюмантек Рисерч N-3718 RU</t>
        </is>
      </c>
      <c r="H325" s="32" t="inlineStr">
        <is>
          <t>1 — Критично</t>
        </is>
      </c>
      <c r="I325" s="34" t="inlineStr">
        <is>
          <t>Критичная оценка качества сервиса</t>
        </is>
      </c>
      <c r="J325" s="34" t="inlineStr">
        <is>
          <t>Оценка качества обслуживания: 1/100 («Критично»), период 202605. SLA: 5/5. Точность: 5/5</t>
        </is>
      </c>
      <c r="K325" s="33" t="inlineStr">
        <is>
          <t>Ожидает реакции бухгалтера</t>
        </is>
      </c>
      <c r="L325" s="41" t="inlineStr">
        <is>
          <t>НЕ отвечен</t>
        </is>
      </c>
      <c r="M325" s="33" t="inlineStr">
        <is>
          <t>https://web.telegram.org/a/#-4926719752</t>
        </is>
      </c>
      <c r="N325" s="33" t="inlineStr">
        <is>
          <t>margarita_eval:d21187dc-3d38-484d-bfcd-0a8072190afc</t>
        </is>
      </c>
      <c r="O325" s="32" t="inlineStr">
        <is>
          <t>да</t>
        </is>
      </c>
    </row>
    <row r="326">
      <c r="A326" s="32" t="n">
        <v>325</v>
      </c>
      <c r="B326" s="33" t="inlineStr">
        <is>
          <t>Satenik</t>
        </is>
      </c>
      <c r="C326" s="40" t="n">
        <v>46185</v>
      </c>
      <c r="D326" s="32" t="inlineStr">
        <is>
          <t>09:20</t>
        </is>
      </c>
      <c r="E326" s="33" t="inlineStr">
        <is>
          <t>TATYANA IZMAILOVA
(SOLAR STAR)</t>
        </is>
      </c>
      <c r="F326" s="33" t="inlineStr">
        <is>
          <t>1658</t>
        </is>
      </c>
      <c r="G326" s="34" t="inlineStr">
        <is>
          <t>Солар Стар ООО В-3030 RU</t>
        </is>
      </c>
      <c r="H326" s="32" t="inlineStr">
        <is>
          <t>1 — Критично</t>
        </is>
      </c>
      <c r="I326" s="34" t="inlineStr">
        <is>
          <t>Критичная оценка качества сервиса</t>
        </is>
      </c>
      <c r="J326" s="34" t="inlineStr">
        <is>
          <t>Оценка качества обслуживания: 1/100 («Критично»), период 202605. SLA: 5/5. Точность: 5/5</t>
        </is>
      </c>
      <c r="K326" s="33" t="inlineStr">
        <is>
          <t>Ожидает реакции бухгалтера</t>
        </is>
      </c>
      <c r="L326" s="41" t="inlineStr">
        <is>
          <t>НЕ отвечен</t>
        </is>
      </c>
      <c r="M326" s="33" t="inlineStr">
        <is>
          <t>https://web.telegram.org/a/#-4882135488</t>
        </is>
      </c>
      <c r="N326" s="33" t="inlineStr">
        <is>
          <t>margarita_eval:b5a18aca-c878-4c1c-96c4-3da686f38348</t>
        </is>
      </c>
      <c r="O326" s="32" t="inlineStr">
        <is>
          <t>да</t>
        </is>
      </c>
    </row>
    <row r="327">
      <c r="A327" s="32" t="n">
        <v>326</v>
      </c>
      <c r="B327" s="33" t="inlineStr">
        <is>
          <t>Satenik</t>
        </is>
      </c>
      <c r="C327" s="40" t="n">
        <v>46185</v>
      </c>
      <c r="D327" s="32" t="inlineStr">
        <is>
          <t>09:20</t>
        </is>
      </c>
      <c r="E327" s="33" t="inlineStr">
        <is>
          <t>LUMARK MARKETING LLC</t>
        </is>
      </c>
      <c r="F327" s="33" t="inlineStr">
        <is>
          <t>B-4627</t>
        </is>
      </c>
      <c r="G327" s="34" t="inlineStr">
        <is>
          <t>B-4627 &lt;Լումարկ Մարկետինգ&gt; ՍՊԸ AM</t>
        </is>
      </c>
      <c r="H327" s="32" t="inlineStr">
        <is>
          <t>2 — Плохо</t>
        </is>
      </c>
      <c r="I327" s="34" t="inlineStr">
        <is>
          <t>Низкая оценка качества сервиса</t>
        </is>
      </c>
      <c r="J327" s="34" t="inlineStr">
        <is>
          <t>Оценка качества обслуживания: 60/100 («Плохо»), период 202605. SLA: 3/5. Точность: 3/5</t>
        </is>
      </c>
      <c r="K327" s="33" t="inlineStr">
        <is>
          <t>Ожидает реакции бухгалтера</t>
        </is>
      </c>
      <c r="L327" s="41" t="inlineStr">
        <is>
          <t>НЕ отвечен</t>
        </is>
      </c>
      <c r="M327" s="33" t="inlineStr">
        <is>
          <t>https://web.telegram.org/a/#-5276169866</t>
        </is>
      </c>
      <c r="N327" s="33" t="inlineStr">
        <is>
          <t>margarita_eval:5933f1dc-0f2d-4f09-bcbb-930e52aee0a9</t>
        </is>
      </c>
      <c r="O327" s="32" t="inlineStr">
        <is>
          <t>да</t>
        </is>
      </c>
    </row>
    <row r="328">
      <c r="A328" s="32" t="n">
        <v>327</v>
      </c>
      <c r="B328" s="33" t="inlineStr">
        <is>
          <t>Satenik</t>
        </is>
      </c>
      <c r="C328" s="40" t="n">
        <v>46185</v>
      </c>
      <c r="D328" s="32" t="inlineStr">
        <is>
          <t>09:20</t>
        </is>
      </c>
      <c r="E328" s="33" t="inlineStr">
        <is>
          <t>IP ALEXANDER PACHIN</t>
        </is>
      </c>
      <c r="F328" s="33" t="inlineStr">
        <is>
          <t>6</t>
        </is>
      </c>
      <c r="G328" s="34" t="inlineStr">
        <is>
          <t>ИП Александр Пачин N-6 RU</t>
        </is>
      </c>
      <c r="H328" s="32" t="inlineStr">
        <is>
          <t>1 — Критично</t>
        </is>
      </c>
      <c r="I328" s="34" t="inlineStr">
        <is>
          <t>Критичная оценка качества сервиса</t>
        </is>
      </c>
      <c r="J328" s="34" t="inlineStr">
        <is>
          <t>Оценка качества обслуживания: 1/100 («Критично»), период 202605. SLA: 5/5. Точность: 5/5</t>
        </is>
      </c>
      <c r="K328" s="33" t="inlineStr">
        <is>
          <t>Ожидает реакции бухгалтера</t>
        </is>
      </c>
      <c r="L328" s="41" t="inlineStr">
        <is>
          <t>НЕ отвечен</t>
        </is>
      </c>
      <c r="M328" s="33" t="inlineStr">
        <is>
          <t>https://web.telegram.org/a/#-4160356883</t>
        </is>
      </c>
      <c r="N328" s="33" t="inlineStr">
        <is>
          <t>margarita_eval:555c8c8e-517d-46d2-b0d3-800715858bc7</t>
        </is>
      </c>
      <c r="O328" s="32" t="inlineStr">
        <is>
          <t>да</t>
        </is>
      </c>
    </row>
    <row r="329">
      <c r="A329" s="32" t="n">
        <v>328</v>
      </c>
      <c r="B329" s="33" t="inlineStr">
        <is>
          <t>Satenik</t>
        </is>
      </c>
      <c r="C329" s="40" t="n">
        <v>46185</v>
      </c>
      <c r="D329" s="32" t="inlineStr">
        <is>
          <t>09:20</t>
        </is>
      </c>
      <c r="E329" s="33" t="inlineStr">
        <is>
          <t>MICHAEL BILAYEV</t>
        </is>
      </c>
      <c r="F329" s="33" t="inlineStr">
        <is>
          <t>B-4030</t>
        </is>
      </c>
      <c r="G329" s="34" t="inlineStr">
        <is>
          <t>ИП Беляев Михаил N-3570 RU</t>
        </is>
      </c>
      <c r="H329" s="32" t="inlineStr">
        <is>
          <t>1 — Критично</t>
        </is>
      </c>
      <c r="I329" s="34" t="inlineStr">
        <is>
          <t>Критичная оценка качества сервиса</t>
        </is>
      </c>
      <c r="J329" s="34" t="inlineStr">
        <is>
          <t>Оценка качества обслуживания: 1/100 («Критично»), период 202605. SLA: 5/5. Точность: 5/5</t>
        </is>
      </c>
      <c r="K329" s="33" t="inlineStr">
        <is>
          <t>Ожидает реакции бухгалтера</t>
        </is>
      </c>
      <c r="L329" s="41" t="inlineStr">
        <is>
          <t>НЕ отвечен</t>
        </is>
      </c>
      <c r="M329" s="33" t="inlineStr">
        <is>
          <t>https://web.telegram.org/a/#-4668182843</t>
        </is>
      </c>
      <c r="N329" s="33" t="inlineStr">
        <is>
          <t>margarita_eval:e7f5646b-69e9-472b-a421-259aab2c316d</t>
        </is>
      </c>
      <c r="O329" s="32" t="inlineStr">
        <is>
          <t>да</t>
        </is>
      </c>
    </row>
    <row r="330">
      <c r="A330" s="32" t="n">
        <v>329</v>
      </c>
      <c r="B330" s="33" t="inlineStr">
        <is>
          <t>Satenik</t>
        </is>
      </c>
      <c r="C330" s="40" t="n">
        <v>46185</v>
      </c>
      <c r="D330" s="32" t="inlineStr">
        <is>
          <t>09:20</t>
        </is>
      </c>
      <c r="E330" s="33" t="inlineStr">
        <is>
          <t>LOGIC PROGRAMMABLE
 COMPLEX LLC</t>
        </is>
      </c>
      <c r="F330" s="33" t="inlineStr">
        <is>
          <t>B-3351</t>
        </is>
      </c>
      <c r="G330" s="34" t="inlineStr">
        <is>
          <t>ООО Лоджик Программебл Комплекс B-3351 RU</t>
        </is>
      </c>
      <c r="H330" s="32" t="inlineStr">
        <is>
          <t>1 — Критично</t>
        </is>
      </c>
      <c r="I330" s="34" t="inlineStr">
        <is>
          <t>Критичная оценка качества сервиса</t>
        </is>
      </c>
      <c r="J330" s="34" t="inlineStr">
        <is>
          <t>Оценка качества обслуживания: 1/100 («Критично»), период 202605. SLA: 5/5. Точность: 5/5</t>
        </is>
      </c>
      <c r="K330" s="33" t="inlineStr">
        <is>
          <t>Ожидает реакции бухгалтера</t>
        </is>
      </c>
      <c r="L330" s="41" t="inlineStr">
        <is>
          <t>НЕ отвечен</t>
        </is>
      </c>
      <c r="M330" s="33" t="inlineStr">
        <is>
          <t>https://web.telegram.org/a/#-4735212872</t>
        </is>
      </c>
      <c r="N330" s="33" t="inlineStr">
        <is>
          <t>margarita_eval:88794104-b988-43e3-8aba-e1c1973bcc7a</t>
        </is>
      </c>
      <c r="O330" s="32" t="inlineStr">
        <is>
          <t>да</t>
        </is>
      </c>
    </row>
    <row r="331">
      <c r="A331" s="32" t="n">
        <v>330</v>
      </c>
      <c r="B331" s="33" t="inlineStr">
        <is>
          <t>Satenik</t>
        </is>
      </c>
      <c r="C331" s="40" t="n">
        <v>46185</v>
      </c>
      <c r="D331" s="32" t="inlineStr">
        <is>
          <t>09:20</t>
        </is>
      </c>
      <c r="E331" s="33" t="inlineStr">
        <is>
          <t>DANILA KACHANKA</t>
        </is>
      </c>
      <c r="F331" s="33" t="inlineStr">
        <is>
          <t>В-4075</t>
        </is>
      </c>
      <c r="G331" s="34" t="inlineStr">
        <is>
          <t>ИП Данила Качанка/В-4075 RU</t>
        </is>
      </c>
      <c r="H331" s="32" t="inlineStr">
        <is>
          <t>1 — Критично</t>
        </is>
      </c>
      <c r="I331" s="34" t="inlineStr">
        <is>
          <t>Критичная оценка качества сервиса</t>
        </is>
      </c>
      <c r="J331" s="34" t="inlineStr">
        <is>
          <t>Оценка качества обслуживания: 1/100 («Критично»), период 202605. SLA: 5/5. Точность: 5/5</t>
        </is>
      </c>
      <c r="K331" s="33" t="inlineStr">
        <is>
          <t>Ожидает реакции бухгалтера</t>
        </is>
      </c>
      <c r="L331" s="41" t="inlineStr">
        <is>
          <t>НЕ отвечен</t>
        </is>
      </c>
      <c r="M331" s="33" t="inlineStr">
        <is>
          <t>https://web.telegram.org/a/#-5036201917</t>
        </is>
      </c>
      <c r="N331" s="33" t="inlineStr">
        <is>
          <t>margarita_eval:e6b28125-c659-43dc-80d1-00d2e37f99df</t>
        </is>
      </c>
      <c r="O331" s="32" t="inlineStr">
        <is>
          <t>да</t>
        </is>
      </c>
    </row>
    <row r="332">
      <c r="A332" s="32" t="n">
        <v>331</v>
      </c>
      <c r="B332" s="33" t="inlineStr">
        <is>
          <t>Satenik</t>
        </is>
      </c>
      <c r="C332" s="40" t="n">
        <v>46185</v>
      </c>
      <c r="D332" s="32" t="inlineStr">
        <is>
          <t>09:20</t>
        </is>
      </c>
      <c r="E332" s="33" t="inlineStr">
        <is>
          <t>ALFA RENTAL LLC</t>
        </is>
      </c>
      <c r="F332" s="33" t="inlineStr">
        <is>
          <t>B-3322</t>
        </is>
      </c>
      <c r="G332" s="34" t="inlineStr">
        <is>
          <t>Ալֆա Ռենթալ ՍՊԸ B-3322 AM</t>
        </is>
      </c>
      <c r="H332" s="32" t="inlineStr">
        <is>
          <t>1 — Критично</t>
        </is>
      </c>
      <c r="I332" s="34" t="inlineStr">
        <is>
          <t>Критичная оценка качества сервиса</t>
        </is>
      </c>
      <c r="J332" s="34" t="inlineStr">
        <is>
          <t>Оценка качества обслуживания: 1/100 («Критично»), период 202605. SLA: 5/5. Точность: 5/5</t>
        </is>
      </c>
      <c r="K332" s="33" t="inlineStr">
        <is>
          <t>Ожидает реакции бухгалтера</t>
        </is>
      </c>
      <c r="L332" s="41" t="inlineStr">
        <is>
          <t>НЕ отвечен</t>
        </is>
      </c>
      <c r="M332" s="33" t="inlineStr">
        <is>
          <t>https://web.telegram.org/a/#-4691774096</t>
        </is>
      </c>
      <c r="N332" s="33" t="inlineStr">
        <is>
          <t>margarita_eval:daafa1a3-f732-4ff1-87ff-a3f065ae4b37</t>
        </is>
      </c>
      <c r="O332" s="32" t="inlineStr">
        <is>
          <t>да</t>
        </is>
      </c>
    </row>
    <row r="333">
      <c r="A333" s="32" t="n">
        <v>332</v>
      </c>
      <c r="B333" s="33" t="inlineStr">
        <is>
          <t>Satenik</t>
        </is>
      </c>
      <c r="C333" s="40" t="n">
        <v>46185</v>
      </c>
      <c r="D333" s="32" t="inlineStr">
        <is>
          <t>09:20</t>
        </is>
      </c>
      <c r="E333" s="33" t="inlineStr">
        <is>
          <t>IVAN PESTUNOV</t>
        </is>
      </c>
      <c r="F333" s="33" t="inlineStr">
        <is>
          <t>В-3984</t>
        </is>
      </c>
      <c r="G333" s="34" t="inlineStr">
        <is>
          <t>ИП Иван Пестунов/ В- 3984 RU</t>
        </is>
      </c>
      <c r="H333" s="32" t="inlineStr">
        <is>
          <t>1 — Критично</t>
        </is>
      </c>
      <c r="I333" s="34" t="inlineStr">
        <is>
          <t>Критичная оценка качества сервиса</t>
        </is>
      </c>
      <c r="J333" s="34" t="inlineStr">
        <is>
          <t>Оценка качества обслуживания: 1/100 («Критично»), период 202605. SLA: 5/5. Точность: 5/5</t>
        </is>
      </c>
      <c r="K333" s="33" t="inlineStr">
        <is>
          <t>Ожидает реакции бухгалтера</t>
        </is>
      </c>
      <c r="L333" s="41" t="inlineStr">
        <is>
          <t>НЕ отвечен</t>
        </is>
      </c>
      <c r="M333" s="33" t="inlineStr">
        <is>
          <t>https://web.telegram.org/a/#-4825156852</t>
        </is>
      </c>
      <c r="N333" s="33" t="inlineStr">
        <is>
          <t>margarita_eval:caa23f69-39d6-4561-a681-99075054c75f</t>
        </is>
      </c>
      <c r="O333" s="32" t="inlineStr">
        <is>
          <t>да</t>
        </is>
      </c>
    </row>
    <row r="334">
      <c r="A334" s="32" t="n">
        <v>333</v>
      </c>
      <c r="B334" s="33" t="inlineStr">
        <is>
          <t>Satenik</t>
        </is>
      </c>
      <c r="C334" s="40" t="n">
        <v>46185</v>
      </c>
      <c r="D334" s="32" t="inlineStr">
        <is>
          <t>09:20</t>
        </is>
      </c>
      <c r="E334" s="33" t="inlineStr">
        <is>
          <t>LUMARK MARKETING LLC</t>
        </is>
      </c>
      <c r="F334" s="33" t="inlineStr">
        <is>
          <t>B-4627</t>
        </is>
      </c>
      <c r="G334" s="34" t="inlineStr">
        <is>
          <t>B-4627 &lt;Լումարկ Մարկետինգ&gt; ՍՊԸ AM</t>
        </is>
      </c>
      <c r="H334" s="32" t="inlineStr">
        <is>
          <t>2 — Плохо</t>
        </is>
      </c>
      <c r="I334" s="34" t="inlineStr">
        <is>
          <t>Низкая оценка качества сервиса</t>
        </is>
      </c>
      <c r="J334" s="34" t="inlineStr">
        <is>
          <t>Оценка качества обслуживания: 60/100 («Плохо»), период 202605. SLA: 3/5. Точность: 3/5</t>
        </is>
      </c>
      <c r="K334" s="33" t="inlineStr">
        <is>
          <t>Ожидает реакции бухгалтера</t>
        </is>
      </c>
      <c r="L334" s="41" t="inlineStr">
        <is>
          <t>НЕ отвечен</t>
        </is>
      </c>
      <c r="M334" s="33" t="inlineStr">
        <is>
          <t>https://web.telegram.org/a/#-5276169866</t>
        </is>
      </c>
      <c r="N334" s="33" t="inlineStr">
        <is>
          <t>margarita_eval:0caf7806-85c0-4774-bc44-31db49ef9ffa</t>
        </is>
      </c>
      <c r="O334" s="32" t="inlineStr">
        <is>
          <t>да</t>
        </is>
      </c>
    </row>
    <row r="335">
      <c r="A335" s="32" t="n">
        <v>334</v>
      </c>
      <c r="B335" s="33" t="inlineStr">
        <is>
          <t>Satenik</t>
        </is>
      </c>
      <c r="C335" s="40" t="n">
        <v>46185</v>
      </c>
      <c r="D335" s="32" t="inlineStr">
        <is>
          <t>09:20</t>
        </is>
      </c>
      <c r="E335" s="33" t="inlineStr">
        <is>
          <t>ROBERT MELKONYAN
"NOBLE"</t>
        </is>
      </c>
      <c r="F335" s="33" t="inlineStr">
        <is>
          <t>В-4083</t>
        </is>
      </c>
      <c r="G335" s="34" t="inlineStr">
        <is>
          <t>ООО Ноубл/В-4083 RU</t>
        </is>
      </c>
      <c r="H335" s="32" t="inlineStr">
        <is>
          <t>1 — Критично</t>
        </is>
      </c>
      <c r="I335" s="34" t="inlineStr">
        <is>
          <t>Критичная оценка качества сервиса</t>
        </is>
      </c>
      <c r="J335" s="34" t="inlineStr">
        <is>
          <t>Оценка качества обслуживания: 1/100 («Критично»), период 202605. SLA: 5/5. Точность: 5/5</t>
        </is>
      </c>
      <c r="K335" s="33" t="inlineStr">
        <is>
          <t>Ожидает реакции бухгалтера</t>
        </is>
      </c>
      <c r="L335" s="41" t="inlineStr">
        <is>
          <t>НЕ отвечен</t>
        </is>
      </c>
      <c r="M335" s="33" t="inlineStr">
        <is>
          <t>https://web.telegram.org/a/#-5040010776</t>
        </is>
      </c>
      <c r="N335" s="33" t="inlineStr">
        <is>
          <t>margarita_eval:1cf85c8a-bd0a-4271-97c0-acd934925859</t>
        </is>
      </c>
      <c r="O335" s="32" t="inlineStr">
        <is>
          <t>да</t>
        </is>
      </c>
    </row>
    <row r="336">
      <c r="A336" s="32" t="n">
        <v>335</v>
      </c>
      <c r="B336" s="33" t="inlineStr">
        <is>
          <t>Satenik</t>
        </is>
      </c>
      <c r="C336" s="40" t="n">
        <v>46185</v>
      </c>
      <c r="D336" s="32" t="inlineStr">
        <is>
          <t>09:20</t>
        </is>
      </c>
      <c r="E336" s="33" t="inlineStr">
        <is>
          <t>TATYANA IZMAILOVA
(SOLAR STAR)</t>
        </is>
      </c>
      <c r="F336" s="33" t="inlineStr">
        <is>
          <t>1658</t>
        </is>
      </c>
      <c r="G336" s="34" t="inlineStr">
        <is>
          <t>Солар Стар ООО В-3030 RU</t>
        </is>
      </c>
      <c r="H336" s="32" t="inlineStr">
        <is>
          <t>1 — Критично</t>
        </is>
      </c>
      <c r="I336" s="34" t="inlineStr">
        <is>
          <t>Критичная оценка качества сервиса</t>
        </is>
      </c>
      <c r="J336" s="34" t="inlineStr">
        <is>
          <t>Оценка качества обслуживания: 1/100 («Критично»), период 202605. SLA: 5/5. Точность: 5/5</t>
        </is>
      </c>
      <c r="K336" s="33" t="inlineStr">
        <is>
          <t>Ожидает реакции бухгалтера</t>
        </is>
      </c>
      <c r="L336" s="41" t="inlineStr">
        <is>
          <t>НЕ отвечен</t>
        </is>
      </c>
      <c r="M336" s="33" t="inlineStr">
        <is>
          <t>https://web.telegram.org/a/#-4882135488</t>
        </is>
      </c>
      <c r="N336" s="33" t="inlineStr">
        <is>
          <t>margarita_eval:5b77a7b1-0880-4895-8ea6-23dd5c5bde19</t>
        </is>
      </c>
      <c r="O336" s="32" t="inlineStr">
        <is>
          <t>да</t>
        </is>
      </c>
    </row>
    <row r="337">
      <c r="A337" s="32" t="n">
        <v>336</v>
      </c>
      <c r="B337" s="33" t="inlineStr">
        <is>
          <t>Satenik</t>
        </is>
      </c>
      <c r="C337" s="40" t="n">
        <v>46185</v>
      </c>
      <c r="D337" s="32" t="inlineStr">
        <is>
          <t>09:20</t>
        </is>
      </c>
      <c r="E337" s="33" t="inlineStr">
        <is>
          <t>ARA ISAHAKYAN</t>
        </is>
      </c>
      <c r="F337" s="33" t="inlineStr">
        <is>
          <t>B-3332</t>
        </is>
      </c>
      <c r="G337" s="34" t="inlineStr">
        <is>
          <t>Արա Իսահակյան ԱՁ B-3332 AM</t>
        </is>
      </c>
      <c r="H337" s="32" t="inlineStr">
        <is>
          <t>1 — Критично</t>
        </is>
      </c>
      <c r="I337" s="34" t="inlineStr">
        <is>
          <t>Критичная оценка качества сервиса</t>
        </is>
      </c>
      <c r="J337" s="34" t="inlineStr">
        <is>
          <t>Оценка качества обслуживания: 1/100 («Критично»), период 202605. SLA: 5/5. Точность: 5/5</t>
        </is>
      </c>
      <c r="K337" s="33" t="inlineStr">
        <is>
          <t>Ожидает реакции бухгалтера</t>
        </is>
      </c>
      <c r="L337" s="41" t="inlineStr">
        <is>
          <t>НЕ отвечен</t>
        </is>
      </c>
      <c r="M337" s="33" t="inlineStr">
        <is>
          <t>https://web.telegram.org/a/#-4773200486</t>
        </is>
      </c>
      <c r="N337" s="33" t="inlineStr">
        <is>
          <t>margarita_eval:c2712037-c033-465c-831c-78d670dad17d</t>
        </is>
      </c>
      <c r="O337" s="32" t="inlineStr">
        <is>
          <t>да</t>
        </is>
      </c>
    </row>
    <row r="338">
      <c r="A338" s="32" t="n">
        <v>337</v>
      </c>
      <c r="B338" s="33" t="inlineStr">
        <is>
          <t>Satenik</t>
        </is>
      </c>
      <c r="C338" s="40" t="n">
        <v>46185</v>
      </c>
      <c r="D338" s="32" t="inlineStr">
        <is>
          <t>09:20</t>
        </is>
      </c>
      <c r="E338" s="33" t="inlineStr">
        <is>
          <t>INISHATIVE LLC</t>
        </is>
      </c>
      <c r="F338" s="33" t="inlineStr">
        <is>
          <t>B-4273</t>
        </is>
      </c>
      <c r="G338" s="34" t="inlineStr">
        <is>
          <t>B-4273 &lt;Ինիշըթիվ&gt; ՍՊԸ AM</t>
        </is>
      </c>
      <c r="H338" s="32" t="inlineStr">
        <is>
          <t>1 — Критично</t>
        </is>
      </c>
      <c r="I338" s="34" t="inlineStr">
        <is>
          <t>Критичная оценка качества сервиса</t>
        </is>
      </c>
      <c r="J338" s="34" t="inlineStr">
        <is>
          <t>Оценка качества обслуживания: 1/100 («Критично»), период 202605. SLA: 5/5. Точность: 5/5</t>
        </is>
      </c>
      <c r="K338" s="33" t="inlineStr">
        <is>
          <t>Ожидает реакции бухгалтера</t>
        </is>
      </c>
      <c r="L338" s="41" t="inlineStr">
        <is>
          <t>НЕ отвечен</t>
        </is>
      </c>
      <c r="M338" s="33" t="inlineStr">
        <is>
          <t>https://web.telegram.org/a/#-5294966175</t>
        </is>
      </c>
      <c r="N338" s="33" t="inlineStr">
        <is>
          <t>margarita_eval:f4c9745a-9844-4747-8655-874227448404</t>
        </is>
      </c>
      <c r="O338" s="32" t="inlineStr">
        <is>
          <t>да</t>
        </is>
      </c>
    </row>
    <row r="339">
      <c r="A339" s="32" t="n">
        <v>338</v>
      </c>
      <c r="B339" s="33" t="inlineStr">
        <is>
          <t>Satenik</t>
        </is>
      </c>
      <c r="C339" s="40" t="n">
        <v>46185</v>
      </c>
      <c r="D339" s="32" t="inlineStr">
        <is>
          <t>09:20</t>
        </is>
      </c>
      <c r="E339" s="33" t="inlineStr">
        <is>
          <t>"PAR GROUP" LLC</t>
        </is>
      </c>
      <c r="F339" s="33" t="inlineStr">
        <is>
          <t>180</t>
        </is>
      </c>
      <c r="G339" s="34" t="inlineStr">
        <is>
          <t>ООО Пар Груп N-180 RU</t>
        </is>
      </c>
      <c r="H339" s="32" t="inlineStr">
        <is>
          <t>1 — Критично</t>
        </is>
      </c>
      <c r="I339" s="34" t="inlineStr">
        <is>
          <t>Критичная оценка качества сервиса</t>
        </is>
      </c>
      <c r="J339" s="34" t="inlineStr">
        <is>
          <t>Оценка качества обслуживания: 1/100 («Критично»), период 202605. SLA: 5/5. Точность: 5/5</t>
        </is>
      </c>
      <c r="K339" s="33" t="inlineStr">
        <is>
          <t>Ожидает реакции бухгалтера</t>
        </is>
      </c>
      <c r="L339" s="41" t="inlineStr">
        <is>
          <t>НЕ отвечен</t>
        </is>
      </c>
      <c r="M339" s="33" t="inlineStr">
        <is>
          <t>https://web.telegram.org/a/#-4173746570</t>
        </is>
      </c>
      <c r="N339" s="33" t="inlineStr">
        <is>
          <t>margarita_eval:1b7b4a3a-7112-4cfb-894b-1b052d366cee</t>
        </is>
      </c>
      <c r="O339" s="32" t="inlineStr">
        <is>
          <t>да</t>
        </is>
      </c>
    </row>
    <row r="340">
      <c r="A340" s="32" t="n">
        <v>339</v>
      </c>
      <c r="B340" s="33" t="inlineStr">
        <is>
          <t>Satenik</t>
        </is>
      </c>
      <c r="C340" s="40" t="n">
        <v>46185</v>
      </c>
      <c r="D340" s="32" t="inlineStr">
        <is>
          <t>09:20</t>
        </is>
      </c>
      <c r="E340" s="33" t="inlineStr">
        <is>
          <t>HRACHYA HAKOBYAN</t>
        </is>
      </c>
      <c r="F340" s="33" t="inlineStr">
        <is>
          <t>1521</t>
        </is>
      </c>
      <c r="G340" s="34" t="inlineStr">
        <is>
          <t>ԱՁ Հրաչյա Հակոբյան N-1521 լեզուն AM</t>
        </is>
      </c>
      <c r="H340" s="32" t="inlineStr">
        <is>
          <t>1 — Критично</t>
        </is>
      </c>
      <c r="I340" s="34" t="inlineStr">
        <is>
          <t>Критичная оценка качества сервиса</t>
        </is>
      </c>
      <c r="J340" s="34" t="inlineStr">
        <is>
          <t>Оценка качества обслуживания: 1/100 («Критично»), период 202605. SLA: 5/5. Точность: 5/5</t>
        </is>
      </c>
      <c r="K340" s="33" t="inlineStr">
        <is>
          <t>Ожидает реакции бухгалтера</t>
        </is>
      </c>
      <c r="L340" s="41" t="inlineStr">
        <is>
          <t>НЕ отвечен</t>
        </is>
      </c>
      <c r="M340" s="33" t="inlineStr">
        <is>
          <t>https://web.telegram.org/a/#-4715986739</t>
        </is>
      </c>
      <c r="N340" s="33" t="inlineStr">
        <is>
          <t>margarita_eval:dc607275-a6c9-43ad-841b-a6553b91ffb6</t>
        </is>
      </c>
      <c r="O340" s="32" t="inlineStr">
        <is>
          <t>да</t>
        </is>
      </c>
    </row>
    <row r="341">
      <c r="A341" s="32" t="n">
        <v>340</v>
      </c>
      <c r="B341" s="33" t="inlineStr">
        <is>
          <t>Satenik</t>
        </is>
      </c>
      <c r="C341" s="40" t="n">
        <v>46185</v>
      </c>
      <c r="D341" s="32" t="inlineStr">
        <is>
          <t>09:20</t>
        </is>
      </c>
      <c r="E341" s="33" t="inlineStr">
        <is>
          <t>GABRIELYAN COMPANY LLC</t>
        </is>
      </c>
      <c r="F341" s="33" t="inlineStr">
        <is>
          <t>610</t>
        </is>
      </c>
      <c r="G341" s="34" t="inlineStr">
        <is>
          <t>ООО Габриелян Little Patrik N-1548 RU</t>
        </is>
      </c>
      <c r="H341" s="32" t="inlineStr">
        <is>
          <t>1 — Критично</t>
        </is>
      </c>
      <c r="I341" s="34" t="inlineStr">
        <is>
          <t>Критичная оценка качества сервиса</t>
        </is>
      </c>
      <c r="J341" s="34" t="inlineStr">
        <is>
          <t>Оценка качества обслуживания: 1/100 («Критично»), период 202605. SLA: 5/5. Точность: 5/5</t>
        </is>
      </c>
      <c r="K341" s="33" t="inlineStr">
        <is>
          <t>Ожидает реакции бухгалтера</t>
        </is>
      </c>
      <c r="L341" s="41" t="inlineStr">
        <is>
          <t>НЕ отвечен</t>
        </is>
      </c>
      <c r="M341" s="33" t="inlineStr">
        <is>
          <t>https://web.telegram.org/a/#-4126620337</t>
        </is>
      </c>
      <c r="N341" s="33" t="inlineStr">
        <is>
          <t>margarita_eval:fc6f2738-1397-4c9d-8909-2ee85727d19b</t>
        </is>
      </c>
      <c r="O341" s="32" t="inlineStr">
        <is>
          <t>да</t>
        </is>
      </c>
    </row>
    <row r="342">
      <c r="A342" s="32" t="n">
        <v>341</v>
      </c>
      <c r="B342" s="33" t="inlineStr">
        <is>
          <t>Satenik</t>
        </is>
      </c>
      <c r="C342" s="40" t="n">
        <v>46185</v>
      </c>
      <c r="D342" s="32" t="inlineStr">
        <is>
          <t>09:20</t>
        </is>
      </c>
      <c r="E342" s="33" t="inlineStr">
        <is>
          <t>DMITRY BUTALOV</t>
        </is>
      </c>
      <c r="F342" s="33" t="inlineStr">
        <is>
          <t>В-4084</t>
        </is>
      </c>
      <c r="G342" s="34" t="inlineStr">
        <is>
          <t>ИП Дмитрий Буталов/В-4084 RU</t>
        </is>
      </c>
      <c r="H342" s="32" t="inlineStr">
        <is>
          <t>1 — Критично</t>
        </is>
      </c>
      <c r="I342" s="34" t="inlineStr">
        <is>
          <t>Критичная оценка качества сервиса</t>
        </is>
      </c>
      <c r="J342" s="34" t="inlineStr">
        <is>
          <t>Оценка качества обслуживания: 1/100 («Критично»), период 202605. SLA: 5/5. Точность: 5/5</t>
        </is>
      </c>
      <c r="K342" s="33" t="inlineStr">
        <is>
          <t>Ожидает реакции бухгалтера</t>
        </is>
      </c>
      <c r="L342" s="41" t="inlineStr">
        <is>
          <t>НЕ отвечен</t>
        </is>
      </c>
      <c r="M342" s="33" t="inlineStr">
        <is>
          <t>https://web.telegram.org/a/#-5042575011</t>
        </is>
      </c>
      <c r="N342" s="33" t="inlineStr">
        <is>
          <t>margarita_eval:6f20dfa9-ba84-47e9-aab1-ca63433ace37</t>
        </is>
      </c>
      <c r="O342" s="32" t="inlineStr">
        <is>
          <t>да</t>
        </is>
      </c>
    </row>
    <row r="343">
      <c r="A343" s="32" t="n">
        <v>342</v>
      </c>
      <c r="B343" s="33" t="inlineStr">
        <is>
          <t>Satenik</t>
        </is>
      </c>
      <c r="C343" s="40" t="n">
        <v>46185</v>
      </c>
      <c r="D343" s="32" t="inlineStr">
        <is>
          <t>09:20</t>
        </is>
      </c>
      <c r="E343" s="33" t="inlineStr">
        <is>
          <t>GURGEN MNATSAKANYAN</t>
        </is>
      </c>
      <c r="F343" s="33" t="inlineStr">
        <is>
          <t>В-3868</t>
        </is>
      </c>
      <c r="G343" s="34" t="inlineStr">
        <is>
          <t>Գուրգեն Մնացականյան ԱՁ B-3868 AM</t>
        </is>
      </c>
      <c r="H343" s="32" t="inlineStr">
        <is>
          <t>1 — Критично</t>
        </is>
      </c>
      <c r="I343" s="34" t="inlineStr">
        <is>
          <t>Критичная оценка качества сервиса</t>
        </is>
      </c>
      <c r="J343" s="34" t="inlineStr">
        <is>
          <t>Оценка качества обслуживания: 1/100 («Критично»), период 202605. SLA: 5/5. Точность: 5/5</t>
        </is>
      </c>
      <c r="K343" s="33" t="inlineStr">
        <is>
          <t>Ожидает реакции бухгалтера</t>
        </is>
      </c>
      <c r="L343" s="41" t="inlineStr">
        <is>
          <t>НЕ отвечен</t>
        </is>
      </c>
      <c r="M343" s="33" t="inlineStr">
        <is>
          <t>https://web.telegram.org/a/#-4978043895</t>
        </is>
      </c>
      <c r="N343" s="33" t="inlineStr">
        <is>
          <t>margarita_eval:5d23da4c-50f3-43bf-b5e8-0e5c2cb58618</t>
        </is>
      </c>
      <c r="O343" s="32" t="inlineStr">
        <is>
          <t>да</t>
        </is>
      </c>
    </row>
    <row r="344">
      <c r="A344" s="32" t="n">
        <v>343</v>
      </c>
      <c r="B344" s="33" t="inlineStr">
        <is>
          <t>Satenik</t>
        </is>
      </c>
      <c r="C344" s="40" t="n">
        <v>46185</v>
      </c>
      <c r="D344" s="32" t="inlineStr">
        <is>
          <t>09:20</t>
        </is>
      </c>
      <c r="E344" s="33" t="inlineStr">
        <is>
          <t>ROBERT MELKONYAN
"NOBLE"</t>
        </is>
      </c>
      <c r="F344" s="33" t="inlineStr">
        <is>
          <t>В-4083</t>
        </is>
      </c>
      <c r="G344" s="34" t="inlineStr">
        <is>
          <t>ООО Ноубл/В-4083 RU</t>
        </is>
      </c>
      <c r="H344" s="32" t="inlineStr">
        <is>
          <t>1 — Критично</t>
        </is>
      </c>
      <c r="I344" s="34" t="inlineStr">
        <is>
          <t>Критичная оценка качества сервиса</t>
        </is>
      </c>
      <c r="J344" s="34" t="inlineStr">
        <is>
          <t>Оценка качества обслуживания: 1/100 («Критично»), период 202605. SLA: 5/5. Точность: 5/5</t>
        </is>
      </c>
      <c r="K344" s="33" t="inlineStr">
        <is>
          <t>Ожидает реакции бухгалтера</t>
        </is>
      </c>
      <c r="L344" s="41" t="inlineStr">
        <is>
          <t>НЕ отвечен</t>
        </is>
      </c>
      <c r="M344" s="33" t="inlineStr">
        <is>
          <t>https://web.telegram.org/a/#-5040010776</t>
        </is>
      </c>
      <c r="N344" s="33" t="inlineStr">
        <is>
          <t>margarita_eval:5f3cf1d0-461e-467d-8945-786d0db83a2d</t>
        </is>
      </c>
      <c r="O344" s="32" t="inlineStr">
        <is>
          <t>да</t>
        </is>
      </c>
    </row>
    <row r="345">
      <c r="A345" s="32" t="n">
        <v>344</v>
      </c>
      <c r="B345" s="33" t="inlineStr">
        <is>
          <t>Satenik</t>
        </is>
      </c>
      <c r="C345" s="40" t="n">
        <v>46185</v>
      </c>
      <c r="D345" s="32" t="inlineStr">
        <is>
          <t>09:20</t>
        </is>
      </c>
      <c r="E345" s="33" t="inlineStr">
        <is>
          <t>ROBERT MELKONYAN
"NOBLE"</t>
        </is>
      </c>
      <c r="F345" s="33" t="inlineStr">
        <is>
          <t>В-4083</t>
        </is>
      </c>
      <c r="G345" s="34" t="inlineStr">
        <is>
          <t>ООО Ноубл/В-4083 RU</t>
        </is>
      </c>
      <c r="H345" s="32" t="inlineStr">
        <is>
          <t>1 — Критично</t>
        </is>
      </c>
      <c r="I345" s="34" t="inlineStr">
        <is>
          <t>Критичная оценка качества сервиса</t>
        </is>
      </c>
      <c r="J345" s="34" t="inlineStr">
        <is>
          <t>Оценка качества обслуживания: 1/100 («Критично»), период 202605. SLA: 5/5. Точность: 5/5</t>
        </is>
      </c>
      <c r="K345" s="33" t="inlineStr">
        <is>
          <t>Ожидает реакции бухгалтера</t>
        </is>
      </c>
      <c r="L345" s="41" t="inlineStr">
        <is>
          <t>НЕ отвечен</t>
        </is>
      </c>
      <c r="M345" s="33" t="inlineStr">
        <is>
          <t>https://web.telegram.org/a/#-5040010776</t>
        </is>
      </c>
      <c r="N345" s="33" t="inlineStr">
        <is>
          <t>margarita_eval:4eff3952-52b5-42d6-bcd7-c4c2610fd1bb</t>
        </is>
      </c>
      <c r="O345" s="32" t="inlineStr">
        <is>
          <t>да</t>
        </is>
      </c>
    </row>
    <row r="346">
      <c r="A346" s="32" t="n">
        <v>345</v>
      </c>
      <c r="B346" s="33" t="inlineStr">
        <is>
          <t>Satenik</t>
        </is>
      </c>
      <c r="C346" s="40" t="n">
        <v>46185</v>
      </c>
      <c r="D346" s="32" t="inlineStr">
        <is>
          <t>09:20</t>
        </is>
      </c>
      <c r="E346" s="33" t="inlineStr">
        <is>
          <t>CHRISTINA LEE</t>
        </is>
      </c>
      <c r="F346" s="33" t="inlineStr">
        <is>
          <t>В-3989</t>
        </is>
      </c>
      <c r="G346" s="34" t="inlineStr">
        <is>
          <t>ИП Кристина Ли/В-3989 RU</t>
        </is>
      </c>
      <c r="H346" s="32" t="inlineStr">
        <is>
          <t>1 — Критично</t>
        </is>
      </c>
      <c r="I346" s="34" t="inlineStr">
        <is>
          <t>Критичная оценка качества сервиса</t>
        </is>
      </c>
      <c r="J346" s="34" t="inlineStr">
        <is>
          <t>Оценка качества обслуживания: 1/100 («Критично»), период 202605. SLA: 5/5. Точность: 5/5</t>
        </is>
      </c>
      <c r="K346" s="33" t="inlineStr">
        <is>
          <t>Ожидает реакции бухгалтера</t>
        </is>
      </c>
      <c r="L346" s="41" t="inlineStr">
        <is>
          <t>НЕ отвечен</t>
        </is>
      </c>
      <c r="M346" s="33" t="inlineStr">
        <is>
          <t>https://web.telegram.org/a/#-4695441563</t>
        </is>
      </c>
      <c r="N346" s="33" t="inlineStr">
        <is>
          <t>margarita_eval:44146057-5f04-44ef-9f1c-9ce63f8e6730</t>
        </is>
      </c>
      <c r="O346" s="32" t="inlineStr">
        <is>
          <t>да</t>
        </is>
      </c>
    </row>
    <row r="347">
      <c r="A347" s="32" t="n">
        <v>346</v>
      </c>
      <c r="B347" s="33" t="inlineStr">
        <is>
          <t>Satenik</t>
        </is>
      </c>
      <c r="C347" s="40" t="n">
        <v>46185</v>
      </c>
      <c r="D347" s="32" t="inlineStr">
        <is>
          <t>09:20</t>
        </is>
      </c>
      <c r="E347" s="33" t="inlineStr">
        <is>
          <t>ONE POWER LLC</t>
        </is>
      </c>
      <c r="F347" s="33" t="inlineStr">
        <is>
          <t>B-4146</t>
        </is>
      </c>
      <c r="G347" s="34" t="inlineStr">
        <is>
          <t>«Ուան Փովեր», B-4146, ARM</t>
        </is>
      </c>
      <c r="H347" s="32" t="inlineStr">
        <is>
          <t>1 — Критично</t>
        </is>
      </c>
      <c r="I347" s="34" t="inlineStr">
        <is>
          <t>Критичная оценка качества сервиса</t>
        </is>
      </c>
      <c r="J347" s="34" t="inlineStr">
        <is>
          <t>Оценка качества обслуживания: 1/100 («Критично»), период 202605. SLA: 5/5. Точность: 5/5</t>
        </is>
      </c>
      <c r="K347" s="33" t="inlineStr">
        <is>
          <t>Ожидает реакции бухгалтера</t>
        </is>
      </c>
      <c r="L347" s="41" t="inlineStr">
        <is>
          <t>НЕ отвечен</t>
        </is>
      </c>
      <c r="M347" s="33" t="inlineStr">
        <is>
          <t>https://web.telegram.org/a/#-5001688436</t>
        </is>
      </c>
      <c r="N347" s="33" t="inlineStr">
        <is>
          <t>margarita_eval:7e710140-0e44-4b92-965a-7f49ed33b814</t>
        </is>
      </c>
      <c r="O347" s="32" t="inlineStr">
        <is>
          <t>да</t>
        </is>
      </c>
    </row>
    <row r="348">
      <c r="A348" s="32" t="n">
        <v>347</v>
      </c>
      <c r="B348" s="33" t="inlineStr">
        <is>
          <t>Satenik</t>
        </is>
      </c>
      <c r="C348" s="40" t="n">
        <v>46185</v>
      </c>
      <c r="D348" s="32" t="inlineStr">
        <is>
          <t>09:20</t>
        </is>
      </c>
      <c r="E348" s="33" t="inlineStr">
        <is>
          <t>CHRISTINA LEE</t>
        </is>
      </c>
      <c r="F348" s="33" t="inlineStr">
        <is>
          <t>В-3989</t>
        </is>
      </c>
      <c r="G348" s="34" t="inlineStr">
        <is>
          <t>ИП Кристина Ли/В-3989 RU</t>
        </is>
      </c>
      <c r="H348" s="32" t="inlineStr">
        <is>
          <t>1 — Критично</t>
        </is>
      </c>
      <c r="I348" s="34" t="inlineStr">
        <is>
          <t>Критичная оценка качества сервиса</t>
        </is>
      </c>
      <c r="J348" s="34" t="inlineStr">
        <is>
          <t>Оценка качества обслуживания: 1/100 («Критично»), период 202605. SLA: 5/5. Точность: 5/5</t>
        </is>
      </c>
      <c r="K348" s="33" t="inlineStr">
        <is>
          <t>Ожидает реакции бухгалтера</t>
        </is>
      </c>
      <c r="L348" s="41" t="inlineStr">
        <is>
          <t>НЕ отвечен</t>
        </is>
      </c>
      <c r="M348" s="33" t="inlineStr">
        <is>
          <t>https://web.telegram.org/a/#-4695441563</t>
        </is>
      </c>
      <c r="N348" s="33" t="inlineStr">
        <is>
          <t>margarita_eval:3ca4cd7a-5fca-48cf-9bc2-080d741b68b5</t>
        </is>
      </c>
      <c r="O348" s="32" t="inlineStr">
        <is>
          <t>да</t>
        </is>
      </c>
    </row>
    <row r="349">
      <c r="A349" s="32" t="n">
        <v>348</v>
      </c>
      <c r="B349" s="33" t="inlineStr">
        <is>
          <t>Satenik</t>
        </is>
      </c>
      <c r="C349" s="40" t="n">
        <v>46185</v>
      </c>
      <c r="D349" s="32" t="inlineStr">
        <is>
          <t>09:20</t>
        </is>
      </c>
      <c r="E349" s="33" t="inlineStr">
        <is>
          <t>DANILA KACHANKA</t>
        </is>
      </c>
      <c r="F349" s="33" t="inlineStr">
        <is>
          <t>В-4075</t>
        </is>
      </c>
      <c r="G349" s="34" t="inlineStr">
        <is>
          <t>ИП Данила Качанка/В-4075 RU</t>
        </is>
      </c>
      <c r="H349" s="32" t="inlineStr">
        <is>
          <t>1 — Критично</t>
        </is>
      </c>
      <c r="I349" s="34" t="inlineStr">
        <is>
          <t>Критичная оценка качества сервиса</t>
        </is>
      </c>
      <c r="J349" s="34" t="inlineStr">
        <is>
          <t>Оценка качества обслуживания: 1/100 («Критично»), период 202605. SLA: 5/5. Точность: 5/5</t>
        </is>
      </c>
      <c r="K349" s="33" t="inlineStr">
        <is>
          <t>Ожидает реакции бухгалтера</t>
        </is>
      </c>
      <c r="L349" s="41" t="inlineStr">
        <is>
          <t>НЕ отвечен</t>
        </is>
      </c>
      <c r="M349" s="33" t="inlineStr">
        <is>
          <t>https://web.telegram.org/a/#-5036201917</t>
        </is>
      </c>
      <c r="N349" s="33" t="inlineStr">
        <is>
          <t>margarita_eval:372b8656-ed29-4b48-965a-4670e5ef3619</t>
        </is>
      </c>
      <c r="O349" s="32" t="inlineStr">
        <is>
          <t>да</t>
        </is>
      </c>
    </row>
    <row r="350">
      <c r="A350" s="32" t="n">
        <v>349</v>
      </c>
      <c r="B350" s="33" t="inlineStr">
        <is>
          <t>Satenik</t>
        </is>
      </c>
      <c r="C350" s="40" t="n">
        <v>46185</v>
      </c>
      <c r="D350" s="32" t="inlineStr">
        <is>
          <t>09:20</t>
        </is>
      </c>
      <c r="E350" s="33" t="inlineStr">
        <is>
          <t>GABRIELYAN COMPANY LLC</t>
        </is>
      </c>
      <c r="F350" s="33" t="inlineStr">
        <is>
          <t>610</t>
        </is>
      </c>
      <c r="G350" s="34" t="inlineStr">
        <is>
          <t>ООО Габриелян Little Patrik N-1548 RU</t>
        </is>
      </c>
      <c r="H350" s="32" t="inlineStr">
        <is>
          <t>1 — Критично</t>
        </is>
      </c>
      <c r="I350" s="34" t="inlineStr">
        <is>
          <t>Критичная оценка качества сервиса</t>
        </is>
      </c>
      <c r="J350" s="34" t="inlineStr">
        <is>
          <t>Оценка качества обслуживания: 1/100 («Критично»), период 202605. SLA: 5/5. Точность: 5/5</t>
        </is>
      </c>
      <c r="K350" s="33" t="inlineStr">
        <is>
          <t>Ожидает реакции бухгалтера</t>
        </is>
      </c>
      <c r="L350" s="41" t="inlineStr">
        <is>
          <t>НЕ отвечен</t>
        </is>
      </c>
      <c r="M350" s="33" t="inlineStr">
        <is>
          <t>https://web.telegram.org/a/#-4126620337</t>
        </is>
      </c>
      <c r="N350" s="33" t="inlineStr">
        <is>
          <t>margarita_eval:dde5e2d3-009a-4ae0-be38-c2b46a67659d</t>
        </is>
      </c>
      <c r="O350" s="32" t="inlineStr">
        <is>
          <t>да</t>
        </is>
      </c>
    </row>
    <row r="351">
      <c r="A351" s="32" t="n">
        <v>350</v>
      </c>
      <c r="B351" s="33" t="inlineStr">
        <is>
          <t>Satenik</t>
        </is>
      </c>
      <c r="C351" s="40" t="n">
        <v>46185</v>
      </c>
      <c r="D351" s="32" t="inlineStr">
        <is>
          <t>09:20</t>
        </is>
      </c>
      <c r="E351" s="33" t="inlineStr">
        <is>
          <t>GORDIAN LLC</t>
        </is>
      </c>
      <c r="F351" s="33" t="inlineStr">
        <is>
          <t>B-4577</t>
        </is>
      </c>
      <c r="G351" s="34" t="inlineStr">
        <is>
          <t>B-4577 &lt;Գորդիան&gt; ՍՊԸ ENG</t>
        </is>
      </c>
      <c r="H351" s="32" t="inlineStr">
        <is>
          <t>1 — Критично</t>
        </is>
      </c>
      <c r="I351" s="34" t="inlineStr">
        <is>
          <t>Критичная оценка качества сервиса</t>
        </is>
      </c>
      <c r="J351" s="34" t="inlineStr">
        <is>
          <t>Оценка качества обслуживания: 1/100 («Критично»), период 202606. SLA: 4/5. Точность: 5/5</t>
        </is>
      </c>
      <c r="K351" s="33" t="inlineStr">
        <is>
          <t>Ожидает реакции бухгалтера</t>
        </is>
      </c>
      <c r="L351" s="41" t="inlineStr">
        <is>
          <t>НЕ отвечен</t>
        </is>
      </c>
      <c r="M351" s="33" t="inlineStr">
        <is>
          <t>https://web.telegram.org/a/#-4998611511</t>
        </is>
      </c>
      <c r="N351" s="33" t="inlineStr">
        <is>
          <t>margarita_eval:a6dbe781-bab0-4485-aabb-e30829d9537c</t>
        </is>
      </c>
      <c r="O351" s="32" t="inlineStr">
        <is>
          <t>да</t>
        </is>
      </c>
    </row>
    <row r="352">
      <c r="A352" s="32" t="n">
        <v>351</v>
      </c>
      <c r="B352" s="33" t="inlineStr">
        <is>
          <t>Satenik</t>
        </is>
      </c>
      <c r="C352" s="40" t="n">
        <v>46185</v>
      </c>
      <c r="D352" s="32" t="inlineStr">
        <is>
          <t>09:20</t>
        </is>
      </c>
      <c r="E352" s="33" t="inlineStr">
        <is>
          <t>FOOD INDUSTRY LLC</t>
        </is>
      </c>
      <c r="F352" s="33" t="inlineStr">
        <is>
          <t>1527</t>
        </is>
      </c>
      <c r="G352" s="34" t="inlineStr">
        <is>
          <t>MYRT // Юридический N-1527 RU</t>
        </is>
      </c>
      <c r="H352" s="32" t="inlineStr">
        <is>
          <t>2 — Плохо</t>
        </is>
      </c>
      <c r="I352" s="34" t="inlineStr">
        <is>
          <t>Низкая оценка качества сервиса</t>
        </is>
      </c>
      <c r="J352" s="34" t="inlineStr">
        <is>
          <t>Оценка качества обслуживания: 60/100 («Плохо»), период 202606. SLA: 3/5. Точность: 3/5</t>
        </is>
      </c>
      <c r="K352" s="33" t="inlineStr">
        <is>
          <t>Ожидает реакции бухгалтера</t>
        </is>
      </c>
      <c r="L352" s="41" t="inlineStr">
        <is>
          <t>НЕ отвечен</t>
        </is>
      </c>
      <c r="M352" s="33" t="inlineStr">
        <is>
          <t>https://web.telegram.org/a/#-4728837089</t>
        </is>
      </c>
      <c r="N352" s="33" t="inlineStr">
        <is>
          <t>margarita_eval:b9617a1d-5726-4fe8-be84-bdfaa256efb0</t>
        </is>
      </c>
      <c r="O352" s="32" t="inlineStr">
        <is>
          <t>да</t>
        </is>
      </c>
    </row>
    <row r="353">
      <c r="A353" s="32" t="n">
        <v>352</v>
      </c>
      <c r="B353" s="33" t="inlineStr">
        <is>
          <t>Satenik</t>
        </is>
      </c>
      <c r="C353" s="40" t="n">
        <v>46185</v>
      </c>
      <c r="D353" s="32" t="inlineStr">
        <is>
          <t>09:20</t>
        </is>
      </c>
      <c r="E353" s="33" t="inlineStr">
        <is>
          <t>GORDIAN LLC</t>
        </is>
      </c>
      <c r="F353" s="33" t="inlineStr">
        <is>
          <t>B-4577</t>
        </is>
      </c>
      <c r="G353" s="34" t="inlineStr">
        <is>
          <t>B-4577 &lt;Գորդիան&gt; ՍՊԸ ENG</t>
        </is>
      </c>
      <c r="H353" s="32" t="inlineStr">
        <is>
          <t>1 — Критично</t>
        </is>
      </c>
      <c r="I353" s="34" t="inlineStr">
        <is>
          <t>Критичная оценка качества сервиса</t>
        </is>
      </c>
      <c r="J353" s="34" t="inlineStr">
        <is>
          <t>Оценка качества обслуживания: 1/100 («Критично»), период 202606. SLA: 5/5. Точность: 5/5</t>
        </is>
      </c>
      <c r="K353" s="33" t="inlineStr">
        <is>
          <t>Ожидает реакции бухгалтера</t>
        </is>
      </c>
      <c r="L353" s="41" t="inlineStr">
        <is>
          <t>НЕ отвечен</t>
        </is>
      </c>
      <c r="M353" s="33" t="inlineStr">
        <is>
          <t>https://web.telegram.org/a/#-4998611511</t>
        </is>
      </c>
      <c r="N353" s="33" t="inlineStr">
        <is>
          <t>margarita_eval:cc978209-c2b8-4973-8617-7af756d38a7d</t>
        </is>
      </c>
      <c r="O353" s="32" t="inlineStr">
        <is>
          <t>да</t>
        </is>
      </c>
    </row>
    <row r="354">
      <c r="A354" s="32" t="n">
        <v>353</v>
      </c>
      <c r="B354" s="33" t="inlineStr">
        <is>
          <t>Satenik</t>
        </is>
      </c>
      <c r="C354" s="40" t="n">
        <v>46196</v>
      </c>
      <c r="D354" s="32" t="inlineStr">
        <is>
          <t>19:26</t>
        </is>
      </c>
      <c r="E354" s="33" t="inlineStr">
        <is>
          <t>"Леттге" ООО N-1391 RU</t>
        </is>
      </c>
      <c r="F354" s="33" t="inlineStr">
        <is>
          <t>917</t>
        </is>
      </c>
      <c r="G354" s="34" t="inlineStr">
        <is>
          <t>"Леттге" ООО N-1391 RU</t>
        </is>
      </c>
      <c r="H354" s="32" t="inlineStr">
        <is>
          <t>2 — Плохо</t>
        </is>
      </c>
      <c r="I354" s="34" t="inlineStr">
        <is>
          <t>Незакрытый запрос клиента, ощущения незавершенной работы</t>
        </is>
      </c>
      <c r="J354" s="34" t="inlineStr">
        <is>
          <t>Незакрытый запрос клиента, ощущения незавершенной работы</t>
        </is>
      </c>
      <c r="K354" s="33" t="inlineStr">
        <is>
          <t>Ожидает реакции бухгалтера</t>
        </is>
      </c>
      <c r="L354" s="41" t="inlineStr">
        <is>
          <t>НЕ отвечен</t>
        </is>
      </c>
      <c r="M354" s="33" t="inlineStr">
        <is>
          <t>https://web.telegram.org/a/#-4149273481</t>
        </is>
      </c>
      <c r="N354" s="33" t="inlineStr">
        <is>
          <t>margarita:f90eb92f-3021-40b0-8ca5-09a238d90942</t>
        </is>
      </c>
      <c r="O354" s="32" t="inlineStr">
        <is>
          <t>да</t>
        </is>
      </c>
    </row>
    <row r="355">
      <c r="A355" s="32" t="n">
        <v>354</v>
      </c>
      <c r="B355" s="33" t="inlineStr">
        <is>
          <t>Stella Patatanyan</t>
        </is>
      </c>
      <c r="C355" s="40" t="n">
        <v>46185</v>
      </c>
      <c r="D355" s="32" t="inlineStr">
        <is>
          <t>09:20</t>
        </is>
      </c>
      <c r="E355" s="33" t="inlineStr">
        <is>
          <t>IP IVAN KOKSHAROV</t>
        </is>
      </c>
      <c r="F355" s="33" t="inlineStr">
        <is>
          <t>194</t>
        </is>
      </c>
      <c r="G355" s="34" t="inlineStr">
        <is>
          <t>ИП Иван Кокшаров Язык- RU N 194</t>
        </is>
      </c>
      <c r="H355" s="32" t="inlineStr">
        <is>
          <t>2 — Плохо</t>
        </is>
      </c>
      <c r="I355" s="34" t="inlineStr">
        <is>
          <t>Низкая оценка качества сервиса</t>
        </is>
      </c>
      <c r="J355" s="34" t="inlineStr">
        <is>
          <t>Оценка качества обслуживания: 60/100 («Плохо»), период 202605. SLA: 3/5. Точность: 3/5</t>
        </is>
      </c>
      <c r="K355" s="33" t="inlineStr">
        <is>
          <t>Ожидает реакции бухгалтера</t>
        </is>
      </c>
      <c r="L355" s="41" t="inlineStr">
        <is>
          <t>НЕ отвечен</t>
        </is>
      </c>
      <c r="M355" s="33" t="inlineStr">
        <is>
          <t>https://web.telegram.org/a/#-4074848936</t>
        </is>
      </c>
      <c r="N355" s="33" t="inlineStr">
        <is>
          <t>margarita_eval:2d64e651-6db2-45ea-9e8d-0b869c280509</t>
        </is>
      </c>
      <c r="O355" s="32" t="inlineStr">
        <is>
          <t>да</t>
        </is>
      </c>
    </row>
    <row r="356">
      <c r="A356" s="32" t="n">
        <v>355</v>
      </c>
      <c r="B356" s="33" t="inlineStr">
        <is>
          <t>Stella Patatanyan</t>
        </is>
      </c>
      <c r="C356" s="40" t="n">
        <v>46185</v>
      </c>
      <c r="D356" s="32" t="inlineStr">
        <is>
          <t>09:20</t>
        </is>
      </c>
      <c r="E356" s="33" t="inlineStr">
        <is>
          <t>VLADMIR YERMILOV</t>
        </is>
      </c>
      <c r="F356" s="33" t="inlineStr">
        <is>
          <t>B-4599</t>
        </is>
      </c>
      <c r="G356" s="34" t="inlineStr">
        <is>
          <t>B-4600 &lt;Ермилов Владимир Алексеевич&gt; ИП RU</t>
        </is>
      </c>
      <c r="H356" s="32" t="inlineStr">
        <is>
          <t>1 — Критично</t>
        </is>
      </c>
      <c r="I356" s="34" t="inlineStr">
        <is>
          <t>Критичная оценка качества сервиса</t>
        </is>
      </c>
      <c r="J356" s="34" t="inlineStr">
        <is>
          <t>Оценка качества обслуживания: 1/100 («Критично»), период 202605. SLA: 4/5. Точность: 5/5</t>
        </is>
      </c>
      <c r="K356" s="33" t="inlineStr">
        <is>
          <t>Ожидает реакции бухгалтера</t>
        </is>
      </c>
      <c r="L356" s="41" t="inlineStr">
        <is>
          <t>НЕ отвечен</t>
        </is>
      </c>
      <c r="M356" s="33" t="inlineStr">
        <is>
          <t>https://web.telegram.org/a/#-5132962384</t>
        </is>
      </c>
      <c r="N356" s="33" t="inlineStr">
        <is>
          <t>margarita_eval:0d30eb1f-5604-4a70-831f-dcfb940ab042</t>
        </is>
      </c>
      <c r="O356" s="32" t="inlineStr">
        <is>
          <t>да</t>
        </is>
      </c>
    </row>
    <row r="357">
      <c r="A357" s="32" t="n">
        <v>356</v>
      </c>
      <c r="B357" s="33" t="inlineStr">
        <is>
          <t>Stella Patatanyan</t>
        </is>
      </c>
      <c r="C357" s="40" t="n">
        <v>46185</v>
      </c>
      <c r="D357" s="32" t="inlineStr">
        <is>
          <t>09:20</t>
        </is>
      </c>
      <c r="E357" s="33" t="inlineStr">
        <is>
          <t>AFG SMART GLOBAL LLC</t>
        </is>
      </c>
      <c r="F357" s="33" t="inlineStr">
        <is>
          <t>B-4493</t>
        </is>
      </c>
      <c r="G357" s="34" t="inlineStr">
        <is>
          <t>B-4493 &lt;ԱՖԳ Սմարթ Գլոբալ&gt; ՍՊԸ ENG</t>
        </is>
      </c>
      <c r="H357" s="32" t="inlineStr">
        <is>
          <t>1 — Критично</t>
        </is>
      </c>
      <c r="I357" s="34" t="inlineStr">
        <is>
          <t>Критичная оценка качества сервиса</t>
        </is>
      </c>
      <c r="J357" s="34" t="inlineStr">
        <is>
          <t>Оценка качества обслуживания: 1/100 («Критично»), период 202605. SLA: 5/5. Точность: 5/5</t>
        </is>
      </c>
      <c r="K357" s="33" t="inlineStr">
        <is>
          <t>Ожидает реакции бухгалтера</t>
        </is>
      </c>
      <c r="L357" s="41" t="inlineStr">
        <is>
          <t>НЕ отвечен</t>
        </is>
      </c>
      <c r="M357" s="33" t="inlineStr">
        <is>
          <t>https://web.telegram.org/a/#-5191218940</t>
        </is>
      </c>
      <c r="N357" s="33" t="inlineStr">
        <is>
          <t>margarita_eval:4724d93e-01e8-4d31-ba69-6dd57022acb4</t>
        </is>
      </c>
      <c r="O357" s="32" t="inlineStr">
        <is>
          <t>да</t>
        </is>
      </c>
    </row>
    <row r="358">
      <c r="A358" s="32" t="n">
        <v>357</v>
      </c>
      <c r="B358" s="33" t="inlineStr">
        <is>
          <t>Stella Patatanyan</t>
        </is>
      </c>
      <c r="C358" s="40" t="n">
        <v>46185</v>
      </c>
      <c r="D358" s="32" t="inlineStr">
        <is>
          <t>09:20</t>
        </is>
      </c>
      <c r="E358" s="33" t="inlineStr">
        <is>
          <t>GD FINANCE LLC</t>
        </is>
      </c>
      <c r="F358" s="33" t="inlineStr">
        <is>
          <t>B-4512</t>
        </is>
      </c>
      <c r="G358" s="34" t="inlineStr">
        <is>
          <t>B-4512 &lt;Джи Ди Финанс&gt; ООО</t>
        </is>
      </c>
      <c r="H358" s="32" t="inlineStr">
        <is>
          <t>2 — Плохо</t>
        </is>
      </c>
      <c r="I358" s="34" t="inlineStr">
        <is>
          <t>Низкая оценка качества сервиса</t>
        </is>
      </c>
      <c r="J358" s="34" t="inlineStr">
        <is>
          <t>Оценка качества обслуживания: 60/100 («Плохо»), период 202605. SLA: 3/5. Точность: 3/5</t>
        </is>
      </c>
      <c r="K358" s="33" t="inlineStr">
        <is>
          <t>Ожидает реакции бухгалтера</t>
        </is>
      </c>
      <c r="L358" s="41" t="inlineStr">
        <is>
          <t>НЕ отвечен</t>
        </is>
      </c>
      <c r="M358" s="33" t="inlineStr">
        <is>
          <t>https://web.telegram.org/a/#-5052426468</t>
        </is>
      </c>
      <c r="N358" s="33" t="inlineStr">
        <is>
          <t>margarita_eval:eae65147-6f93-41c1-a301-72c28fb3186c</t>
        </is>
      </c>
      <c r="O358" s="32" t="inlineStr">
        <is>
          <t>да</t>
        </is>
      </c>
    </row>
    <row r="359">
      <c r="A359" s="32" t="n">
        <v>358</v>
      </c>
      <c r="B359" s="33" t="inlineStr">
        <is>
          <t>Stella Patatanyan</t>
        </is>
      </c>
      <c r="C359" s="40" t="n">
        <v>46185</v>
      </c>
      <c r="D359" s="32" t="inlineStr">
        <is>
          <t>09:20</t>
        </is>
      </c>
      <c r="E359" s="33" t="inlineStr">
        <is>
          <t>MOHAMED OUAKKI</t>
        </is>
      </c>
      <c r="F359" s="33" t="inlineStr">
        <is>
          <t>B-4409</t>
        </is>
      </c>
      <c r="G359" s="34" t="inlineStr">
        <is>
          <t>B-4409 &lt;Մոհամեդ Օուակկի&gt; ԱՁ ENG</t>
        </is>
      </c>
      <c r="H359" s="32" t="inlineStr">
        <is>
          <t>2 — Плохо</t>
        </is>
      </c>
      <c r="I359" s="34" t="inlineStr">
        <is>
          <t>Низкая оценка качества сервиса</t>
        </is>
      </c>
      <c r="J359" s="34" t="inlineStr">
        <is>
          <t>Оценка качества обслуживания: 60/100 («Плохо»), период 202605. SLA: 3/5. Точность: 3/5</t>
        </is>
      </c>
      <c r="K359" s="33" t="inlineStr">
        <is>
          <t>Ожидает реакции бухгалтера</t>
        </is>
      </c>
      <c r="L359" s="41" t="inlineStr">
        <is>
          <t>НЕ отвечен</t>
        </is>
      </c>
      <c r="M359" s="33" t="inlineStr">
        <is>
          <t>https://web.telegram.org/a/#-5299474783</t>
        </is>
      </c>
      <c r="N359" s="33" t="inlineStr">
        <is>
          <t>margarita_eval:64cd5488-1309-4188-98af-c3146757a6f0</t>
        </is>
      </c>
      <c r="O359" s="32" t="inlineStr">
        <is>
          <t>да</t>
        </is>
      </c>
    </row>
    <row r="360">
      <c r="A360" s="32" t="n">
        <v>359</v>
      </c>
      <c r="B360" s="33" t="inlineStr">
        <is>
          <t>Stella Patatanyan</t>
        </is>
      </c>
      <c r="C360" s="40" t="n">
        <v>46185</v>
      </c>
      <c r="D360" s="32" t="inlineStr">
        <is>
          <t>09:20</t>
        </is>
      </c>
      <c r="E360" s="33" t="inlineStr">
        <is>
          <t>BATRISHA LLC
ANI AGHVANYAN</t>
        </is>
      </c>
      <c r="F360" s="33" t="inlineStr">
        <is>
          <t>B-4086</t>
        </is>
      </c>
      <c r="G360" s="34" t="inlineStr">
        <is>
          <t>Բատրիշա ՍՊԸ/B-4086 AM</t>
        </is>
      </c>
      <c r="H360" s="32" t="inlineStr">
        <is>
          <t>2 — Плохо</t>
        </is>
      </c>
      <c r="I360" s="34" t="inlineStr">
        <is>
          <t>Низкая оценка качества сервиса</t>
        </is>
      </c>
      <c r="J360" s="34" t="inlineStr">
        <is>
          <t>Оценка качества обслуживания: 60/100 («Плохо»), период 202605. SLA: 3/5. Точность: 3/5</t>
        </is>
      </c>
      <c r="K360" s="33" t="inlineStr">
        <is>
          <t>Ожидает реакции бухгалтера</t>
        </is>
      </c>
      <c r="L360" s="41" t="inlineStr">
        <is>
          <t>НЕ отвечен</t>
        </is>
      </c>
      <c r="M360" s="33" t="inlineStr">
        <is>
          <t>https://web.telegram.org/a/#-5279829070</t>
        </is>
      </c>
      <c r="N360" s="33" t="inlineStr">
        <is>
          <t>margarita_eval:48fe98ed-c34f-4b77-80cf-79a78b053404</t>
        </is>
      </c>
      <c r="O360" s="32" t="inlineStr">
        <is>
          <t>да</t>
        </is>
      </c>
    </row>
    <row r="361">
      <c r="A361" s="32" t="n">
        <v>360</v>
      </c>
      <c r="B361" s="33" t="inlineStr">
        <is>
          <t>Stella Patatanyan</t>
        </is>
      </c>
      <c r="C361" s="40" t="n">
        <v>46185</v>
      </c>
      <c r="D361" s="32" t="inlineStr">
        <is>
          <t>09:20</t>
        </is>
      </c>
      <c r="E361" s="33" t="inlineStr">
        <is>
          <t>ANASTASIA ALAJAJIAN</t>
        </is>
      </c>
      <c r="F361" s="33" t="inlineStr">
        <is>
          <t>B-4560</t>
        </is>
      </c>
      <c r="G361" s="34" t="inlineStr">
        <is>
          <t>B-4560 &lt;Անաստասիա Ալաջաջյան Տիգրանի&gt; ԱՁ AM</t>
        </is>
      </c>
      <c r="H361" s="32" t="inlineStr">
        <is>
          <t>2 — Плохо</t>
        </is>
      </c>
      <c r="I361" s="34" t="inlineStr">
        <is>
          <t>Низкая оценка качества сервиса</t>
        </is>
      </c>
      <c r="J361" s="34" t="inlineStr">
        <is>
          <t>Оценка качества обслуживания: 60/100 («Плохо»), период 202605. SLA: 3/5. Точность: 3/5</t>
        </is>
      </c>
      <c r="K361" s="33" t="inlineStr">
        <is>
          <t>Ожидает реакции бухгалтера</t>
        </is>
      </c>
      <c r="L361" s="41" t="inlineStr">
        <is>
          <t>НЕ отвечен</t>
        </is>
      </c>
      <c r="M361" s="33" t="inlineStr">
        <is>
          <t>https://web.telegram.org/a/#-5107905082</t>
        </is>
      </c>
      <c r="N361" s="33" t="inlineStr">
        <is>
          <t>margarita_eval:19b24225-61fb-4978-8f82-865880c22b86</t>
        </is>
      </c>
      <c r="O361" s="32" t="inlineStr">
        <is>
          <t>да</t>
        </is>
      </c>
    </row>
    <row r="362">
      <c r="A362" s="32" t="n">
        <v>361</v>
      </c>
      <c r="B362" s="33" t="inlineStr">
        <is>
          <t>Stella Patatanyan</t>
        </is>
      </c>
      <c r="C362" s="40" t="n">
        <v>46185</v>
      </c>
      <c r="D362" s="32" t="inlineStr">
        <is>
          <t>09:20</t>
        </is>
      </c>
      <c r="E362" s="33" t="inlineStr">
        <is>
          <t>ANASTASIA ALAJAJIAN</t>
        </is>
      </c>
      <c r="F362" s="33" t="inlineStr">
        <is>
          <t>B-4560</t>
        </is>
      </c>
      <c r="G362" s="34" t="inlineStr">
        <is>
          <t>B-4560 &lt;Անաստասիա Ալաջաջյան Տիգրանի&gt; ԱՁ AM</t>
        </is>
      </c>
      <c r="H362" s="32" t="inlineStr">
        <is>
          <t>2 — Плохо</t>
        </is>
      </c>
      <c r="I362" s="34" t="inlineStr">
        <is>
          <t>Низкая оценка качества сервиса</t>
        </is>
      </c>
      <c r="J362" s="34" t="inlineStr">
        <is>
          <t>Оценка качества обслуживания: 60/100 («Плохо»), период 202605. SLA: 3/5. Точность: 3/5</t>
        </is>
      </c>
      <c r="K362" s="33" t="inlineStr">
        <is>
          <t>Ожидает реакции бухгалтера</t>
        </is>
      </c>
      <c r="L362" s="41" t="inlineStr">
        <is>
          <t>НЕ отвечен</t>
        </is>
      </c>
      <c r="M362" s="33" t="inlineStr">
        <is>
          <t>https://web.telegram.org/a/#-5107905082</t>
        </is>
      </c>
      <c r="N362" s="33" t="inlineStr">
        <is>
          <t>margarita_eval:44d2fe57-b1aa-4dfa-b5bd-662720cdd118</t>
        </is>
      </c>
      <c r="O362" s="32" t="inlineStr">
        <is>
          <t>да</t>
        </is>
      </c>
    </row>
    <row r="363">
      <c r="A363" s="32" t="n">
        <v>362</v>
      </c>
      <c r="B363" s="33" t="inlineStr">
        <is>
          <t>Stella Patatanyan</t>
        </is>
      </c>
      <c r="C363" s="40" t="n">
        <v>46185</v>
      </c>
      <c r="D363" s="32" t="inlineStr">
        <is>
          <t>09:20</t>
        </is>
      </c>
      <c r="E363" s="33" t="inlineStr">
        <is>
          <t>LULU TOUR LLC</t>
        </is>
      </c>
      <c r="F363" s="33" t="inlineStr">
        <is>
          <t>B-4721</t>
        </is>
      </c>
      <c r="G363" s="34" t="inlineStr">
        <is>
          <t>B-4721 &lt;Լուլու Տուր&gt;ՍՊԸ ENG</t>
        </is>
      </c>
      <c r="H363" s="32" t="inlineStr">
        <is>
          <t>2 — Плохо</t>
        </is>
      </c>
      <c r="I363" s="34" t="inlineStr">
        <is>
          <t>Низкая оценка качества сервиса</t>
        </is>
      </c>
      <c r="J363" s="34" t="inlineStr">
        <is>
          <t>Оценка качества обслуживания: 60/100 («Плохо»), период 202605. SLA: 3/5. Точность: 3/5</t>
        </is>
      </c>
      <c r="K363" s="33" t="inlineStr">
        <is>
          <t>Ожидает реакции бухгалтера</t>
        </is>
      </c>
      <c r="L363" s="41" t="inlineStr">
        <is>
          <t>НЕ отвечен</t>
        </is>
      </c>
      <c r="M363" s="33" t="inlineStr">
        <is>
          <t>https://web.telegram.org/a/#-5040029558</t>
        </is>
      </c>
      <c r="N363" s="33" t="inlineStr">
        <is>
          <t>margarita_eval:68546fcc-0fb0-4fe5-a0c4-80a59af24877</t>
        </is>
      </c>
      <c r="O363" s="32" t="inlineStr">
        <is>
          <t>да</t>
        </is>
      </c>
    </row>
    <row r="364">
      <c r="A364" s="32" t="n">
        <v>363</v>
      </c>
      <c r="B364" s="33" t="inlineStr">
        <is>
          <t>Stella Patatanyan</t>
        </is>
      </c>
      <c r="C364" s="40" t="n">
        <v>46196</v>
      </c>
      <c r="D364" s="32" t="inlineStr">
        <is>
          <t>19:27</t>
        </is>
      </c>
      <c r="E364" s="33" t="inlineStr">
        <is>
          <t>Панорама ОООxOB N-920 RU</t>
        </is>
      </c>
      <c r="F364" s="33" t="inlineStr">
        <is>
          <t>920</t>
        </is>
      </c>
      <c r="G364" s="34" t="inlineStr">
        <is>
          <t>Панорама ОООxOB N-920 RU</t>
        </is>
      </c>
      <c r="H364" s="32" t="inlineStr">
        <is>
          <t>2 — Плохо</t>
        </is>
      </c>
      <c r="I364" s="34" t="inlineStr">
        <is>
          <t>Незакрытый запрос клиента, ощущения незавершенной работы</t>
        </is>
      </c>
      <c r="J364" s="34" t="inlineStr">
        <is>
          <t>Незакрытый запрос клиента, ощущения незавершенной работы</t>
        </is>
      </c>
      <c r="K364" s="33" t="inlineStr">
        <is>
          <t>Ожидает реакции бухгалтера</t>
        </is>
      </c>
      <c r="L364" s="41" t="inlineStr">
        <is>
          <t>НЕ отвечен</t>
        </is>
      </c>
      <c r="M364" s="33" t="inlineStr">
        <is>
          <t>https://web.telegram.org/a/#-4529723086</t>
        </is>
      </c>
      <c r="N364" s="33" t="inlineStr">
        <is>
          <t>margarita:394e2aa6-75e4-4af5-8606-dd7c00586a93</t>
        </is>
      </c>
      <c r="O364" s="32" t="inlineStr">
        <is>
          <t>да</t>
        </is>
      </c>
    </row>
    <row r="365">
      <c r="A365" s="32" t="n">
        <v>364</v>
      </c>
      <c r="B365" s="33" t="inlineStr">
        <is>
          <t>Stella Patatanyan</t>
        </is>
      </c>
      <c r="C365" s="40" t="n">
        <v>46211</v>
      </c>
      <c r="D365" s="32" t="inlineStr">
        <is>
          <t>18:39</t>
        </is>
      </c>
      <c r="E365" s="33" t="inlineStr">
        <is>
          <t>"A.L.G" CHEESE INDUSTRY 
SUPPORT CENTER LLC</t>
        </is>
      </c>
      <c r="F365" s="33" t="inlineStr">
        <is>
          <t>B-4411</t>
        </is>
      </c>
      <c r="G365" s="34" t="inlineStr">
        <is>
          <t>B-4411 &lt;Ա.Լ.Գ&gt; ՍՊԸ AM</t>
        </is>
      </c>
      <c r="H365" s="32" t="inlineStr">
        <is>
          <t>1 — Критично</t>
        </is>
      </c>
      <c r="I365" s="34" t="inlineStr">
        <is>
          <t>Критичная оценка качества сервиса</t>
        </is>
      </c>
      <c r="J365" s="34" t="inlineStr">
        <is>
          <t>Оценка качества обслуживания: 50/100 («Критично»), период 202607. SLA: 2/5. Точность: 3/5</t>
        </is>
      </c>
      <c r="K365" s="33" t="inlineStr">
        <is>
          <t>Ожидает реакции бухгалтера</t>
        </is>
      </c>
      <c r="L365" s="41" t="inlineStr">
        <is>
          <t>НЕ отвечен</t>
        </is>
      </c>
      <c r="M365" s="33" t="inlineStr">
        <is>
          <t>https://web.telegram.org/a/#-5217862673</t>
        </is>
      </c>
      <c r="N365" s="33" t="inlineStr">
        <is>
          <t>margarita_eval:f76fbfdc-ea71-44ed-9b3f-6b354bdb42fa</t>
        </is>
      </c>
      <c r="O365" s="32" t="inlineStr">
        <is>
          <t>да</t>
        </is>
      </c>
    </row>
    <row r="366">
      <c r="A366" s="32" t="n">
        <v>365</v>
      </c>
      <c r="B366" s="33" t="inlineStr">
        <is>
          <t>Stella Patatanyan</t>
        </is>
      </c>
      <c r="C366" s="40" t="n">
        <v>46211</v>
      </c>
      <c r="D366" s="32" t="inlineStr">
        <is>
          <t>18:39</t>
        </is>
      </c>
      <c r="E366" s="33" t="inlineStr">
        <is>
          <t>B-4411 &lt;Ա.Լ.Գ&gt; ՍՊԸ AM</t>
        </is>
      </c>
      <c r="F366" s="33" t="inlineStr">
        <is>
          <t>B-4411</t>
        </is>
      </c>
      <c r="G366" s="34" t="inlineStr">
        <is>
          <t>B-4411 &lt;Ա.Լ.Գ&gt; ՍՊԸ AM</t>
        </is>
      </c>
      <c r="H366" s="32" t="inlineStr">
        <is>
          <t>1 — Критично</t>
        </is>
      </c>
      <c r="I366" s="34" t="inlineStr">
        <is>
          <t>Нарушение (Маргарита)</t>
        </is>
      </c>
      <c r="J366" s="34" t="inlineStr">
        <is>
          <t>авто из оценки</t>
        </is>
      </c>
      <c r="K366" s="33" t="inlineStr">
        <is>
          <t>Ожидает реакции бухгалтера</t>
        </is>
      </c>
      <c r="L366" s="41" t="inlineStr">
        <is>
          <t>НЕ отвечен</t>
        </is>
      </c>
      <c r="M366" s="33" t="inlineStr">
        <is>
          <t>https://web.telegram.org/a/#-5217862673</t>
        </is>
      </c>
      <c r="N366" s="33" t="inlineStr">
        <is>
          <t>margarita:94afb9cc-c186-49c9-8f1e-9064dc0cf8ee</t>
        </is>
      </c>
      <c r="O366" s="32" t="inlineStr">
        <is>
          <t>да</t>
        </is>
      </c>
    </row>
    <row r="367">
      <c r="A367" s="32" t="n">
        <v>366</v>
      </c>
      <c r="B367" s="33" t="inlineStr">
        <is>
          <t>Stella Patatanyan</t>
        </is>
      </c>
      <c r="C367" s="40" t="n">
        <v>46211</v>
      </c>
      <c r="D367" s="32" t="inlineStr">
        <is>
          <t>18:40</t>
        </is>
      </c>
      <c r="E367" s="33" t="inlineStr">
        <is>
          <t>B-4411 &lt;Ա.Լ.Գ&gt; ՍՊԸ AM</t>
        </is>
      </c>
      <c r="F367" s="33" t="inlineStr">
        <is>
          <t>B-4411</t>
        </is>
      </c>
      <c r="G367" s="34" t="inlineStr">
        <is>
          <t>B-4411 &lt;Ա.Լ.Գ&gt; ՍՊԸ AM</t>
        </is>
      </c>
      <c r="H367" s="32" t="inlineStr">
        <is>
          <t>2 — Плохо</t>
        </is>
      </c>
      <c r="I367" s="34" t="inlineStr">
        <is>
          <t>Отсутствие фиксации звонков через чат</t>
        </is>
      </c>
      <c r="J367" s="34" t="inlineStr">
        <is>
          <t>Отсутствие фиксации звонков через чат</t>
        </is>
      </c>
      <c r="K367" s="33" t="inlineStr">
        <is>
          <t>Ожидает реакции бухгалтера</t>
        </is>
      </c>
      <c r="L367" s="41" t="inlineStr">
        <is>
          <t>НЕ отвечен</t>
        </is>
      </c>
      <c r="M367" s="33" t="inlineStr">
        <is>
          <t>https://web.telegram.org/a/#-5217862673</t>
        </is>
      </c>
      <c r="N367" s="33" t="inlineStr">
        <is>
          <t>margarita:29f1c0b4-4357-410c-83c7-357639b4eca7</t>
        </is>
      </c>
      <c r="O367" s="32" t="inlineStr">
        <is>
          <t>да</t>
        </is>
      </c>
    </row>
    <row r="368">
      <c r="A368" s="32" t="n">
        <v>367</v>
      </c>
      <c r="B368" s="33" t="inlineStr">
        <is>
          <t>Stella Patatanyan</t>
        </is>
      </c>
      <c r="C368" s="40" t="n">
        <v>46216</v>
      </c>
      <c r="D368" s="32" t="inlineStr">
        <is>
          <t>17:02</t>
        </is>
      </c>
      <c r="E368" s="33" t="inlineStr">
        <is>
          <t>B-4642 IP Padmakshy Bindya</t>
        </is>
      </c>
      <c r="F368" s="33" t="inlineStr">
        <is>
          <t>B-4642</t>
        </is>
      </c>
      <c r="G368" s="34" t="inlineStr">
        <is>
          <t>B-4642 IP Padmakshy Bindya</t>
        </is>
      </c>
      <c r="H368" s="32" t="inlineStr">
        <is>
          <t>2 — Плохо</t>
        </is>
      </c>
      <c r="I368" s="34" t="inlineStr">
        <is>
          <t>Нет расс. по ЗП</t>
        </is>
      </c>
      <c r="J368" s="34" t="inlineStr">
        <is>
          <t>Нет расс. по ЗП</t>
        </is>
      </c>
      <c r="K368" s="33" t="inlineStr">
        <is>
          <t>Ожидает реакции бухгалтера</t>
        </is>
      </c>
      <c r="L368" s="41" t="inlineStr">
        <is>
          <t>НЕ отвечен</t>
        </is>
      </c>
      <c r="M368" s="33" t="inlineStr">
        <is>
          <t>https://web.telegram.org/a/#-5289881778</t>
        </is>
      </c>
      <c r="N368" s="33" t="inlineStr">
        <is>
          <t>margarita:d2b02e31-f1bc-4efd-ade5-5f8a1062da48</t>
        </is>
      </c>
      <c r="O368" s="32" t="inlineStr">
        <is>
          <t>да</t>
        </is>
      </c>
    </row>
    <row r="369">
      <c r="A369" s="32" t="n">
        <v>368</v>
      </c>
      <c r="B369" s="33" t="inlineStr">
        <is>
          <t>Stella Patatanyan</t>
        </is>
      </c>
      <c r="C369" s="40" t="n">
        <v>46216</v>
      </c>
      <c r="D369" s="32" t="inlineStr">
        <is>
          <t>17:02</t>
        </is>
      </c>
      <c r="E369" s="33" t="inlineStr">
        <is>
          <t>B-4639 IP Khan Ansil</t>
        </is>
      </c>
      <c r="F369" s="33" t="inlineStr">
        <is>
          <t>В-4639</t>
        </is>
      </c>
      <c r="G369" s="34" t="inlineStr">
        <is>
          <t>B-4639 IP Khan Ansil</t>
        </is>
      </c>
      <c r="H369" s="32" t="inlineStr">
        <is>
          <t>2 — Плохо</t>
        </is>
      </c>
      <c r="I369" s="34" t="inlineStr">
        <is>
          <t>Нет расс. по ЗП</t>
        </is>
      </c>
      <c r="J369" s="34" t="inlineStr">
        <is>
          <t>Нет расс. по ЗП</t>
        </is>
      </c>
      <c r="K369" s="33" t="inlineStr">
        <is>
          <t>Ожидает реакции бухгалтера</t>
        </is>
      </c>
      <c r="L369" s="41" t="inlineStr">
        <is>
          <t>НЕ отвечен</t>
        </is>
      </c>
      <c r="M369" s="33" t="inlineStr">
        <is>
          <t>https://web.telegram.org/a/#-5198919644</t>
        </is>
      </c>
      <c r="N369" s="33" t="inlineStr">
        <is>
          <t>margarita:25301a38-1d95-4185-b5dc-e83f7a5bb842</t>
        </is>
      </c>
      <c r="O369" s="32" t="inlineStr">
        <is>
          <t>да</t>
        </is>
      </c>
    </row>
    <row r="370">
      <c r="A370" s="32" t="n">
        <v>369</v>
      </c>
      <c r="B370" s="33" t="inlineStr">
        <is>
          <t>Stella Patatanyan</t>
        </is>
      </c>
      <c r="C370" s="40" t="n">
        <v>46216</v>
      </c>
      <c r="D370" s="32" t="inlineStr">
        <is>
          <t>17:07</t>
        </is>
      </c>
      <c r="E370" s="33" t="inlineStr">
        <is>
          <t>Բատրիշա ՍՊԸ/B-4086 AM</t>
        </is>
      </c>
      <c r="F370" s="33" t="inlineStr">
        <is>
          <t>B-4086</t>
        </is>
      </c>
      <c r="G370" s="34" t="inlineStr">
        <is>
          <t>Բատրիշա ՍՊԸ/B-4086 AM</t>
        </is>
      </c>
      <c r="H370" s="32" t="inlineStr">
        <is>
          <t>2 — Плохо</t>
        </is>
      </c>
      <c r="I370" s="34" t="inlineStr">
        <is>
          <t>Нет расс. по ЗП</t>
        </is>
      </c>
      <c r="J370" s="34" t="inlineStr">
        <is>
          <t>Нет расс. по ЗП</t>
        </is>
      </c>
      <c r="K370" s="33" t="inlineStr">
        <is>
          <t>Ожидает реакции бухгалтера</t>
        </is>
      </c>
      <c r="L370" s="41" t="inlineStr">
        <is>
          <t>НЕ отвечен</t>
        </is>
      </c>
      <c r="M370" s="33" t="inlineStr">
        <is>
          <t>https://web.telegram.org/a/#-5279829070</t>
        </is>
      </c>
      <c r="N370" s="33" t="inlineStr">
        <is>
          <t>margarita:ca822a98-3ccb-4109-b59e-692227612a95</t>
        </is>
      </c>
      <c r="O370" s="32" t="inlineStr">
        <is>
          <t>да</t>
        </is>
      </c>
    </row>
    <row r="371">
      <c r="A371" s="32" t="n">
        <v>370</v>
      </c>
      <c r="B371" s="33" t="inlineStr">
        <is>
          <t>Stella Patatanyan</t>
        </is>
      </c>
      <c r="C371" s="40" t="n">
        <v>46219</v>
      </c>
      <c r="D371" s="32" t="inlineStr">
        <is>
          <t>19:12</t>
        </is>
      </c>
      <c r="E371" s="33" t="inlineStr">
        <is>
          <t>Shaju Group LLC B-3609 EN</t>
        </is>
      </c>
      <c r="F371" s="33" t="inlineStr">
        <is>
          <t>B-3609</t>
        </is>
      </c>
      <c r="G371" s="34" t="inlineStr">
        <is>
          <t>Shaju Group LLC B-3609 EN</t>
        </is>
      </c>
      <c r="H371" s="32" t="inlineStr">
        <is>
          <t>2 — Плохо</t>
        </is>
      </c>
      <c r="I371" s="34" t="inlineStr">
        <is>
          <t>Незакрытый запрос клиента, ощущения незавершенной работы</t>
        </is>
      </c>
      <c r="J371" s="34" t="inlineStr">
        <is>
          <t>Незакрытый запрос клиента, ощущения незавершенной работы</t>
        </is>
      </c>
      <c r="K371" s="33" t="inlineStr">
        <is>
          <t>Ожидает реакции бухгалтера</t>
        </is>
      </c>
      <c r="L371" s="41" t="inlineStr">
        <is>
          <t>НЕ отвечен</t>
        </is>
      </c>
      <c r="M371" s="33" t="inlineStr">
        <is>
          <t>https://web.telegram.org/a/#-4722318186</t>
        </is>
      </c>
      <c r="N371" s="33" t="inlineStr">
        <is>
          <t>margarita:0dc3405a-e503-4ee8-bcc8-58a8f2afd1f0</t>
        </is>
      </c>
      <c r="O371" s="32" t="inlineStr">
        <is>
          <t>да</t>
        </is>
      </c>
    </row>
    <row r="372">
      <c r="A372" s="32" t="n">
        <v>371</v>
      </c>
      <c r="B372" s="33" t="inlineStr">
        <is>
          <t>Taguhi Ghahramanyan</t>
        </is>
      </c>
      <c r="C372" s="40" t="n">
        <v>46185</v>
      </c>
      <c r="D372" s="32" t="inlineStr">
        <is>
          <t>09:20</t>
        </is>
      </c>
      <c r="E372" s="33" t="inlineStr">
        <is>
          <t>KUMAR MANOJ</t>
        </is>
      </c>
      <c r="F372" s="33" t="inlineStr">
        <is>
          <t>B-4300</t>
        </is>
      </c>
      <c r="G372" s="34" t="inlineStr">
        <is>
          <t>B-4300 &lt;Կումար Մանոջ&gt; ԱՁ ENG</t>
        </is>
      </c>
      <c r="H372" s="32" t="inlineStr">
        <is>
          <t>2 — Плохо</t>
        </is>
      </c>
      <c r="I372" s="34" t="inlineStr">
        <is>
          <t>Низкая оценка качества сервиса</t>
        </is>
      </c>
      <c r="J372" s="34" t="inlineStr">
        <is>
          <t>Оценка качества обслуживания: 60/100 («Плохо»), период 202605. SLA: 3/5. Точность: 3/5</t>
        </is>
      </c>
      <c r="K372" s="33" t="inlineStr">
        <is>
          <t>Ожидает реакции бухгалтера</t>
        </is>
      </c>
      <c r="L372" s="41" t="inlineStr">
        <is>
          <t>НЕ отвечен</t>
        </is>
      </c>
      <c r="M372" s="33" t="inlineStr">
        <is>
          <t>https://web.telegram.org/a/#-5143195929</t>
        </is>
      </c>
      <c r="N372" s="33" t="inlineStr">
        <is>
          <t>margarita_eval:cb1da9b8-0878-4b43-9700-56a9468c5191</t>
        </is>
      </c>
      <c r="O372" s="32" t="inlineStr">
        <is>
          <t>да</t>
        </is>
      </c>
    </row>
    <row r="373">
      <c r="A373" s="32" t="n">
        <v>372</v>
      </c>
      <c r="B373" s="33" t="inlineStr">
        <is>
          <t>Taguhi Ghahramanyan</t>
        </is>
      </c>
      <c r="C373" s="40" t="n">
        <v>46185</v>
      </c>
      <c r="D373" s="32" t="inlineStr">
        <is>
          <t>09:20</t>
        </is>
      </c>
      <c r="E373" s="33" t="inlineStr">
        <is>
          <t>HRACHYA MANUKYAN</t>
        </is>
      </c>
      <c r="F373" s="33" t="inlineStr">
        <is>
          <t>B-4588</t>
        </is>
      </c>
      <c r="G373" s="34" t="inlineStr">
        <is>
          <t>B-4588 &lt;Հրաչյա Մանուկյան Սամվելի&gt; ԱՁ AM</t>
        </is>
      </c>
      <c r="H373" s="32" t="inlineStr">
        <is>
          <t>1 — Критично</t>
        </is>
      </c>
      <c r="I373" s="34" t="inlineStr">
        <is>
          <t>Критичная оценка качества сервиса</t>
        </is>
      </c>
      <c r="J373" s="34" t="inlineStr">
        <is>
          <t>Оценка качества обслуживания: 1/100 («Критично»), период 202605. SLA: 5/5. Точность: 5/5</t>
        </is>
      </c>
      <c r="K373" s="33" t="inlineStr">
        <is>
          <t>Ожидает реакции бухгалтера</t>
        </is>
      </c>
      <c r="L373" s="41" t="inlineStr">
        <is>
          <t>НЕ отвечен</t>
        </is>
      </c>
      <c r="M373" s="33" t="inlineStr">
        <is>
          <t>https://web.telegram.org/a/#-5153114460</t>
        </is>
      </c>
      <c r="N373" s="33" t="inlineStr">
        <is>
          <t>margarita_eval:0b7e2754-906c-48d9-805e-bad958f29b35</t>
        </is>
      </c>
      <c r="O373" s="32" t="inlineStr">
        <is>
          <t>да</t>
        </is>
      </c>
    </row>
    <row r="374">
      <c r="A374" s="32" t="n">
        <v>373</v>
      </c>
      <c r="B374" s="33" t="inlineStr">
        <is>
          <t>Taguhi Ghahramanyan</t>
        </is>
      </c>
      <c r="C374" s="40" t="n">
        <v>46185</v>
      </c>
      <c r="D374" s="32" t="inlineStr">
        <is>
          <t>09:20</t>
        </is>
      </c>
      <c r="E374" s="33" t="inlineStr">
        <is>
          <t>HRACHYA MANUKYAN</t>
        </is>
      </c>
      <c r="F374" s="33" t="inlineStr">
        <is>
          <t>B-4588</t>
        </is>
      </c>
      <c r="G374" s="34" t="inlineStr">
        <is>
          <t>B-4588 &lt;Հրաչյա Մանուկյան Սամվելի&gt; ԱՁ AM</t>
        </is>
      </c>
      <c r="H374" s="32" t="inlineStr">
        <is>
          <t>1 — Критично</t>
        </is>
      </c>
      <c r="I374" s="34" t="inlineStr">
        <is>
          <t>Критичная оценка качества сервиса</t>
        </is>
      </c>
      <c r="J374" s="34" t="inlineStr">
        <is>
          <t>Оценка качества обслуживания: 1/100 («Критично»), период 202605. SLA: 4/5. Точность: 5/5</t>
        </is>
      </c>
      <c r="K374" s="33" t="inlineStr">
        <is>
          <t>Ожидает реакции бухгалтера</t>
        </is>
      </c>
      <c r="L374" s="41" t="inlineStr">
        <is>
          <t>НЕ отвечен</t>
        </is>
      </c>
      <c r="M374" s="33" t="inlineStr">
        <is>
          <t>https://web.telegram.org/a/#-5153114460</t>
        </is>
      </c>
      <c r="N374" s="33" t="inlineStr">
        <is>
          <t>margarita_eval:612b83be-52b6-4619-b056-9d3155c1f73b</t>
        </is>
      </c>
      <c r="O374" s="32" t="inlineStr">
        <is>
          <t>да</t>
        </is>
      </c>
    </row>
    <row r="375">
      <c r="A375" s="32" t="n">
        <v>374</v>
      </c>
      <c r="B375" s="33" t="inlineStr">
        <is>
          <t>Taguhi Ghahramanyan</t>
        </is>
      </c>
      <c r="C375" s="40" t="n">
        <v>46185</v>
      </c>
      <c r="D375" s="32" t="inlineStr">
        <is>
          <t>09:20</t>
        </is>
      </c>
      <c r="E375" s="33" t="inlineStr">
        <is>
          <t>ARKADY SHISHMANOV</t>
        </is>
      </c>
      <c r="F375" s="33" t="inlineStr">
        <is>
          <t>4161</t>
        </is>
      </c>
      <c r="G375" s="34" t="inlineStr">
        <is>
          <t>ИП Аркадий Шишманов/4161 RU</t>
        </is>
      </c>
      <c r="H375" s="32" t="inlineStr">
        <is>
          <t>2 — Плохо</t>
        </is>
      </c>
      <c r="I375" s="34" t="inlineStr">
        <is>
          <t>Низкая оценка качества сервиса</t>
        </is>
      </c>
      <c r="J375" s="34" t="inlineStr">
        <is>
          <t>Оценка качества обслуживания: 60/100 («Плохо»), период 202605. SLA: 3/5. Точность: 3/5</t>
        </is>
      </c>
      <c r="K375" s="33" t="inlineStr">
        <is>
          <t>Ожидает реакции бухгалтера</t>
        </is>
      </c>
      <c r="L375" s="41" t="inlineStr">
        <is>
          <t>НЕ отвечен</t>
        </is>
      </c>
      <c r="M375" s="33" t="inlineStr">
        <is>
          <t>https://web.telegram.org/a/#-5028581485</t>
        </is>
      </c>
      <c r="N375" s="33" t="inlineStr">
        <is>
          <t>margarita_eval:db98d7c7-a65a-4768-89f9-bd3c4533c56a</t>
        </is>
      </c>
      <c r="O375" s="32" t="inlineStr">
        <is>
          <t>да</t>
        </is>
      </c>
    </row>
    <row r="376">
      <c r="A376" s="32" t="n">
        <v>375</v>
      </c>
      <c r="B376" s="33" t="inlineStr">
        <is>
          <t>Taguhi Ghahramanyan</t>
        </is>
      </c>
      <c r="C376" s="40" t="n">
        <v>46185</v>
      </c>
      <c r="D376" s="32" t="inlineStr">
        <is>
          <t>09:20</t>
        </is>
      </c>
      <c r="E376" s="33" t="inlineStr">
        <is>
          <t>ANORA LLC</t>
        </is>
      </c>
      <c r="F376" s="33" t="inlineStr">
        <is>
          <t>B-4661</t>
        </is>
      </c>
      <c r="G376" s="34" t="inlineStr">
        <is>
          <t>B-4661 &lt;Հակոբյան Նելլի Հակոբի&gt; ԱՁ AM</t>
        </is>
      </c>
      <c r="H376" s="32" t="inlineStr">
        <is>
          <t>2 — Плохо</t>
        </is>
      </c>
      <c r="I376" s="34" t="inlineStr">
        <is>
          <t>Низкая оценка качества сервиса</t>
        </is>
      </c>
      <c r="J376" s="34" t="inlineStr">
        <is>
          <t>Оценка качества обслуживания: 60/100 («Плохо»), период 202605. SLA: 3/5. Точность: 3/5</t>
        </is>
      </c>
      <c r="K376" s="33" t="inlineStr">
        <is>
          <t>Ожидает реакции бухгалтера</t>
        </is>
      </c>
      <c r="L376" s="41" t="inlineStr">
        <is>
          <t>НЕ отвечен</t>
        </is>
      </c>
      <c r="M376" s="33" t="inlineStr">
        <is>
          <t>https://web.telegram.org/a/#-5232734773</t>
        </is>
      </c>
      <c r="N376" s="33" t="inlineStr">
        <is>
          <t>margarita_eval:67e3e08e-6803-436c-8b62-6b495e42bf17</t>
        </is>
      </c>
      <c r="O376" s="32" t="inlineStr">
        <is>
          <t>да</t>
        </is>
      </c>
    </row>
    <row r="377">
      <c r="A377" s="32" t="n">
        <v>376</v>
      </c>
      <c r="B377" s="33" t="inlineStr">
        <is>
          <t>Taguhi Ghahramanyan</t>
        </is>
      </c>
      <c r="C377" s="40" t="n">
        <v>46185</v>
      </c>
      <c r="D377" s="32" t="inlineStr">
        <is>
          <t>09:20</t>
        </is>
      </c>
      <c r="E377" s="33" t="inlineStr">
        <is>
          <t>ANORA LLC</t>
        </is>
      </c>
      <c r="F377" s="33" t="inlineStr">
        <is>
          <t>B-4661</t>
        </is>
      </c>
      <c r="G377" s="34" t="inlineStr">
        <is>
          <t>B-4661 &lt;Հակոբյան Նելլի Հակոբի&gt; ԱՁ AM</t>
        </is>
      </c>
      <c r="H377" s="32" t="inlineStr">
        <is>
          <t>2 — Плохо</t>
        </is>
      </c>
      <c r="I377" s="34" t="inlineStr">
        <is>
          <t>Низкая оценка качества сервиса</t>
        </is>
      </c>
      <c r="J377" s="34" t="inlineStr">
        <is>
          <t>Оценка качества обслуживания: 60/100 («Плохо»), период 202605. SLA: 3/5. Точность: 3/5</t>
        </is>
      </c>
      <c r="K377" s="33" t="inlineStr">
        <is>
          <t>Ожидает реакции бухгалтера</t>
        </is>
      </c>
      <c r="L377" s="41" t="inlineStr">
        <is>
          <t>НЕ отвечен</t>
        </is>
      </c>
      <c r="M377" s="33" t="inlineStr">
        <is>
          <t>https://web.telegram.org/a/#-5232734773</t>
        </is>
      </c>
      <c r="N377" s="33" t="inlineStr">
        <is>
          <t>margarita_eval:b1c917ae-16df-4e68-948c-d9e27c8bd0cd</t>
        </is>
      </c>
      <c r="O377" s="32" t="inlineStr">
        <is>
          <t>да</t>
        </is>
      </c>
    </row>
    <row r="378">
      <c r="A378" s="32" t="n">
        <v>377</v>
      </c>
      <c r="B378" s="33" t="inlineStr">
        <is>
          <t>Taguhi Ghahramanyan</t>
        </is>
      </c>
      <c r="C378" s="40" t="n">
        <v>46185</v>
      </c>
      <c r="D378" s="32" t="inlineStr">
        <is>
          <t>09:20</t>
        </is>
      </c>
      <c r="E378" s="33" t="inlineStr">
        <is>
          <t>ANORA LLC</t>
        </is>
      </c>
      <c r="F378" s="33" t="inlineStr">
        <is>
          <t>B-4661</t>
        </is>
      </c>
      <c r="G378" s="34" t="inlineStr">
        <is>
          <t>B-4661 &lt;Հակոբյան Նելլի Հակոբի&gt; ԱՁ AM</t>
        </is>
      </c>
      <c r="H378" s="32" t="inlineStr">
        <is>
          <t>2 — Плохо</t>
        </is>
      </c>
      <c r="I378" s="34" t="inlineStr">
        <is>
          <t>Низкая оценка качества сервиса</t>
        </is>
      </c>
      <c r="J378" s="34" t="inlineStr">
        <is>
          <t>Оценка качества обслуживания: 60/100 («Плохо»), период 202605. SLA: 3/5. Точность: 3/5</t>
        </is>
      </c>
      <c r="K378" s="33" t="inlineStr">
        <is>
          <t>Ожидает реакции бухгалтера</t>
        </is>
      </c>
      <c r="L378" s="41" t="inlineStr">
        <is>
          <t>НЕ отвечен</t>
        </is>
      </c>
      <c r="M378" s="33" t="inlineStr">
        <is>
          <t>https://web.telegram.org/a/#-5232734773</t>
        </is>
      </c>
      <c r="N378" s="33" t="inlineStr">
        <is>
          <t>margarita_eval:23a8fc69-1cf3-427b-abeb-0bcc23316e90</t>
        </is>
      </c>
      <c r="O378" s="32" t="inlineStr">
        <is>
          <t>да</t>
        </is>
      </c>
    </row>
    <row r="379">
      <c r="A379" s="32" t="n">
        <v>378</v>
      </c>
      <c r="B379" s="33" t="inlineStr">
        <is>
          <t>Taguhi Ghahramanyan</t>
        </is>
      </c>
      <c r="C379" s="40" t="n">
        <v>46185</v>
      </c>
      <c r="D379" s="32" t="inlineStr">
        <is>
          <t>09:20</t>
        </is>
      </c>
      <c r="E379" s="33" t="inlineStr">
        <is>
          <t>HAGOP KHACHADOURIAN</t>
        </is>
      </c>
      <c r="F379" s="33" t="inlineStr">
        <is>
          <t>B-4658</t>
        </is>
      </c>
      <c r="G379" s="34" t="inlineStr">
        <is>
          <t>B-4658 &lt;Յակոբ Խաչատուրեան Արմէնի&gt; ԱՁ AM</t>
        </is>
      </c>
      <c r="H379" s="32" t="inlineStr">
        <is>
          <t>2 — Плохо</t>
        </is>
      </c>
      <c r="I379" s="34" t="inlineStr">
        <is>
          <t>Низкая оценка качества сервиса</t>
        </is>
      </c>
      <c r="J379" s="34" t="inlineStr">
        <is>
          <t>Оценка качества обслуживания: 60/100 («Плохо»), период 202605. SLA: 3/5. Точность: 3/5</t>
        </is>
      </c>
      <c r="K379" s="33" t="inlineStr">
        <is>
          <t>Ожидает реакции бухгалтера</t>
        </is>
      </c>
      <c r="L379" s="41" t="inlineStr">
        <is>
          <t>НЕ отвечен</t>
        </is>
      </c>
      <c r="M379" s="33" t="inlineStr">
        <is>
          <t>https://web.telegram.org/a/#-5292664716</t>
        </is>
      </c>
      <c r="N379" s="33" t="inlineStr">
        <is>
          <t>margarita_eval:28d53cc3-2cb8-40a5-870e-7a75589a9009</t>
        </is>
      </c>
      <c r="O379" s="32" t="inlineStr">
        <is>
          <t>да</t>
        </is>
      </c>
    </row>
    <row r="380">
      <c r="A380" s="32" t="n">
        <v>379</v>
      </c>
      <c r="B380" s="33" t="inlineStr">
        <is>
          <t>Taguhi Ghahramanyan</t>
        </is>
      </c>
      <c r="C380" s="40" t="n">
        <v>46185</v>
      </c>
      <c r="D380" s="32" t="inlineStr">
        <is>
          <t>09:20</t>
        </is>
      </c>
      <c r="E380" s="33" t="inlineStr">
        <is>
          <t>ASPVT LLC
ANTON SHAMPUR</t>
        </is>
      </c>
      <c r="F380" s="33" t="inlineStr">
        <is>
          <t>В-4452</t>
        </is>
      </c>
      <c r="G380" s="34" t="inlineStr">
        <is>
          <t>ООО АСВПВТ/В-4452 RU</t>
        </is>
      </c>
      <c r="H380" s="32" t="inlineStr">
        <is>
          <t>2 — Плохо</t>
        </is>
      </c>
      <c r="I380" s="34" t="inlineStr">
        <is>
          <t>Низкая оценка качества сервиса</t>
        </is>
      </c>
      <c r="J380" s="34" t="inlineStr">
        <is>
          <t>Оценка качества обслуживания: 60/100 («Плохо»), период 202605. SLA: 3/5. Точность: 3/5</t>
        </is>
      </c>
      <c r="K380" s="33" t="inlineStr">
        <is>
          <t>Ожидает реакции бухгалтера</t>
        </is>
      </c>
      <c r="L380" s="41" t="inlineStr">
        <is>
          <t>НЕ отвечен</t>
        </is>
      </c>
      <c r="M380" s="33" t="inlineStr">
        <is>
          <t>https://web.telegram.org/a/#-5135536623</t>
        </is>
      </c>
      <c r="N380" s="33" t="inlineStr">
        <is>
          <t>margarita_eval:9779e5ed-ca8d-4b0c-98d4-6bfb304f4fa8</t>
        </is>
      </c>
      <c r="O380" s="32" t="inlineStr">
        <is>
          <t>да</t>
        </is>
      </c>
    </row>
    <row r="381">
      <c r="A381" s="32" t="n">
        <v>380</v>
      </c>
      <c r="B381" s="33" t="inlineStr">
        <is>
          <t>Taguhi Ghahramanyan</t>
        </is>
      </c>
      <c r="C381" s="40" t="n">
        <v>46185</v>
      </c>
      <c r="D381" s="32" t="inlineStr">
        <is>
          <t>09:20</t>
        </is>
      </c>
      <c r="E381" s="33" t="inlineStr">
        <is>
          <t>YAROSLAV MAZURKEVICH</t>
        </is>
      </c>
      <c r="F381" s="33" t="inlineStr">
        <is>
          <t>4625</t>
        </is>
      </c>
      <c r="G381" s="34" t="inlineStr">
        <is>
          <t>N-4625 ИП Ярослав Мазуркевич RU</t>
        </is>
      </c>
      <c r="H381" s="32" t="inlineStr">
        <is>
          <t>2 — Плохо</t>
        </is>
      </c>
      <c r="I381" s="34" t="inlineStr">
        <is>
          <t>Низкая оценка качества сервиса</t>
        </is>
      </c>
      <c r="J381" s="34" t="inlineStr">
        <is>
          <t>Оценка качества обслуживания: 60/100 («Плохо»), период 202605. SLA: 3/5. Точность: 3/5</t>
        </is>
      </c>
      <c r="K381" s="33" t="inlineStr">
        <is>
          <t>Ожидает реакции бухгалтера</t>
        </is>
      </c>
      <c r="L381" s="41" t="inlineStr">
        <is>
          <t>НЕ отвечен</t>
        </is>
      </c>
      <c r="M381" s="33" t="inlineStr">
        <is>
          <t>https://web.telegram.org/a/#-5144258836</t>
        </is>
      </c>
      <c r="N381" s="33" t="inlineStr">
        <is>
          <t>margarita_eval:74fd7c42-5189-4b5c-83bc-d9d0d8ddd849</t>
        </is>
      </c>
      <c r="O381" s="32" t="inlineStr">
        <is>
          <t>да</t>
        </is>
      </c>
    </row>
    <row r="382">
      <c r="A382" s="32" t="n">
        <v>381</v>
      </c>
      <c r="B382" s="33" t="inlineStr">
        <is>
          <t>Taguhi Ghahramanyan</t>
        </is>
      </c>
      <c r="C382" s="40" t="n">
        <v>46185</v>
      </c>
      <c r="D382" s="32" t="inlineStr">
        <is>
          <t>09:20</t>
        </is>
      </c>
      <c r="E382" s="33" t="inlineStr">
        <is>
          <t>WE ZHIZHONG LLC</t>
        </is>
      </c>
      <c r="F382" s="33" t="inlineStr">
        <is>
          <t>B-4649</t>
        </is>
      </c>
      <c r="G382" s="34" t="inlineStr">
        <is>
          <t>B-4649 &lt;Վու, Ժիժոնգ&gt; ԱՁ ENG</t>
        </is>
      </c>
      <c r="H382" s="32" t="inlineStr">
        <is>
          <t>2 — Плохо</t>
        </is>
      </c>
      <c r="I382" s="34" t="inlineStr">
        <is>
          <t>Низкая оценка качества сервиса</t>
        </is>
      </c>
      <c r="J382" s="34" t="inlineStr">
        <is>
          <t>Оценка качества обслуживания: 60/100 («Плохо»), период 202605. SLA: 3/5. Точность: 3/5</t>
        </is>
      </c>
      <c r="K382" s="33" t="inlineStr">
        <is>
          <t>Ожидает реакции бухгалтера</t>
        </is>
      </c>
      <c r="L382" s="41" t="inlineStr">
        <is>
          <t>НЕ отвечен</t>
        </is>
      </c>
      <c r="M382" s="33" t="inlineStr">
        <is>
          <t>https://web.telegram.org/a/#-5197325743</t>
        </is>
      </c>
      <c r="N382" s="33" t="inlineStr">
        <is>
          <t>margarita_eval:9bf8fab2-7112-416e-a004-e976b62164a5</t>
        </is>
      </c>
      <c r="O382" s="32" t="inlineStr">
        <is>
          <t>да</t>
        </is>
      </c>
    </row>
    <row r="383">
      <c r="A383" s="32" t="n">
        <v>382</v>
      </c>
      <c r="B383" s="33" t="inlineStr">
        <is>
          <t>Taguhi Ghahramanyan</t>
        </is>
      </c>
      <c r="C383" s="40" t="n">
        <v>46185</v>
      </c>
      <c r="D383" s="32" t="inlineStr">
        <is>
          <t>09:20</t>
        </is>
      </c>
      <c r="E383" s="33" t="inlineStr">
        <is>
          <t>HRACHYA MANUKYAN</t>
        </is>
      </c>
      <c r="F383" s="33" t="inlineStr">
        <is>
          <t>B-4588</t>
        </is>
      </c>
      <c r="G383" s="34" t="inlineStr">
        <is>
          <t>B-4588 &lt;Հրաչյա Մանուկյան Սամվելի&gt; ԱՁ AM</t>
        </is>
      </c>
      <c r="H383" s="32" t="inlineStr">
        <is>
          <t>2 — Плохо</t>
        </is>
      </c>
      <c r="I383" s="34" t="inlineStr">
        <is>
          <t>Низкая оценка качества сервиса</t>
        </is>
      </c>
      <c r="J383" s="34" t="inlineStr">
        <is>
          <t>Оценка качества обслуживания: 60/100 («Плохо»), период 202605. SLA: 3/5. Точность: 3/5</t>
        </is>
      </c>
      <c r="K383" s="33" t="inlineStr">
        <is>
          <t>Ожидает реакции бухгалтера</t>
        </is>
      </c>
      <c r="L383" s="41" t="inlineStr">
        <is>
          <t>НЕ отвечен</t>
        </is>
      </c>
      <c r="M383" s="33" t="inlineStr">
        <is>
          <t>https://web.telegram.org/a/#-5153114460</t>
        </is>
      </c>
      <c r="N383" s="33" t="inlineStr">
        <is>
          <t>margarita_eval:543d8f01-cb79-4a88-960b-0d7795885567</t>
        </is>
      </c>
      <c r="O383" s="32" t="inlineStr">
        <is>
          <t>да</t>
        </is>
      </c>
    </row>
    <row r="384">
      <c r="A384" s="32" t="n">
        <v>383</v>
      </c>
      <c r="B384" s="33" t="inlineStr">
        <is>
          <t>Taguhi Ghahramanyan</t>
        </is>
      </c>
      <c r="C384" s="40" t="n">
        <v>46185</v>
      </c>
      <c r="D384" s="32" t="inlineStr">
        <is>
          <t>09:20</t>
        </is>
      </c>
      <c r="E384" s="33" t="inlineStr">
        <is>
          <t>MIKHAEL SAKHNYUK</t>
        </is>
      </c>
      <c r="F384" s="33" t="inlineStr">
        <is>
          <t>4298</t>
        </is>
      </c>
      <c r="G384" s="34" t="inlineStr">
        <is>
          <t>ИП+ ВНЖ Михаил Сахнюк/ N-4298 RU</t>
        </is>
      </c>
      <c r="H384" s="32" t="inlineStr">
        <is>
          <t>2 — Плохо</t>
        </is>
      </c>
      <c r="I384" s="34" t="inlineStr">
        <is>
          <t>Низкая оценка качества сервиса</t>
        </is>
      </c>
      <c r="J384" s="34" t="inlineStr">
        <is>
          <t>Оценка качества обслуживания: 60/100 («Плохо»), период 202605. SLA: 3/5. Точность: 3/5</t>
        </is>
      </c>
      <c r="K384" s="33" t="inlineStr">
        <is>
          <t>Ожидает реакции бухгалтера</t>
        </is>
      </c>
      <c r="L384" s="41" t="inlineStr">
        <is>
          <t>НЕ отвечен</t>
        </is>
      </c>
      <c r="M384" s="33" t="inlineStr">
        <is>
          <t>https://web.telegram.org/a/#-5234345441</t>
        </is>
      </c>
      <c r="N384" s="33" t="inlineStr">
        <is>
          <t>margarita_eval:cd345182-6ff3-470f-a752-155519103808</t>
        </is>
      </c>
      <c r="O384" s="32" t="inlineStr">
        <is>
          <t>да</t>
        </is>
      </c>
    </row>
    <row r="385">
      <c r="A385" s="32" t="n">
        <v>384</v>
      </c>
      <c r="B385" s="33" t="inlineStr">
        <is>
          <t>Taguhi Ghahramanyan</t>
        </is>
      </c>
      <c r="C385" s="40" t="n">
        <v>46185</v>
      </c>
      <c r="D385" s="32" t="inlineStr">
        <is>
          <t>09:20</t>
        </is>
      </c>
      <c r="E385" s="33" t="inlineStr">
        <is>
          <t>ASPVT LLC
ANTON SHAMPUR</t>
        </is>
      </c>
      <c r="F385" s="33" t="inlineStr">
        <is>
          <t>В-4452</t>
        </is>
      </c>
      <c r="G385" s="34" t="inlineStr">
        <is>
          <t>ООО АСВПВТ/В-4452 RU</t>
        </is>
      </c>
      <c r="H385" s="32" t="inlineStr">
        <is>
          <t>2 — Плохо</t>
        </is>
      </c>
      <c r="I385" s="34" t="inlineStr">
        <is>
          <t>Низкая оценка качества сервиса</t>
        </is>
      </c>
      <c r="J385" s="34" t="inlineStr">
        <is>
          <t>Оценка качества обслуживания: 60/100 («Плохо»), период 202605. SLA: 3/5. Точность: 3/5</t>
        </is>
      </c>
      <c r="K385" s="33" t="inlineStr">
        <is>
          <t>Ожидает реакции бухгалтера</t>
        </is>
      </c>
      <c r="L385" s="41" t="inlineStr">
        <is>
          <t>НЕ отвечен</t>
        </is>
      </c>
      <c r="M385" s="33" t="inlineStr">
        <is>
          <t>https://web.telegram.org/a/#-5135536623</t>
        </is>
      </c>
      <c r="N385" s="33" t="inlineStr">
        <is>
          <t>margarita_eval:9cf367d2-8ec4-40c8-a522-12c55ef4b0aa</t>
        </is>
      </c>
      <c r="O385" s="32" t="inlineStr">
        <is>
          <t>да</t>
        </is>
      </c>
    </row>
    <row r="386">
      <c r="A386" s="32" t="n">
        <v>385</v>
      </c>
      <c r="B386" s="33" t="inlineStr">
        <is>
          <t>Taguhi Ghahramanyan</t>
        </is>
      </c>
      <c r="C386" s="40" t="n">
        <v>46185</v>
      </c>
      <c r="D386" s="32" t="inlineStr">
        <is>
          <t>09:20</t>
        </is>
      </c>
      <c r="E386" s="33" t="inlineStr">
        <is>
          <t>ANORA LLC</t>
        </is>
      </c>
      <c r="F386" s="33" t="inlineStr">
        <is>
          <t>B-4661</t>
        </is>
      </c>
      <c r="G386" s="34" t="inlineStr">
        <is>
          <t>B-4661 &lt;Հակոբյան Նելլի Հակոբի&gt; ԱՁ AM</t>
        </is>
      </c>
      <c r="H386" s="32" t="inlineStr">
        <is>
          <t>2 — Плохо</t>
        </is>
      </c>
      <c r="I386" s="34" t="inlineStr">
        <is>
          <t>Низкая оценка качества сервиса</t>
        </is>
      </c>
      <c r="J386" s="34" t="inlineStr">
        <is>
          <t>Оценка качества обслуживания: 60/100 («Плохо»), период 202605. SLA: 3/5. Точность: 3/5</t>
        </is>
      </c>
      <c r="K386" s="33" t="inlineStr">
        <is>
          <t>Ожидает реакции бухгалтера</t>
        </is>
      </c>
      <c r="L386" s="41" t="inlineStr">
        <is>
          <t>НЕ отвечен</t>
        </is>
      </c>
      <c r="M386" s="33" t="inlineStr">
        <is>
          <t>https://web.telegram.org/a/#-5232734773</t>
        </is>
      </c>
      <c r="N386" s="33" t="inlineStr">
        <is>
          <t>margarita_eval:fa1de1f7-b0db-4420-8fb9-63e800f85b20</t>
        </is>
      </c>
      <c r="O386" s="32" t="inlineStr">
        <is>
          <t>да</t>
        </is>
      </c>
    </row>
    <row r="387">
      <c r="A387" s="32" t="n">
        <v>386</v>
      </c>
      <c r="B387" s="33" t="inlineStr">
        <is>
          <t>Taguhi Ghahramanyan</t>
        </is>
      </c>
      <c r="C387" s="40" t="n">
        <v>46185</v>
      </c>
      <c r="D387" s="32" t="inlineStr">
        <is>
          <t>09:20</t>
        </is>
      </c>
      <c r="E387" s="33" t="inlineStr">
        <is>
          <t>ARTEM KOMLEV</t>
        </is>
      </c>
      <c r="F387" s="33" t="inlineStr">
        <is>
          <t>В-4354</t>
        </is>
      </c>
      <c r="G387" s="34" t="inlineStr">
        <is>
          <t>ИП Артем Комлев/В-4354 RU</t>
        </is>
      </c>
      <c r="H387" s="32" t="inlineStr">
        <is>
          <t>2 — Плохо</t>
        </is>
      </c>
      <c r="I387" s="34" t="inlineStr">
        <is>
          <t>Низкая оценка качества сервиса</t>
        </is>
      </c>
      <c r="J387" s="34" t="inlineStr">
        <is>
          <t>Оценка качества обслуживания: 60/100 («Плохо»), период 202606. SLA: 3/5. Точность: 3/5</t>
        </is>
      </c>
      <c r="K387" s="33" t="inlineStr">
        <is>
          <t>Ожидает реакции бухгалтера</t>
        </is>
      </c>
      <c r="L387" s="41" t="inlineStr">
        <is>
          <t>НЕ отвечен</t>
        </is>
      </c>
      <c r="M387" s="33" t="inlineStr">
        <is>
          <t>https://web.telegram.org/a/#-5130464118</t>
        </is>
      </c>
      <c r="N387" s="33" t="inlineStr">
        <is>
          <t>margarita_eval:3ea40c75-b595-4097-aa27-110727c80236</t>
        </is>
      </c>
      <c r="O387" s="32" t="inlineStr">
        <is>
          <t>да</t>
        </is>
      </c>
    </row>
    <row r="388">
      <c r="A388" s="32" t="n">
        <v>387</v>
      </c>
      <c r="B388" s="33" t="inlineStr">
        <is>
          <t>Taguhi Ghahramanyan</t>
        </is>
      </c>
      <c r="C388" s="40" t="n">
        <v>46185</v>
      </c>
      <c r="D388" s="32" t="inlineStr">
        <is>
          <t>09:20</t>
        </is>
      </c>
      <c r="E388" s="33" t="inlineStr">
        <is>
          <t>S.A.S.A LLC</t>
        </is>
      </c>
      <c r="F388" s="33" t="inlineStr">
        <is>
          <t>B-4548</t>
        </is>
      </c>
      <c r="G388" s="34" t="inlineStr">
        <is>
          <t>B-4548 &lt;Ս.Ա.Ս.Ա.&gt; ՍՊԸ AM</t>
        </is>
      </c>
      <c r="H388" s="32" t="inlineStr">
        <is>
          <t>2 — Плохо</t>
        </is>
      </c>
      <c r="I388" s="34" t="inlineStr">
        <is>
          <t>Низкая оценка качества сервиса</t>
        </is>
      </c>
      <c r="J388" s="34" t="inlineStr">
        <is>
          <t>Оценка качества обслуживания: 60/100 («Плохо»), период 202606. SLA: 3/5. Точность: 3/5</t>
        </is>
      </c>
      <c r="K388" s="33" t="inlineStr">
        <is>
          <t>Ожидает реакции бухгалтера</t>
        </is>
      </c>
      <c r="L388" s="41" t="inlineStr">
        <is>
          <t>НЕ отвечен</t>
        </is>
      </c>
      <c r="M388" s="33" t="inlineStr">
        <is>
          <t>https://web.telegram.org/a/#-5120467192</t>
        </is>
      </c>
      <c r="N388" s="33" t="inlineStr">
        <is>
          <t>margarita_eval:cf9d3096-87cf-4382-b72c-2d01ad79ddfe</t>
        </is>
      </c>
      <c r="O388" s="32" t="inlineStr">
        <is>
          <t>да</t>
        </is>
      </c>
    </row>
    <row r="389">
      <c r="A389" s="32" t="n">
        <v>388</v>
      </c>
      <c r="B389" s="33" t="inlineStr">
        <is>
          <t>Taguhi Ghahramanyan</t>
        </is>
      </c>
      <c r="C389" s="40" t="n">
        <v>46191</v>
      </c>
      <c r="D389" s="32" t="inlineStr">
        <is>
          <t>19:57</t>
        </is>
      </c>
      <c r="E389" s="33" t="inlineStr">
        <is>
          <t>(не указан)</t>
        </is>
      </c>
      <c r="F389" s="33" t="inlineStr">
        <is>
          <t>B-4119</t>
        </is>
      </c>
      <c r="G389" s="34" t="inlineStr">
        <is>
          <t>&lt;Վարդան Դանիելյան&gt; ԱՁ</t>
        </is>
      </c>
      <c r="H389" s="32" t="inlineStr">
        <is>
          <t>1 — Критично</t>
        </is>
      </c>
      <c r="I389" s="34" t="inlineStr">
        <is>
          <t>Критичная оценка качества сервиса</t>
        </is>
      </c>
      <c r="J389" s="34" t="inlineStr">
        <is>
          <t>comment. Оценка качества обслуживания: 1/100 («Критично»), период 202606. SLA: 5/5. Точность: 5/5</t>
        </is>
      </c>
      <c r="K389" s="33" t="inlineStr">
        <is>
          <t>Ожидает реакции бухгалтера</t>
        </is>
      </c>
      <c r="L389" s="41" t="inlineStr">
        <is>
          <t>НЕ отвечен</t>
        </is>
      </c>
      <c r="M389" s="33" t="inlineStr">
        <is>
          <t>https://web.telegram.org/a/#-5169605289</t>
        </is>
      </c>
      <c r="N389" s="33" t="inlineStr">
        <is>
          <t>margarita_eval:beb2d88f-d11b-4ee3-bef2-51e4fd160e15</t>
        </is>
      </c>
      <c r="O389" s="32" t="inlineStr">
        <is>
          <t>да</t>
        </is>
      </c>
    </row>
    <row r="390">
      <c r="A390" s="32" t="n">
        <v>389</v>
      </c>
      <c r="B390" s="33" t="inlineStr">
        <is>
          <t>Taguhi Ghahramanyan</t>
        </is>
      </c>
      <c r="C390" s="40" t="n">
        <v>46195</v>
      </c>
      <c r="D390" s="32" t="inlineStr">
        <is>
          <t>19:39</t>
        </is>
      </c>
      <c r="E390" s="33" t="inlineStr">
        <is>
          <t>ИП Гончар Александр/ 4345 RU</t>
        </is>
      </c>
      <c r="F390" s="33" t="inlineStr">
        <is>
          <t>4345</t>
        </is>
      </c>
      <c r="G390" s="34" t="inlineStr"/>
      <c r="H390" s="32" t="inlineStr">
        <is>
          <t>1 — Критично</t>
        </is>
      </c>
      <c r="I390" s="34" t="inlineStr">
        <is>
          <t>Нарушение обещанных сроков ответа</t>
        </is>
      </c>
      <c r="J390" s="34" t="inlineStr">
        <is>
          <t>update չկա առաջադրանքի հետ կապված</t>
        </is>
      </c>
      <c r="K390" s="33" t="inlineStr">
        <is>
          <t>Ответ отправлен бухгалтером</t>
        </is>
      </c>
      <c r="L390" s="42" t="inlineStr">
        <is>
          <t>Отвечен</t>
        </is>
      </c>
      <c r="M390" s="33" t="inlineStr"/>
      <c r="N390" s="33" t="inlineStr">
        <is>
          <t>margarita:f4eed715-1092-46b0-ac49-d5e0d10b21ca</t>
        </is>
      </c>
      <c r="O390" s="32" t="inlineStr">
        <is>
          <t>да</t>
        </is>
      </c>
    </row>
    <row r="391">
      <c r="A391" s="32" t="n">
        <v>390</v>
      </c>
      <c r="B391" s="33" t="inlineStr">
        <is>
          <t>Taguhi Ghahramanyan</t>
        </is>
      </c>
      <c r="C391" s="40" t="n">
        <v>46197</v>
      </c>
      <c r="D391" s="32" t="inlineStr">
        <is>
          <t>19:40</t>
        </is>
      </c>
      <c r="E391" s="33" t="inlineStr">
        <is>
          <t>ИП Давит Ананян N-3662 RU</t>
        </is>
      </c>
      <c r="F391" s="33" t="inlineStr">
        <is>
          <t>B-3661</t>
        </is>
      </c>
      <c r="G391" s="34" t="inlineStr">
        <is>
          <t>ИП Давит Ананян N-3662 RU</t>
        </is>
      </c>
      <c r="H391" s="32" t="inlineStr">
        <is>
          <t>2 — Плохо</t>
        </is>
      </c>
      <c r="I391" s="34" t="inlineStr">
        <is>
          <t>Несвоевременная обратная связь по задачам</t>
        </is>
      </c>
      <c r="J391" s="34" t="inlineStr">
        <is>
          <t>Несвоевременная обратная связь по задачам</t>
        </is>
      </c>
      <c r="K391" s="33" t="inlineStr">
        <is>
          <t>Ожидает реакции бухгалтера</t>
        </is>
      </c>
      <c r="L391" s="41" t="inlineStr">
        <is>
          <t>НЕ отвечен</t>
        </is>
      </c>
      <c r="M391" s="33" t="inlineStr">
        <is>
          <t>https://web.telegram.org/a/#-4855366975</t>
        </is>
      </c>
      <c r="N391" s="33" t="inlineStr">
        <is>
          <t>margarita:0dd637da-9270-4999-b59f-1d9915bc9f67</t>
        </is>
      </c>
      <c r="O391" s="32" t="inlineStr">
        <is>
          <t>да</t>
        </is>
      </c>
    </row>
    <row r="392">
      <c r="A392" s="32" t="n">
        <v>391</v>
      </c>
      <c r="B392" s="33" t="inlineStr">
        <is>
          <t>Taguhi Ghahramanyan</t>
        </is>
      </c>
      <c r="C392" s="40" t="n">
        <v>46198</v>
      </c>
      <c r="D392" s="32" t="inlineStr">
        <is>
          <t>18:39</t>
        </is>
      </c>
      <c r="E392" s="33" t="inlineStr">
        <is>
          <t>ИП Давит Ананян N-3662 RU</t>
        </is>
      </c>
      <c r="F392" s="33" t="inlineStr">
        <is>
          <t>B-3661</t>
        </is>
      </c>
      <c r="G392" s="34" t="inlineStr">
        <is>
          <t>ИП Давит Ананян N-3662 RU</t>
        </is>
      </c>
      <c r="H392" s="32" t="inlineStr">
        <is>
          <t>1 — Критично</t>
        </is>
      </c>
      <c r="I392" s="34" t="inlineStr">
        <is>
          <t>Нарушение (Маргарита)</t>
        </is>
      </c>
      <c r="J392" s="34" t="inlineStr">
        <is>
          <t>авто из оценки</t>
        </is>
      </c>
      <c r="K392" s="33" t="inlineStr">
        <is>
          <t>Ожидает реакции бухгалтера</t>
        </is>
      </c>
      <c r="L392" s="41" t="inlineStr">
        <is>
          <t>НЕ отвечен</t>
        </is>
      </c>
      <c r="M392" s="33" t="inlineStr">
        <is>
          <t>https://web.telegram.org/a/#-4855366975</t>
        </is>
      </c>
      <c r="N392" s="33" t="inlineStr">
        <is>
          <t>margarita:c01eb9db-df21-4328-895f-dd2cf56814ac</t>
        </is>
      </c>
      <c r="O392" s="32" t="inlineStr">
        <is>
          <t>да</t>
        </is>
      </c>
    </row>
    <row r="393">
      <c r="A393" s="32" t="n">
        <v>392</v>
      </c>
      <c r="B393" s="33" t="inlineStr">
        <is>
          <t>Taguhi Ghahramanyan</t>
        </is>
      </c>
      <c r="C393" s="40" t="n">
        <v>46202</v>
      </c>
      <c r="D393" s="32" t="inlineStr">
        <is>
          <t>19:22</t>
        </is>
      </c>
      <c r="E393" s="33" t="inlineStr">
        <is>
          <t>HRACHYA MANUKYAN</t>
        </is>
      </c>
      <c r="F393" s="33" t="inlineStr">
        <is>
          <t>B-4588</t>
        </is>
      </c>
      <c r="G393" s="34" t="inlineStr">
        <is>
          <t>B-4588 &lt;Հրաչյա Մանուկյան Սամվելի&gt; ԱՁ AM</t>
        </is>
      </c>
      <c r="H393" s="32" t="inlineStr">
        <is>
          <t>2 — Плохо</t>
        </is>
      </c>
      <c r="I393" s="34" t="inlineStr">
        <is>
          <t>Низкая оценка качества сервиса</t>
        </is>
      </c>
      <c r="J393" s="34" t="inlineStr">
        <is>
          <t>Оценка качества обслуживания: 70/100 («Плохо»), период 202606. SLA: 5/5. Точность: 2/5</t>
        </is>
      </c>
      <c r="K393" s="33" t="inlineStr">
        <is>
          <t>Ожидает реакции бухгалтера</t>
        </is>
      </c>
      <c r="L393" s="41" t="inlineStr">
        <is>
          <t>НЕ отвечен</t>
        </is>
      </c>
      <c r="M393" s="33" t="inlineStr">
        <is>
          <t>https://web.telegram.org/a/#-5153114460</t>
        </is>
      </c>
      <c r="N393" s="33" t="inlineStr">
        <is>
          <t>margarita_eval:a9eaf0d4-7412-4bc4-9310-3c4d22cece8e</t>
        </is>
      </c>
      <c r="O393" s="32" t="inlineStr">
        <is>
          <t>да</t>
        </is>
      </c>
    </row>
    <row r="394">
      <c r="A394" s="32" t="n">
        <v>393</v>
      </c>
      <c r="B394" s="33" t="inlineStr">
        <is>
          <t>Taguhi Ghahramanyan</t>
        </is>
      </c>
      <c r="C394" s="40" t="n">
        <v>46219</v>
      </c>
      <c r="D394" s="32" t="inlineStr">
        <is>
          <t>19:24</t>
        </is>
      </c>
      <c r="E394" s="33" t="inlineStr">
        <is>
          <t>ИП Гончар Александр/ 4345 RU</t>
        </is>
      </c>
      <c r="F394" s="33" t="inlineStr">
        <is>
          <t>ИП Гончар Александр/ 4345 RU</t>
        </is>
      </c>
      <c r="G394" s="34" t="inlineStr">
        <is>
          <t>ИП Гончар Александр/ 4345 RU</t>
        </is>
      </c>
      <c r="H394" s="32" t="inlineStr">
        <is>
          <t>2 — Плохо</t>
        </is>
      </c>
      <c r="I394" s="34" t="inlineStr">
        <is>
          <t>Несвоевременная обратная связь по задачам</t>
        </is>
      </c>
      <c r="J394" s="34" t="inlineStr">
        <is>
          <t>Несвоевременная обратная связь по задачам</t>
        </is>
      </c>
      <c r="K394" s="33" t="inlineStr">
        <is>
          <t>Ознакомлен</t>
        </is>
      </c>
      <c r="L394" s="42" t="inlineStr">
        <is>
          <t>Отвечен</t>
        </is>
      </c>
      <c r="M394" s="33" t="inlineStr">
        <is>
          <t>https://web.telegram.org/a/#-5248512177</t>
        </is>
      </c>
      <c r="N394" s="33" t="inlineStr">
        <is>
          <t>margarita:9d9ee6ae-97a9-4495-bc01-ccd4e5508a70</t>
        </is>
      </c>
      <c r="O394" s="32" t="inlineStr">
        <is>
          <t>да</t>
        </is>
      </c>
    </row>
  </sheetData>
  <autoFilter ref="A1:O3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7" customWidth="1" min="4" max="4"/>
    <col width="22" customWidth="1" min="5" max="5"/>
    <col width="14" customWidth="1" min="6" max="6"/>
    <col width="26" customWidth="1" min="7" max="7"/>
    <col width="15" customWidth="1" min="8" max="8"/>
    <col width="34" customWidth="1" min="9" max="9"/>
    <col width="58" customWidth="1" min="10" max="10"/>
    <col width="26" customWidth="1" min="11" max="11"/>
    <col width="15" customWidth="1" min="12" max="12"/>
    <col width="34" customWidth="1" min="13" max="13"/>
    <col width="26" customWidth="1" min="14" max="14"/>
    <col width="10" customWidth="1" min="15" max="15"/>
  </cols>
  <sheetData>
    <row r="1">
      <c r="A1" s="11" t="inlineStr">
        <is>
          <t>№</t>
        </is>
      </c>
      <c r="B1" s="11" t="inlineStr">
        <is>
          <t>Бухгалтер</t>
        </is>
      </c>
      <c r="C1" s="11" t="inlineStr">
        <is>
          <t>Дата</t>
        </is>
      </c>
      <c r="D1" s="11" t="inlineStr">
        <is>
          <t>Время</t>
        </is>
      </c>
      <c r="E1" s="11" t="inlineStr">
        <is>
          <t>Клиент</t>
        </is>
      </c>
      <c r="F1" s="11" t="inlineStr">
        <is>
          <t>Договор</t>
        </is>
      </c>
      <c r="G1" s="11" t="inlineStr">
        <is>
          <t>Чат</t>
        </is>
      </c>
      <c r="H1" s="11" t="inlineStr">
        <is>
          <t>Приоритет</t>
        </is>
      </c>
      <c r="I1" s="11" t="inlineStr">
        <is>
          <t>Заголовок</t>
        </is>
      </c>
      <c r="J1" s="11" t="inlineStr">
        <is>
          <t>Описание</t>
        </is>
      </c>
      <c r="K1" s="11" t="inlineStr">
        <is>
          <t>Статус</t>
        </is>
      </c>
      <c r="L1" s="11" t="inlineStr">
        <is>
          <t>Отвечен?</t>
        </is>
      </c>
      <c r="M1" s="11" t="inlineStr">
        <is>
          <t>Ссылка на чат</t>
        </is>
      </c>
      <c r="N1" s="11" t="inlineStr">
        <is>
          <t>ID тикета</t>
        </is>
      </c>
      <c r="O1" s="11" t="inlineStr">
        <is>
          <t>Бух. определён</t>
        </is>
      </c>
    </row>
    <row r="2">
      <c r="A2" s="32" t="n">
        <v>1</v>
      </c>
      <c r="B2" s="33" t="inlineStr">
        <is>
          <t>Avag Hayrapetyan</t>
        </is>
      </c>
      <c r="C2" s="40" t="n">
        <v>46203</v>
      </c>
      <c r="D2" s="32" t="inlineStr">
        <is>
          <t>03:16</t>
        </is>
      </c>
      <c r="E2" s="33" t="inlineStr">
        <is>
          <t>SARKISOV STANISLAV</t>
        </is>
      </c>
      <c r="F2" s="33" t="inlineStr">
        <is>
          <t>В-3869</t>
        </is>
      </c>
      <c r="G2" s="34" t="inlineStr">
        <is>
          <t>ИП Станислав Саркисов B-3869 RU</t>
        </is>
      </c>
      <c r="H2" s="32" t="inlineStr">
        <is>
          <t>2 — Плохо</t>
        </is>
      </c>
      <c r="I2" s="34" t="inlineStr">
        <is>
          <t>Проблема — В-3869</t>
        </is>
      </c>
      <c r="J2" s="34" t="inlineStr"/>
      <c r="K2" s="33" t="inlineStr">
        <is>
          <t>Ожидает реакции бухгалтера</t>
        </is>
      </c>
      <c r="L2" s="41" t="inlineStr">
        <is>
          <t>НЕ отвечен</t>
        </is>
      </c>
      <c r="M2" s="33" t="inlineStr">
        <is>
          <t>https://web.telegram.org/a/#-4916257052</t>
        </is>
      </c>
      <c r="N2" s="33" t="inlineStr">
        <is>
          <t>sona:36ee0d0e-a036-40d5-a906-aab34ee90db2</t>
        </is>
      </c>
      <c r="O2" s="32" t="inlineStr">
        <is>
          <t>да</t>
        </is>
      </c>
    </row>
    <row r="3">
      <c r="A3" s="32" t="n">
        <v>2</v>
      </c>
      <c r="B3" s="33" t="inlineStr">
        <is>
          <t>Avag Hayrapetyan</t>
        </is>
      </c>
      <c r="C3" s="40" t="n">
        <v>46207</v>
      </c>
      <c r="D3" s="32" t="inlineStr">
        <is>
          <t>03:13</t>
        </is>
      </c>
      <c r="E3" s="33" t="inlineStr">
        <is>
          <t>MAS MUS LLC</t>
        </is>
      </c>
      <c r="F3" s="33" t="inlineStr">
        <is>
          <t>B-3557</t>
        </is>
      </c>
      <c r="G3" s="34" t="inlineStr">
        <is>
          <t>ՍՊԸ ՄԱՍ ՄՈՒՍ B-3557 AM</t>
        </is>
      </c>
      <c r="H3" s="32" t="inlineStr">
        <is>
          <t>1 — Критично</t>
        </is>
      </c>
      <c r="I3" s="34" t="inlineStr">
        <is>
          <t>Проблема — B-3557</t>
        </is>
      </c>
      <c r="J3" s="34" t="inlineStr">
        <is>
          <t>До: В отчёте компании «Мас Мус» за первый квартал в разделе расходов указана сумма 1 826 102 драма РА, однако в налоговой системе отражена сумма 1 734 502 драма РА.
Необходимо разъяснить, каким образом образовалась сумма, отражённая в отчёте.
Бухгалтер: Аваг.</t>
        </is>
      </c>
      <c r="K3" s="33" t="inlineStr">
        <is>
          <t>Ожидает реакции бухгалтера</t>
        </is>
      </c>
      <c r="L3" s="41" t="inlineStr">
        <is>
          <t>НЕ отвечен</t>
        </is>
      </c>
      <c r="M3" s="33" t="inlineStr">
        <is>
          <t>https://web.telegram.org/a/#-4543232449</t>
        </is>
      </c>
      <c r="N3" s="33" t="inlineStr">
        <is>
          <t>sona:3e8a3f97-6187-4d53-885a-19e42c3be689</t>
        </is>
      </c>
      <c r="O3" s="32" t="inlineStr">
        <is>
          <t>да</t>
        </is>
      </c>
    </row>
    <row r="4">
      <c r="A4" s="32" t="n">
        <v>3</v>
      </c>
      <c r="B4" s="33" t="inlineStr">
        <is>
          <t>Avag Hayrapetyan</t>
        </is>
      </c>
      <c r="C4" s="40" t="n">
        <v>46207</v>
      </c>
      <c r="D4" s="32" t="inlineStr">
        <is>
          <t>03:25</t>
        </is>
      </c>
      <c r="E4" s="33" t="inlineStr">
        <is>
          <t>SARKISOV STANISLAV</t>
        </is>
      </c>
      <c r="F4" s="33" t="inlineStr">
        <is>
          <t>В-3869</t>
        </is>
      </c>
      <c r="G4" s="34" t="inlineStr">
        <is>
          <t>ИП Станислав Саркисов B-3869 RU</t>
        </is>
      </c>
      <c r="H4" s="32" t="inlineStr">
        <is>
          <t>1 — Критично</t>
        </is>
      </c>
      <c r="I4" s="34" t="inlineStr">
        <is>
          <t>Проблема — В-3869</t>
        </is>
      </c>
      <c r="J4" s="34" t="inlineStr">
        <is>
          <t>До: В квартальном отчёте ИП «Станислав Саркисов» в разделе расходов отражена сумма 84 000 драмов РА, однако в системе Tax указана сумма 72 000 драмов РА.
Откуда взялась разница в размере 12 000 драмов?
Бухгалтер: Аваг.</t>
        </is>
      </c>
      <c r="K4" s="33" t="inlineStr">
        <is>
          <t>Ожидает реакции бухгалтера</t>
        </is>
      </c>
      <c r="L4" s="41" t="inlineStr">
        <is>
          <t>НЕ отвечен</t>
        </is>
      </c>
      <c r="M4" s="33" t="inlineStr">
        <is>
          <t>https://web.telegram.org/a/#-4916257052</t>
        </is>
      </c>
      <c r="N4" s="33" t="inlineStr">
        <is>
          <t>sona:745c09c4-8a53-416a-a0b6-dd22f221f4ce</t>
        </is>
      </c>
      <c r="O4" s="32" t="inlineStr">
        <is>
          <t>да</t>
        </is>
      </c>
    </row>
    <row r="5">
      <c r="A5" s="32" t="n">
        <v>4</v>
      </c>
      <c r="B5" s="33" t="inlineStr">
        <is>
          <t>Avag Hayrapetyan</t>
        </is>
      </c>
      <c r="C5" s="40" t="n">
        <v>46207</v>
      </c>
      <c r="D5" s="32" t="inlineStr">
        <is>
          <t>03:29</t>
        </is>
      </c>
      <c r="E5" s="33" t="inlineStr">
        <is>
          <t>KABANCHIK LLC</t>
        </is>
      </c>
      <c r="F5" s="33" t="inlineStr">
        <is>
          <t>B-4026</t>
        </is>
      </c>
      <c r="G5" s="34" t="inlineStr">
        <is>
          <t>&lt;&lt;Կաբանչիկ&gt;&gt; ՍՊԸ, B-40-26, RU</t>
        </is>
      </c>
      <c r="H5" s="32" t="inlineStr">
        <is>
          <t>2 — Плохо</t>
        </is>
      </c>
      <c r="I5" s="34" t="inlineStr">
        <is>
          <t>Проблема — B-4026</t>
        </is>
      </c>
      <c r="J5" s="34" t="inlineStr"/>
      <c r="K5" s="33" t="inlineStr">
        <is>
          <t>Ожидает реакции бухгалтера</t>
        </is>
      </c>
      <c r="L5" s="41" t="inlineStr">
        <is>
          <t>НЕ отвечен</t>
        </is>
      </c>
      <c r="M5" s="33" t="inlineStr">
        <is>
          <t>https://web.telegram.org/a/#-4922362148</t>
        </is>
      </c>
      <c r="N5" s="33" t="inlineStr">
        <is>
          <t>sona:1768b23a-244f-4881-a826-498b43b3042b</t>
        </is>
      </c>
      <c r="O5" s="32" t="inlineStr">
        <is>
          <t>да</t>
        </is>
      </c>
    </row>
    <row r="6">
      <c r="A6" s="32" t="n">
        <v>5</v>
      </c>
      <c r="B6" s="33" t="inlineStr">
        <is>
          <t>Avag Hayrapetyan</t>
        </is>
      </c>
      <c r="C6" s="40" t="n">
        <v>46207</v>
      </c>
      <c r="D6" s="32" t="inlineStr">
        <is>
          <t>03:32</t>
        </is>
      </c>
      <c r="E6" s="33" t="inlineStr">
        <is>
          <t>LINKED LLC</t>
        </is>
      </c>
      <c r="F6" s="33" t="inlineStr">
        <is>
          <t>В-1312</t>
        </is>
      </c>
      <c r="G6" s="34" t="inlineStr">
        <is>
          <t>ООО ЛИНКЕД</t>
        </is>
      </c>
      <c r="H6" s="32" t="inlineStr">
        <is>
          <t>2 — Плохо</t>
        </is>
      </c>
      <c r="I6" s="34" t="inlineStr">
        <is>
          <t>Проблема — В-1312</t>
        </is>
      </c>
      <c r="J6" s="34" t="inlineStr"/>
      <c r="K6" s="33" t="inlineStr">
        <is>
          <t>Ожидает реакции бухгалтера</t>
        </is>
      </c>
      <c r="L6" s="41" t="inlineStr">
        <is>
          <t>НЕ отвечен</t>
        </is>
      </c>
      <c r="M6" s="33" t="inlineStr">
        <is>
          <t>https://web.telegram.org/a/#-4994167475</t>
        </is>
      </c>
      <c r="N6" s="33" t="inlineStr">
        <is>
          <t>sona:13320875-f2b2-49a9-99cd-96861569cea7</t>
        </is>
      </c>
      <c r="O6" s="32" t="inlineStr">
        <is>
          <t>да</t>
        </is>
      </c>
    </row>
    <row r="7">
      <c r="A7" s="32" t="n">
        <v>6</v>
      </c>
      <c r="B7" s="33" t="inlineStr">
        <is>
          <t>Davit Aloyan</t>
        </is>
      </c>
      <c r="C7" s="40" t="n">
        <v>46202</v>
      </c>
      <c r="D7" s="32" t="inlineStr">
        <is>
          <t>01:48</t>
        </is>
      </c>
      <c r="E7" s="33" t="inlineStr">
        <is>
          <t>B-4816 ՍՊԸ Փ. Սամսար AM</t>
        </is>
      </c>
      <c r="F7" s="33" t="inlineStr">
        <is>
          <t>B-4816</t>
        </is>
      </c>
      <c r="G7" s="34" t="inlineStr">
        <is>
          <t>B-4816 ՍՊԸ Փ. Սամսար AM</t>
        </is>
      </c>
      <c r="H7" s="32" t="inlineStr">
        <is>
          <t>2 — Плохо</t>
        </is>
      </c>
      <c r="I7" s="34" t="inlineStr">
        <is>
          <t>Проблема — B-4816</t>
        </is>
      </c>
      <c r="J7" s="34" t="inlineStr">
        <is>
          <t>До: По компании ООО «П. САМСАР» в декларации по НДС в строке 7 вместо отраженной суммы в системе Tax отображаются суммы 1 757 600 и 351 520.
Необходимо выполнить корректировку декларации.
Бухгалтер Давид.</t>
        </is>
      </c>
      <c r="K7" s="33" t="inlineStr">
        <is>
          <t>Ожидает реакции бухгалтера</t>
        </is>
      </c>
      <c r="L7" s="41" t="inlineStr">
        <is>
          <t>НЕ отвечен</t>
        </is>
      </c>
      <c r="M7" s="33" t="inlineStr">
        <is>
          <t>https://web.telegram.org/a/#-5479727167</t>
        </is>
      </c>
      <c r="N7" s="33" t="inlineStr">
        <is>
          <t>sona:2ca2170d-e703-4685-bdff-1d4051aac4dd</t>
        </is>
      </c>
      <c r="O7" s="32" t="inlineStr">
        <is>
          <t>да</t>
        </is>
      </c>
    </row>
    <row r="8">
      <c r="A8" s="32" t="n">
        <v>7</v>
      </c>
      <c r="B8" s="33" t="inlineStr">
        <is>
          <t>Davit Aloyan</t>
        </is>
      </c>
      <c r="C8" s="40" t="n">
        <v>46207</v>
      </c>
      <c r="D8" s="32" t="inlineStr">
        <is>
          <t>03:47</t>
        </is>
      </c>
      <c r="E8" s="33" t="inlineStr">
        <is>
          <t>BELLUYAN KAREN</t>
        </is>
      </c>
      <c r="F8" s="33" t="inlineStr">
        <is>
          <t>В-4823</t>
        </is>
      </c>
      <c r="G8" s="34" t="inlineStr">
        <is>
          <t>B-4823 ԱՁ Բելլույան Կարեն AM</t>
        </is>
      </c>
      <c r="H8" s="32" t="inlineStr">
        <is>
          <t>1 — Критично</t>
        </is>
      </c>
      <c r="I8" s="34" t="inlineStr">
        <is>
          <t>Проблема — В-4823</t>
        </is>
      </c>
      <c r="J8" s="34" t="inlineStr">
        <is>
          <t>До: В отчёте Карена Беллуяна за май в строке 7 отражён оборот, облагаемый НДС, однако в системе Tax выставленные счета отсутствуют.
Необходимо внести корректировку.
Бухгалтер: Стелла.</t>
        </is>
      </c>
      <c r="K8" s="33" t="inlineStr">
        <is>
          <t>Ожидает реакции бухгалтера</t>
        </is>
      </c>
      <c r="L8" s="41" t="inlineStr">
        <is>
          <t>НЕ отвечен</t>
        </is>
      </c>
      <c r="M8" s="33" t="inlineStr">
        <is>
          <t>https://web.telegram.org/a/#-5101787637</t>
        </is>
      </c>
      <c r="N8" s="33" t="inlineStr">
        <is>
          <t>sona:ec2cdefa-66a5-4b4e-93bb-0e3fdeba8c83</t>
        </is>
      </c>
      <c r="O8" s="32" t="inlineStr">
        <is>
          <t>да</t>
        </is>
      </c>
    </row>
    <row r="9">
      <c r="A9" s="32" t="n">
        <v>8</v>
      </c>
      <c r="B9" s="33" t="inlineStr">
        <is>
          <t>Lilit Khosrovyan</t>
        </is>
      </c>
      <c r="C9" s="40" t="n">
        <v>46198</v>
      </c>
      <c r="D9" s="32" t="inlineStr">
        <is>
          <t>01:54</t>
        </is>
      </c>
      <c r="E9" s="33" t="inlineStr">
        <is>
          <t>ELENA CHERNIKH</t>
        </is>
      </c>
      <c r="F9" s="33" t="inlineStr">
        <is>
          <t>В-4503</t>
        </is>
      </c>
      <c r="G9" s="34" t="inlineStr">
        <is>
          <t>ИП Елена Черных/RU</t>
        </is>
      </c>
      <c r="H9" s="32" t="inlineStr">
        <is>
          <t>2 — Плохо</t>
        </is>
      </c>
      <c r="I9" s="34" t="inlineStr">
        <is>
          <t>Проблема — В-4503</t>
        </is>
      </c>
      <c r="J9" s="34" t="inlineStr">
        <is>
          <t>До: Необходимо подписать все счета.</t>
        </is>
      </c>
      <c r="K9" s="33" t="inlineStr">
        <is>
          <t>Ожидает реакции бухгалтера</t>
        </is>
      </c>
      <c r="L9" s="41" t="inlineStr">
        <is>
          <t>НЕ отвечен</t>
        </is>
      </c>
      <c r="M9" s="33" t="inlineStr">
        <is>
          <t>https://web.telegram.org/a/#-5087730813</t>
        </is>
      </c>
      <c r="N9" s="33" t="inlineStr">
        <is>
          <t>sona:41efbbd8-c81b-4cd8-b2f8-8d555eb34560</t>
        </is>
      </c>
      <c r="O9" s="32" t="inlineStr">
        <is>
          <t>да</t>
        </is>
      </c>
    </row>
    <row r="10">
      <c r="A10" s="32" t="n">
        <v>9</v>
      </c>
      <c r="B10" s="33" t="inlineStr">
        <is>
          <t>Lilit Khosrovyan</t>
        </is>
      </c>
      <c r="C10" s="40" t="n">
        <v>46199</v>
      </c>
      <c r="D10" s="32" t="inlineStr">
        <is>
          <t>01:16</t>
        </is>
      </c>
      <c r="E10" s="33" t="inlineStr">
        <is>
          <t>EDGAR KHAYRULLIN</t>
        </is>
      </c>
      <c r="F10" s="33" t="inlineStr">
        <is>
          <t>B-4448</t>
        </is>
      </c>
      <c r="G10" s="34" t="inlineStr">
        <is>
          <t>ИП Эдгар Хайруллин/В-4448 RU</t>
        </is>
      </c>
      <c r="H10" s="32" t="inlineStr">
        <is>
          <t>1 — Критично</t>
        </is>
      </c>
      <c r="I10" s="34" t="inlineStr">
        <is>
          <t>Проблема — B-4448</t>
        </is>
      </c>
      <c r="J10" s="34" t="inlineStr">
        <is>
          <t>До: ЭДГАР ХАЙРУЛЛИН,
Декларация по НДС за май по компании не была представлена.
Бухгалтер Лилит</t>
        </is>
      </c>
      <c r="K10" s="33" t="inlineStr">
        <is>
          <t>Объяснение принято</t>
        </is>
      </c>
      <c r="L10" s="42" t="inlineStr">
        <is>
          <t>Отвечен</t>
        </is>
      </c>
      <c r="M10" s="33" t="inlineStr">
        <is>
          <t>https://web.telegram.org/a/#-5288416775</t>
        </is>
      </c>
      <c r="N10" s="33" t="inlineStr">
        <is>
          <t>sona:292a8610-07d7-435e-bc76-356e821aaa79</t>
        </is>
      </c>
      <c r="O10" s="32" t="inlineStr">
        <is>
          <t>да</t>
        </is>
      </c>
    </row>
    <row r="11">
      <c r="A11" s="32" t="n">
        <v>10</v>
      </c>
      <c r="B11" s="33" t="inlineStr">
        <is>
          <t>Lilit Khosrovyan</t>
        </is>
      </c>
      <c r="C11" s="40" t="n">
        <v>46212</v>
      </c>
      <c r="D11" s="32" t="inlineStr">
        <is>
          <t>01:15</t>
        </is>
      </c>
      <c r="E11" s="33" t="inlineStr">
        <is>
          <t>ARTUR MANUKIAN</t>
        </is>
      </c>
      <c r="F11" s="33" t="inlineStr">
        <is>
          <t>814</t>
        </is>
      </c>
      <c r="G11" s="34" t="inlineStr">
        <is>
          <t>ИП Артур Манукян</t>
        </is>
      </c>
      <c r="H11" s="32" t="inlineStr">
        <is>
          <t>2 — Плохо</t>
        </is>
      </c>
      <c r="I11" s="34" t="inlineStr">
        <is>
          <t>Проблема — 814</t>
        </is>
      </c>
      <c r="J11" s="34" t="inlineStr"/>
      <c r="K11" s="33" t="inlineStr">
        <is>
          <t>Ожидает реакции бухгалтера</t>
        </is>
      </c>
      <c r="L11" s="41" t="inlineStr">
        <is>
          <t>НЕ отвечен</t>
        </is>
      </c>
      <c r="M11" s="33" t="inlineStr">
        <is>
          <t>https://web.telegram.org/a/#-4115821544</t>
        </is>
      </c>
      <c r="N11" s="33" t="inlineStr">
        <is>
          <t>sona:4fefff5a-0012-4db0-957a-5121f7a16d13</t>
        </is>
      </c>
      <c r="O11" s="32" t="inlineStr">
        <is>
          <t>да</t>
        </is>
      </c>
    </row>
    <row r="12">
      <c r="A12" s="32" t="n">
        <v>11</v>
      </c>
      <c r="B12" s="33" t="inlineStr">
        <is>
          <t>Olya Hakobyan</t>
        </is>
      </c>
      <c r="C12" s="40" t="n">
        <v>46198</v>
      </c>
      <c r="D12" s="32" t="inlineStr">
        <is>
          <t>00:05</t>
        </is>
      </c>
      <c r="E12" s="33" t="inlineStr">
        <is>
          <t>PRIME DIGITAL LLC</t>
        </is>
      </c>
      <c r="F12" s="33" t="inlineStr">
        <is>
          <t>B-4392</t>
        </is>
      </c>
      <c r="G12" s="34" t="inlineStr">
        <is>
          <t>财猫🐱 B-4392 &lt;Փրայմ Դիջիթալ&gt; ՍՊԸ ENG</t>
        </is>
      </c>
      <c r="H12" s="32" t="inlineStr">
        <is>
          <t>2 — Плохо</t>
        </is>
      </c>
      <c r="I12" s="34" t="inlineStr">
        <is>
          <t>Проблема — B-4392</t>
        </is>
      </c>
      <c r="J12" s="34" t="inlineStr">
        <is>
          <t>До: В отчёте по НДС за май компании PRAYM DIGITAL у нас есть счёт, который не заполнен на сумму 650 000 драм РА.
Необходимо внести корректировку.
Бухгалтер Оля</t>
        </is>
      </c>
      <c r="K12" s="33" t="inlineStr">
        <is>
          <t>Ожидает реакции бухгалтера</t>
        </is>
      </c>
      <c r="L12" s="41" t="inlineStr">
        <is>
          <t>НЕ отвечен</t>
        </is>
      </c>
      <c r="M12" s="33" t="inlineStr">
        <is>
          <t>https://web.telegram.org/a/#-5138517763</t>
        </is>
      </c>
      <c r="N12" s="33" t="inlineStr">
        <is>
          <t>sona:a3fa028f-836c-499f-a9b2-131486f22e7e</t>
        </is>
      </c>
      <c r="O12" s="32" t="inlineStr">
        <is>
          <t>да</t>
        </is>
      </c>
    </row>
    <row r="13">
      <c r="A13" s="32" t="n">
        <v>12</v>
      </c>
      <c r="B13" s="33" t="inlineStr">
        <is>
          <t>Olya Hakobyan</t>
        </is>
      </c>
      <c r="C13" s="40" t="n">
        <v>46198</v>
      </c>
      <c r="D13" s="32" t="inlineStr">
        <is>
          <t>01:00</t>
        </is>
      </c>
      <c r="E13" s="33" t="inlineStr">
        <is>
          <t>BLUE PEAK DIGITAL LLC</t>
        </is>
      </c>
      <c r="F13" s="33" t="inlineStr">
        <is>
          <t>B-4505</t>
        </is>
      </c>
      <c r="G13" s="34" t="inlineStr">
        <is>
          <t>B-4505 &lt;Բլյու Փիք Դիջիթալ&gt; ՍՊԸ ENG</t>
        </is>
      </c>
      <c r="H13" s="32" t="inlineStr">
        <is>
          <t>2 — Плохо</t>
        </is>
      </c>
      <c r="I13" s="34" t="inlineStr">
        <is>
          <t>Проблема — B-4505</t>
        </is>
      </c>
      <c r="J13" s="34" t="inlineStr">
        <is>
          <t>До: НДС-отчёт компании «БЛЮ ПИК ДИДЖИТАЛ» сдан нулевым, однако есть полученные счета, которые необходимо включить в отчёт.
Необходимо внести корректировку.
Бухгалтер Оля.</t>
        </is>
      </c>
      <c r="K13" s="33" t="inlineStr">
        <is>
          <t>Ожидает реакции бухгалтера</t>
        </is>
      </c>
      <c r="L13" s="41" t="inlineStr">
        <is>
          <t>НЕ отвечен</t>
        </is>
      </c>
      <c r="M13" s="33" t="inlineStr">
        <is>
          <t>https://web.telegram.org/a/#-5213407023</t>
        </is>
      </c>
      <c r="N13" s="33" t="inlineStr">
        <is>
          <t>sona:0e9bc0ac-7400-429a-986a-0934ec5d30f9</t>
        </is>
      </c>
      <c r="O13" s="32" t="inlineStr">
        <is>
          <t>да</t>
        </is>
      </c>
    </row>
    <row r="14">
      <c r="A14" s="32" t="n">
        <v>13</v>
      </c>
      <c r="B14" s="33" t="inlineStr">
        <is>
          <t>Olya Hakobyan</t>
        </is>
      </c>
      <c r="C14" s="40" t="n">
        <v>46198</v>
      </c>
      <c r="D14" s="32" t="inlineStr">
        <is>
          <t>01:16</t>
        </is>
      </c>
      <c r="E14" s="33" t="inlineStr">
        <is>
          <t>GLOBEZON ENTERPRISES LLC</t>
        </is>
      </c>
      <c r="F14" s="33" t="inlineStr">
        <is>
          <t>B-4498</t>
        </is>
      </c>
      <c r="G14" s="34" t="inlineStr">
        <is>
          <t>B-4498 &lt;Գլոբզոն Էնթերփրայսիս&gt; ՍՊԸ AM</t>
        </is>
      </c>
      <c r="H14" s="32" t="inlineStr">
        <is>
          <t>2 — Плохо</t>
        </is>
      </c>
      <c r="I14" s="34" t="inlineStr">
        <is>
          <t>Проблема — B-4498</t>
        </is>
      </c>
      <c r="J14" s="34" t="inlineStr">
        <is>
          <t>До: В компании «Глобзон Энтерпрайсис» Необходимо также подписать первичные документы (счета-документы) за отчётный месяц.
Бухгалтер Оля</t>
        </is>
      </c>
      <c r="K14" s="33" t="inlineStr">
        <is>
          <t>Ожидает реакции бухгалтера</t>
        </is>
      </c>
      <c r="L14" s="41" t="inlineStr">
        <is>
          <t>НЕ отвечен</t>
        </is>
      </c>
      <c r="M14" s="33" t="inlineStr">
        <is>
          <t>https://web.telegram.org/a/#-5284490755</t>
        </is>
      </c>
      <c r="N14" s="33" t="inlineStr">
        <is>
          <t>sona:3bb1443e-5b54-4855-ba06-d98de4bb023a</t>
        </is>
      </c>
      <c r="O14" s="32" t="inlineStr">
        <is>
          <t>да</t>
        </is>
      </c>
    </row>
    <row r="15">
      <c r="A15" s="32" t="n">
        <v>14</v>
      </c>
      <c r="B15" s="33" t="inlineStr">
        <is>
          <t>Olya Hakobyan</t>
        </is>
      </c>
      <c r="C15" s="40" t="n">
        <v>46198</v>
      </c>
      <c r="D15" s="32" t="inlineStr">
        <is>
          <t>01:18</t>
        </is>
      </c>
      <c r="E15" s="33" t="inlineStr">
        <is>
          <t>PRIME DIGITAL LLC</t>
        </is>
      </c>
      <c r="F15" s="33" t="inlineStr">
        <is>
          <t>B-4392</t>
        </is>
      </c>
      <c r="G15" s="34" t="inlineStr">
        <is>
          <t>财猫🐱 B-4392 &lt;Փրայմ Դիջիթալ&gt; ՍՊԸ ENG</t>
        </is>
      </c>
      <c r="H15" s="32" t="inlineStr">
        <is>
          <t>1 — Критично</t>
        </is>
      </c>
      <c r="I15" s="34" t="inlineStr">
        <is>
          <t>Проблема — B-4392</t>
        </is>
      </c>
      <c r="J15" s="34" t="inlineStr">
        <is>
          <t>До: В отчёте по НДС за май компании PRAYM DIGITAL у нас есть счёт, который не заполнен на сумму 650 000 драм РА.
Необходимо внести корректировку.
Бухгалтер Оля</t>
        </is>
      </c>
      <c r="K15" s="33" t="inlineStr">
        <is>
          <t>Объяснение принято</t>
        </is>
      </c>
      <c r="L15" s="42" t="inlineStr">
        <is>
          <t>Отвечен</t>
        </is>
      </c>
      <c r="M15" s="33" t="inlineStr">
        <is>
          <t>https://web.telegram.org/a/#-5138517763</t>
        </is>
      </c>
      <c r="N15" s="33" t="inlineStr">
        <is>
          <t>sona:8f8def60-4883-4147-b400-d00e29b91c43</t>
        </is>
      </c>
      <c r="O15" s="32" t="inlineStr">
        <is>
          <t>да</t>
        </is>
      </c>
    </row>
    <row r="16">
      <c r="A16" s="32" t="n">
        <v>15</v>
      </c>
      <c r="B16" s="33" t="inlineStr">
        <is>
          <t>Olya Hakobyan</t>
        </is>
      </c>
      <c r="C16" s="40" t="n">
        <v>46198</v>
      </c>
      <c r="D16" s="32" t="inlineStr">
        <is>
          <t>01:24</t>
        </is>
      </c>
      <c r="E16" s="33" t="inlineStr">
        <is>
          <t>CHIKUNOVA IRINA</t>
        </is>
      </c>
      <c r="F16" s="33" t="inlineStr">
        <is>
          <t>B-4261</t>
        </is>
      </c>
      <c r="G16" s="34" t="inlineStr">
        <is>
          <t>B-4261 &lt;Чикунова Ирина&gt; ИП, RU</t>
        </is>
      </c>
      <c r="H16" s="32" t="inlineStr">
        <is>
          <t>2 — Плохо</t>
        </is>
      </c>
      <c r="I16" s="34" t="inlineStr">
        <is>
          <t>Проблема — B-4261</t>
        </is>
      </c>
      <c r="J16" s="34" t="inlineStr">
        <is>
          <t>До: Необходимо подписать все счета.</t>
        </is>
      </c>
      <c r="K16" s="33" t="inlineStr">
        <is>
          <t>Ожидает реакции бухгалтера</t>
        </is>
      </c>
      <c r="L16" s="41" t="inlineStr">
        <is>
          <t>НЕ отвечен</t>
        </is>
      </c>
      <c r="M16" s="33" t="inlineStr">
        <is>
          <t>https://web.telegram.org/a/#-5148790809</t>
        </is>
      </c>
      <c r="N16" s="33" t="inlineStr">
        <is>
          <t>sona:c55bc545-1651-4e75-8ae8-4485f66bf840</t>
        </is>
      </c>
      <c r="O16" s="32" t="inlineStr">
        <is>
          <t>да</t>
        </is>
      </c>
    </row>
    <row r="17">
      <c r="A17" s="32" t="n">
        <v>16</v>
      </c>
      <c r="B17" s="33" t="inlineStr">
        <is>
          <t>Olya Hakobyan</t>
        </is>
      </c>
      <c r="C17" s="40" t="n">
        <v>46198</v>
      </c>
      <c r="D17" s="32" t="inlineStr">
        <is>
          <t>14:27</t>
        </is>
      </c>
      <c r="E17" s="33" t="inlineStr">
        <is>
          <t>SIMONYAN LILIA</t>
        </is>
      </c>
      <c r="F17" s="33" t="inlineStr">
        <is>
          <t>В-4348</t>
        </is>
      </c>
      <c r="G17" s="34" t="inlineStr">
        <is>
          <t>ИП Симонян Лилия/ В-4348 RU</t>
        </is>
      </c>
      <c r="H17" s="32" t="inlineStr">
        <is>
          <t>2 — Плохо</t>
        </is>
      </c>
      <c r="I17" s="34" t="inlineStr">
        <is>
          <t>Проблема — В-4348</t>
        </is>
      </c>
      <c r="J17" s="34" t="inlineStr">
        <is>
          <t>До: У Лилии Симонян в квартальном отчёте отсутствует счёт за оказанные услуги за март на сумму 24 000 драмов РА. 
Необходимо включать в отчётность все счета.
Бухгалтер Оля</t>
        </is>
      </c>
      <c r="K17" s="33" t="inlineStr">
        <is>
          <t>Ожидает реакции бухгалтера</t>
        </is>
      </c>
      <c r="L17" s="41" t="inlineStr">
        <is>
          <t>НЕ отвечен</t>
        </is>
      </c>
      <c r="M17" s="33" t="inlineStr">
        <is>
          <t>https://web.telegram.org/a/#-5128674831</t>
        </is>
      </c>
      <c r="N17" s="33" t="inlineStr">
        <is>
          <t>sona:de0ae86f-6472-4568-b7ea-fe4b5c038098</t>
        </is>
      </c>
      <c r="O17" s="32" t="inlineStr">
        <is>
          <t>да</t>
        </is>
      </c>
    </row>
    <row r="18">
      <c r="A18" s="32" t="n">
        <v>17</v>
      </c>
      <c r="B18" s="33" t="inlineStr">
        <is>
          <t>Olya Hakobyan</t>
        </is>
      </c>
      <c r="C18" s="40" t="n">
        <v>46198</v>
      </c>
      <c r="D18" s="32" t="inlineStr">
        <is>
          <t>14:38</t>
        </is>
      </c>
      <c r="E18" s="33" t="inlineStr">
        <is>
          <t>ECOTRANS LLC</t>
        </is>
      </c>
      <c r="F18" s="33" t="inlineStr">
        <is>
          <t>B-4395</t>
        </is>
      </c>
      <c r="G18" s="34" t="inlineStr">
        <is>
          <t>B-4395 &lt;Էկոտրանս&gt; ՍՊԸ AM</t>
        </is>
      </c>
      <c r="H18" s="32" t="inlineStr">
        <is>
          <t>2 — Плохо</t>
        </is>
      </c>
      <c r="I18" s="34" t="inlineStr">
        <is>
          <t>Проблема — B-4395</t>
        </is>
      </c>
      <c r="J18" s="34" t="inlineStr">
        <is>
          <t>До: Ռուսերեն թարգմանությունը՝
Перед сдачей отчётности необходимо подписать все счета.</t>
        </is>
      </c>
      <c r="K18" s="33" t="inlineStr">
        <is>
          <t>Ожидает реакции бухгалтера</t>
        </is>
      </c>
      <c r="L18" s="41" t="inlineStr">
        <is>
          <t>НЕ отвечен</t>
        </is>
      </c>
      <c r="M18" s="33" t="inlineStr">
        <is>
          <t>https://web.telegram.org/a/#-5279754247</t>
        </is>
      </c>
      <c r="N18" s="33" t="inlineStr">
        <is>
          <t>sona:1f42602e-ecc7-461a-b131-731dec6836ea</t>
        </is>
      </c>
      <c r="O18" s="32" t="inlineStr">
        <is>
          <t>да</t>
        </is>
      </c>
    </row>
    <row r="19">
      <c r="A19" s="32" t="n">
        <v>18</v>
      </c>
      <c r="B19" s="33" t="inlineStr">
        <is>
          <t>Olya Hakobyan</t>
        </is>
      </c>
      <c r="C19" s="40" t="n">
        <v>46198</v>
      </c>
      <c r="D19" s="32" t="inlineStr">
        <is>
          <t>14:51</t>
        </is>
      </c>
      <c r="E19" s="33" t="inlineStr">
        <is>
          <t>ANELIA BAGHDASARYAN</t>
        </is>
      </c>
      <c r="F19" s="33" t="inlineStr">
        <is>
          <t>В-4221</t>
        </is>
      </c>
      <c r="G19" s="34" t="inlineStr">
        <is>
          <t>ИП Анелида Багдасарян / RU</t>
        </is>
      </c>
      <c r="H19" s="32" t="inlineStr">
        <is>
          <t>2 — Плохо</t>
        </is>
      </c>
      <c r="I19" s="34" t="inlineStr">
        <is>
          <t>Проблема — В-4221</t>
        </is>
      </c>
      <c r="J19" s="34" t="inlineStr">
        <is>
          <t>До: У Анелиды Багдасарян в квартальном отчёте отсутствует счёт за оказанные услуги за февраль на сумму 37 050 драмов РА. Необходимо включать в отчётность все счета.
Бухгалтер Оля</t>
        </is>
      </c>
      <c r="K19" s="33" t="inlineStr">
        <is>
          <t>Ожидает реакции бухгалтера</t>
        </is>
      </c>
      <c r="L19" s="41" t="inlineStr">
        <is>
          <t>НЕ отвечен</t>
        </is>
      </c>
      <c r="M19" s="33" t="inlineStr">
        <is>
          <t>https://web.telegram.org/a/#-5033625520</t>
        </is>
      </c>
      <c r="N19" s="33" t="inlineStr">
        <is>
          <t>sona:34247f04-04ee-492d-adf7-a2e1cf951a57</t>
        </is>
      </c>
      <c r="O19" s="32" t="inlineStr">
        <is>
          <t>да</t>
        </is>
      </c>
    </row>
    <row r="20">
      <c r="A20" s="32" t="n">
        <v>19</v>
      </c>
      <c r="B20" s="33" t="inlineStr">
        <is>
          <t>Olya Hakobyan</t>
        </is>
      </c>
      <c r="C20" s="40" t="n">
        <v>46198</v>
      </c>
      <c r="D20" s="32" t="inlineStr">
        <is>
          <t>23:36</t>
        </is>
      </c>
      <c r="E20" s="33" t="inlineStr">
        <is>
          <t>ATMAGIR LLC</t>
        </is>
      </c>
      <c r="F20" s="33" t="inlineStr">
        <is>
          <t>B-4236</t>
        </is>
      </c>
      <c r="G20" s="34" t="inlineStr">
        <is>
          <t>B-4236 &lt;Ատմագիր&gt; ՍՊԸ, AM</t>
        </is>
      </c>
      <c r="H20" s="32" t="inlineStr">
        <is>
          <t>1 — Критично</t>
        </is>
      </c>
      <c r="I20" s="34" t="inlineStr">
        <is>
          <t>Проблема — B-4236</t>
        </is>
      </c>
      <c r="J20" s="34" t="inlineStr">
        <is>
          <t>До: Квартальный отчет «АТМАГИР» заполнен с ошибками. Необходимо уточнить как сумму расходов, так и сумму доходов. В отчете указан доход в размере 159 000, однако в системе Tax Service отображается сумма 369 000. Необходимо внести исправления и представить уточненный отчет.
Бухгалтер Оля</t>
        </is>
      </c>
      <c r="K20" s="33" t="inlineStr">
        <is>
          <t>Объяснение принято</t>
        </is>
      </c>
      <c r="L20" s="42" t="inlineStr">
        <is>
          <t>Отвечен</t>
        </is>
      </c>
      <c r="M20" s="33" t="inlineStr">
        <is>
          <t>https://web.telegram.org/a/#-5010205689</t>
        </is>
      </c>
      <c r="N20" s="33" t="inlineStr">
        <is>
          <t>sona:d04eef4b-016d-4f3f-9bd9-6fcf55070c68</t>
        </is>
      </c>
      <c r="O20" s="32" t="inlineStr">
        <is>
          <t>да</t>
        </is>
      </c>
    </row>
    <row r="21">
      <c r="A21" s="32" t="n">
        <v>20</v>
      </c>
      <c r="B21" s="33" t="inlineStr">
        <is>
          <t>Olya Hakobyan</t>
        </is>
      </c>
      <c r="C21" s="40" t="n">
        <v>46212</v>
      </c>
      <c r="D21" s="32" t="inlineStr">
        <is>
          <t>00:58</t>
        </is>
      </c>
      <c r="E21" s="33" t="inlineStr">
        <is>
          <t>KAREN PETROSYAN</t>
        </is>
      </c>
      <c r="F21" s="33" t="inlineStr">
        <is>
          <t>В-4327</t>
        </is>
      </c>
      <c r="G21" s="34" t="inlineStr">
        <is>
          <t>ИП Петросян Карен/В-4327 RU</t>
        </is>
      </c>
      <c r="H21" s="32" t="inlineStr">
        <is>
          <t>2 — Плохо</t>
        </is>
      </c>
      <c r="I21" s="34" t="inlineStr">
        <is>
          <t>Проблема — В-4327</t>
        </is>
      </c>
      <c r="J21" s="34" t="inlineStr"/>
      <c r="K21" s="33" t="inlineStr">
        <is>
          <t>Ожидает реакции бухгалтера</t>
        </is>
      </c>
      <c r="L21" s="41" t="inlineStr">
        <is>
          <t>НЕ отвечен</t>
        </is>
      </c>
      <c r="M21" s="33" t="inlineStr">
        <is>
          <t>https://web.telegram.org/a/#-5068351767</t>
        </is>
      </c>
      <c r="N21" s="33" t="inlineStr">
        <is>
          <t>sona:c08d25ac-8c21-49cb-867d-d98223f53885</t>
        </is>
      </c>
      <c r="O21" s="32" t="inlineStr">
        <is>
          <t>да</t>
        </is>
      </c>
    </row>
    <row r="22">
      <c r="A22" s="32" t="n">
        <v>21</v>
      </c>
      <c r="B22" s="33" t="inlineStr">
        <is>
          <t>Olya Hakobyan</t>
        </is>
      </c>
      <c r="C22" s="40" t="n">
        <v>46212</v>
      </c>
      <c r="D22" s="32" t="inlineStr">
        <is>
          <t>01:01</t>
        </is>
      </c>
      <c r="E22" s="33" t="inlineStr">
        <is>
          <t>ALEXANDER DUBROVSKY</t>
        </is>
      </c>
      <c r="F22" s="33" t="inlineStr">
        <is>
          <t>B-3775</t>
        </is>
      </c>
      <c r="G22" s="34" t="inlineStr">
        <is>
          <t>ИП Александр Дубровский B-3775 язык RU</t>
        </is>
      </c>
      <c r="H22" s="32" t="inlineStr">
        <is>
          <t>2 — Плохо</t>
        </is>
      </c>
      <c r="I22" s="34" t="inlineStr">
        <is>
          <t>Проблема — B-3775</t>
        </is>
      </c>
      <c r="J22" s="34" t="inlineStr"/>
      <c r="K22" s="33" t="inlineStr">
        <is>
          <t>Ожидает реакции бухгалтера</t>
        </is>
      </c>
      <c r="L22" s="41" t="inlineStr">
        <is>
          <t>НЕ отвечен</t>
        </is>
      </c>
      <c r="M22" s="33" t="inlineStr">
        <is>
          <t>https://web.telegram.org/a/#-4837125811</t>
        </is>
      </c>
      <c r="N22" s="33" t="inlineStr">
        <is>
          <t>sona:d24b7177-ebfa-492f-8592-672bbab2f737</t>
        </is>
      </c>
      <c r="O22" s="32" t="inlineStr">
        <is>
          <t>да</t>
        </is>
      </c>
    </row>
    <row r="23">
      <c r="A23" s="32" t="n">
        <v>22</v>
      </c>
      <c r="B23" s="33" t="inlineStr">
        <is>
          <t>Olya Hakobyan</t>
        </is>
      </c>
      <c r="C23" s="40" t="n">
        <v>46212</v>
      </c>
      <c r="D23" s="32" t="inlineStr">
        <is>
          <t>01:01</t>
        </is>
      </c>
      <c r="E23" s="33" t="inlineStr">
        <is>
          <t>MOVE IT LLC
ARTUR MARGARYAN</t>
        </is>
      </c>
      <c r="F23" s="33" t="inlineStr">
        <is>
          <t>В-4193</t>
        </is>
      </c>
      <c r="G23" s="34" t="inlineStr">
        <is>
          <t>Մուվ Իթ ՍՊԸ/В-В-4193 AM</t>
        </is>
      </c>
      <c r="H23" s="32" t="inlineStr">
        <is>
          <t>2 — Плохо</t>
        </is>
      </c>
      <c r="I23" s="34" t="inlineStr">
        <is>
          <t>Проблема — В-4193</t>
        </is>
      </c>
      <c r="J23" s="34" t="inlineStr"/>
      <c r="K23" s="33" t="inlineStr">
        <is>
          <t>Ожидает реакции бухгалтера</t>
        </is>
      </c>
      <c r="L23" s="41" t="inlineStr">
        <is>
          <t>НЕ отвечен</t>
        </is>
      </c>
      <c r="M23" s="33" t="inlineStr">
        <is>
          <t>https://web.telegram.org/a/#-5024932253</t>
        </is>
      </c>
      <c r="N23" s="33" t="inlineStr">
        <is>
          <t>sona:024ac8a5-aeea-4c71-8fc1-34d4021e330d</t>
        </is>
      </c>
      <c r="O23" s="32" t="inlineStr">
        <is>
          <t>да</t>
        </is>
      </c>
    </row>
    <row r="24">
      <c r="A24" s="32" t="n">
        <v>23</v>
      </c>
      <c r="B24" s="33" t="inlineStr">
        <is>
          <t>Olya Hakobyan</t>
        </is>
      </c>
      <c r="C24" s="40" t="n">
        <v>46212</v>
      </c>
      <c r="D24" s="32" t="inlineStr">
        <is>
          <t>01:02</t>
        </is>
      </c>
      <c r="E24" s="33" t="inlineStr">
        <is>
          <t>KTAVAT LLC
JULIETTA KIRAKOSYAN</t>
        </is>
      </c>
      <c r="F24" s="33" t="inlineStr">
        <is>
          <t>B-4196</t>
        </is>
      </c>
      <c r="G24" s="34" t="inlineStr">
        <is>
          <t>ՍՊԸ Կտավատ/B-4196 AM</t>
        </is>
      </c>
      <c r="H24" s="32" t="inlineStr">
        <is>
          <t>2 — Плохо</t>
        </is>
      </c>
      <c r="I24" s="34" t="inlineStr">
        <is>
          <t>Проблема — B-4196</t>
        </is>
      </c>
      <c r="J24" s="34" t="inlineStr"/>
      <c r="K24" s="33" t="inlineStr">
        <is>
          <t>Ожидает реакции бухгалтера</t>
        </is>
      </c>
      <c r="L24" s="41" t="inlineStr">
        <is>
          <t>НЕ отвечен</t>
        </is>
      </c>
      <c r="M24" s="33" t="inlineStr">
        <is>
          <t>https://web.telegram.org/a/#-5244890344</t>
        </is>
      </c>
      <c r="N24" s="33" t="inlineStr">
        <is>
          <t>sona:e0a5c26d-4a1e-4407-a031-e9a845f75425</t>
        </is>
      </c>
      <c r="O24" s="32" t="inlineStr">
        <is>
          <t>да</t>
        </is>
      </c>
    </row>
    <row r="25">
      <c r="A25" s="32" t="n">
        <v>24</v>
      </c>
      <c r="B25" s="33" t="inlineStr">
        <is>
          <t>Olya Hakobyan</t>
        </is>
      </c>
      <c r="C25" s="40" t="n">
        <v>46212</v>
      </c>
      <c r="D25" s="32" t="inlineStr">
        <is>
          <t>01:11</t>
        </is>
      </c>
      <c r="E25" s="33" t="inlineStr">
        <is>
          <t>BLUE PEAK DIGITAL LLC</t>
        </is>
      </c>
      <c r="F25" s="33" t="inlineStr">
        <is>
          <t>B-4505</t>
        </is>
      </c>
      <c r="G25" s="34" t="inlineStr">
        <is>
          <t>B-4505 &lt;Բլյու Փիք Դիջիթալ&gt; ՍՊԸ ENG</t>
        </is>
      </c>
      <c r="H25" s="32" t="inlineStr">
        <is>
          <t>1 — Критично</t>
        </is>
      </c>
      <c r="I25" s="34" t="inlineStr">
        <is>
          <t>Проблема — B-4505</t>
        </is>
      </c>
      <c r="J25" s="34" t="inlineStr">
        <is>
          <t>До: В отчёте компании «Блю Пик Диджитал» за май отсутствует счёт на сумму 650 000 драмов.
Необходимо внести соответствующие корректировки.
Бухгалтер Ольга</t>
        </is>
      </c>
      <c r="K25" s="33" t="inlineStr">
        <is>
          <t>Ожидает реакции бухгалтера</t>
        </is>
      </c>
      <c r="L25" s="41" t="inlineStr">
        <is>
          <t>НЕ отвечен</t>
        </is>
      </c>
      <c r="M25" s="33" t="inlineStr">
        <is>
          <t>https://web.telegram.org/a/#-5213407023</t>
        </is>
      </c>
      <c r="N25" s="33" t="inlineStr">
        <is>
          <t>sona:476c3759-57f9-4449-97ba-381e25c17d97</t>
        </is>
      </c>
      <c r="O25" s="32" t="inlineStr">
        <is>
          <t>да</t>
        </is>
      </c>
    </row>
    <row r="26">
      <c r="A26" s="32" t="n">
        <v>25</v>
      </c>
      <c r="B26" s="33" t="inlineStr">
        <is>
          <t>Olya Hakobyan</t>
        </is>
      </c>
      <c r="C26" s="40" t="n">
        <v>46212</v>
      </c>
      <c r="D26" s="32" t="inlineStr">
        <is>
          <t>01:16</t>
        </is>
      </c>
      <c r="E26" s="33" t="inlineStr">
        <is>
          <t>MILYOV SVIATOSLAV</t>
        </is>
      </c>
      <c r="F26" s="33" t="inlineStr">
        <is>
          <t>В-4543</t>
        </is>
      </c>
      <c r="G26" s="34" t="inlineStr">
        <is>
          <t>ИП Милев Святослав В-4543</t>
        </is>
      </c>
      <c r="H26" s="32" t="inlineStr">
        <is>
          <t>2 — Плохо</t>
        </is>
      </c>
      <c r="I26" s="34" t="inlineStr">
        <is>
          <t>Проблема — В-4543</t>
        </is>
      </c>
      <c r="J26" s="34" t="inlineStr"/>
      <c r="K26" s="33" t="inlineStr">
        <is>
          <t>Ожидает реакции бухгалтера</t>
        </is>
      </c>
      <c r="L26" s="41" t="inlineStr">
        <is>
          <t>НЕ отвечен</t>
        </is>
      </c>
      <c r="M26" s="33" t="inlineStr">
        <is>
          <t>https://web.telegram.org/a/#-5287436587</t>
        </is>
      </c>
      <c r="N26" s="33" t="inlineStr">
        <is>
          <t>sona:3cd0195e-e4ef-4e75-9633-be6b720dfc94</t>
        </is>
      </c>
      <c r="O26" s="32" t="inlineStr">
        <is>
          <t>да</t>
        </is>
      </c>
    </row>
    <row r="27">
      <c r="A27" s="32" t="n">
        <v>26</v>
      </c>
      <c r="B27" s="33" t="inlineStr">
        <is>
          <t>Olya Hakobyan</t>
        </is>
      </c>
      <c r="C27" s="40" t="n">
        <v>46212</v>
      </c>
      <c r="D27" s="32" t="inlineStr">
        <is>
          <t>01:23</t>
        </is>
      </c>
      <c r="E27" s="33" t="inlineStr">
        <is>
          <t>ARDAKA LLC</t>
        </is>
      </c>
      <c r="F27" s="33" t="inlineStr">
        <is>
          <t>B-4215</t>
        </is>
      </c>
      <c r="G27" s="34" t="inlineStr">
        <is>
          <t>&lt;Արդակա&gt; ՍՊԸ, B-4215, ARM</t>
        </is>
      </c>
      <c r="H27" s="32" t="inlineStr">
        <is>
          <t>2 — Плохо</t>
        </is>
      </c>
      <c r="I27" s="34" t="inlineStr">
        <is>
          <t>Проблема — B-4215</t>
        </is>
      </c>
      <c r="J27" s="34" t="inlineStr"/>
      <c r="K27" s="33" t="inlineStr">
        <is>
          <t>Ожидает реакции бухгалтера</t>
        </is>
      </c>
      <c r="L27" s="41" t="inlineStr">
        <is>
          <t>НЕ отвечен</t>
        </is>
      </c>
      <c r="M27" s="33" t="inlineStr">
        <is>
          <t>https://web.telegram.org/a/#-5269134051</t>
        </is>
      </c>
      <c r="N27" s="33" t="inlineStr">
        <is>
          <t>sona:2e1e49cc-efc9-4658-98a5-ea56dd62e371</t>
        </is>
      </c>
      <c r="O27" s="32" t="inlineStr">
        <is>
          <t>да</t>
        </is>
      </c>
    </row>
    <row r="28">
      <c r="A28" s="32" t="n">
        <v>27</v>
      </c>
      <c r="B28" s="33" t="inlineStr">
        <is>
          <t>Olya Hakobyan</t>
        </is>
      </c>
      <c r="C28" s="40" t="n">
        <v>46212</v>
      </c>
      <c r="D28" s="32" t="inlineStr">
        <is>
          <t>01:28</t>
        </is>
      </c>
      <c r="E28" s="33" t="inlineStr">
        <is>
          <t>LILITH HARUTYUNYAN</t>
        </is>
      </c>
      <c r="F28" s="33" t="inlineStr">
        <is>
          <t>B-3872</t>
        </is>
      </c>
      <c r="G28" s="34" t="inlineStr">
        <is>
          <t>ԱՁ Լիլիթ Հարությունյան B-3872 AM</t>
        </is>
      </c>
      <c r="H28" s="32" t="inlineStr">
        <is>
          <t>2 — Плохо</t>
        </is>
      </c>
      <c r="I28" s="34" t="inlineStr">
        <is>
          <t>Проблема — B-3872</t>
        </is>
      </c>
      <c r="J28" s="34" t="inlineStr"/>
      <c r="K28" s="33" t="inlineStr">
        <is>
          <t>Ожидает реакции бухгалтера</t>
        </is>
      </c>
      <c r="L28" s="41" t="inlineStr">
        <is>
          <t>НЕ отвечен</t>
        </is>
      </c>
      <c r="M28" s="33" t="inlineStr">
        <is>
          <t>https://web.telegram.org/a/#-4877086665</t>
        </is>
      </c>
      <c r="N28" s="33" t="inlineStr">
        <is>
          <t>sona:87a7fd90-adb8-42ca-8cd4-c031ade44378</t>
        </is>
      </c>
      <c r="O28" s="32" t="inlineStr">
        <is>
          <t>да</t>
        </is>
      </c>
    </row>
    <row r="29">
      <c r="A29" s="32" t="n">
        <v>28</v>
      </c>
      <c r="B29" s="33" t="inlineStr">
        <is>
          <t>Olya Hakobyan</t>
        </is>
      </c>
      <c r="C29" s="40" t="n">
        <v>46212</v>
      </c>
      <c r="D29" s="32" t="inlineStr">
        <is>
          <t>01:31</t>
        </is>
      </c>
      <c r="E29" s="33" t="inlineStr">
        <is>
          <t>IVAN BORTNIKOV
YUTREVELMI LLC</t>
        </is>
      </c>
      <c r="F29" s="33" t="inlineStr">
        <is>
          <t>B-4168</t>
        </is>
      </c>
      <c r="G29" s="34" t="inlineStr">
        <is>
          <t>ООО Ютревелми/RU &lt;&gt; OneBusiness Бухгалтерия в Армении</t>
        </is>
      </c>
      <c r="H29" s="32" t="inlineStr">
        <is>
          <t>2 — Плохо</t>
        </is>
      </c>
      <c r="I29" s="34" t="inlineStr">
        <is>
          <t>Проблема — B-4168</t>
        </is>
      </c>
      <c r="J29" s="34" t="inlineStr"/>
      <c r="K29" s="33" t="inlineStr">
        <is>
          <t>Ожидает реакции бухгалтера</t>
        </is>
      </c>
      <c r="L29" s="41" t="inlineStr">
        <is>
          <t>НЕ отвечен</t>
        </is>
      </c>
      <c r="M29" s="33" t="inlineStr">
        <is>
          <t>https://web.telegram.org/a/#-5034936656</t>
        </is>
      </c>
      <c r="N29" s="33" t="inlineStr">
        <is>
          <t>sona:86be608e-854c-4ad6-92d8-e1f0fce13a1b</t>
        </is>
      </c>
      <c r="O29" s="32" t="inlineStr">
        <is>
          <t>да</t>
        </is>
      </c>
    </row>
    <row r="30">
      <c r="A30" s="32" t="n">
        <v>29</v>
      </c>
      <c r="B30" s="33" t="inlineStr">
        <is>
          <t>Olya Hakobyan</t>
        </is>
      </c>
      <c r="C30" s="40" t="n">
        <v>46212</v>
      </c>
      <c r="D30" s="32" t="inlineStr">
        <is>
          <t>01:36</t>
        </is>
      </c>
      <c r="E30" s="33" t="inlineStr">
        <is>
          <t>MILYOV SVIATOSLAV</t>
        </is>
      </c>
      <c r="F30" s="33" t="inlineStr">
        <is>
          <t>В-4543</t>
        </is>
      </c>
      <c r="G30" s="34" t="inlineStr">
        <is>
          <t>ИП Милев Святослав В-4543</t>
        </is>
      </c>
      <c r="H30" s="32" t="inlineStr">
        <is>
          <t>2 — Плохо</t>
        </is>
      </c>
      <c r="I30" s="34" t="inlineStr">
        <is>
          <t>Проблема — В-4543</t>
        </is>
      </c>
      <c r="J30" s="34" t="inlineStr"/>
      <c r="K30" s="33" t="inlineStr">
        <is>
          <t>Ожидает реакции бухгалтера</t>
        </is>
      </c>
      <c r="L30" s="41" t="inlineStr">
        <is>
          <t>НЕ отвечен</t>
        </is>
      </c>
      <c r="M30" s="33" t="inlineStr">
        <is>
          <t>https://web.telegram.org/a/#-5287436587</t>
        </is>
      </c>
      <c r="N30" s="33" t="inlineStr">
        <is>
          <t>sona:5a217ddf-ad54-49d1-8dde-97a4786a775c</t>
        </is>
      </c>
      <c r="O30" s="32" t="inlineStr">
        <is>
          <t>да</t>
        </is>
      </c>
    </row>
    <row r="31">
      <c r="A31" s="32" t="n">
        <v>30</v>
      </c>
      <c r="B31" s="33" t="inlineStr">
        <is>
          <t>Stella Patatanyan</t>
        </is>
      </c>
      <c r="C31" s="40" t="n">
        <v>46190</v>
      </c>
      <c r="D31" s="32" t="inlineStr">
        <is>
          <t>15:37</t>
        </is>
      </c>
      <c r="E31" s="33" t="inlineStr">
        <is>
          <t>"A.L.G" CHEESE INDUSTRY 
SUPPORT CENTER LLC</t>
        </is>
      </c>
      <c r="F31" s="33" t="inlineStr">
        <is>
          <t>B-4411</t>
        </is>
      </c>
      <c r="G31" s="34" t="inlineStr">
        <is>
          <t>B-4411 &lt;Ա.Լ.Գ&gt; ՍՊԸ AM</t>
        </is>
      </c>
      <c r="H31" s="32" t="inlineStr">
        <is>
          <t>2 — Плохо</t>
        </is>
      </c>
      <c r="I31" s="34" t="inlineStr">
        <is>
          <t>Проблема по проверке качества</t>
        </is>
      </c>
      <c r="J31" s="34" t="inlineStr"/>
      <c r="K31" s="33" t="inlineStr">
        <is>
          <t>Ожидает реакции бухгалтера</t>
        </is>
      </c>
      <c r="L31" s="41" t="inlineStr">
        <is>
          <t>НЕ отвечен</t>
        </is>
      </c>
      <c r="M31" s="33" t="inlineStr">
        <is>
          <t>https://web.telegram.org/a/#-5217862673</t>
        </is>
      </c>
      <c r="N31" s="33" t="inlineStr">
        <is>
          <t>sona_review:b5751d0e-8232-4610-a37e-30b7feaf7408</t>
        </is>
      </c>
      <c r="O31" s="32" t="inlineStr">
        <is>
          <t>да</t>
        </is>
      </c>
    </row>
  </sheetData>
  <autoFilter ref="A1:O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2026-07-20T08:55:23Z</dcterms:created>
  <dcterms:modified xsi:type="dcterms:W3CDTF">2026-07-20T08:55:23Z</dcterms:modified>
</cp:coreProperties>
</file>