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SD\CNC\Controller\Rev 5\PackageRev5\BOM\"/>
    </mc:Choice>
  </mc:AlternateContent>
  <xr:revisionPtr revIDLastSave="0" documentId="13_ncr:1_{A41770F1-F498-4D8E-BABE-140B99D00F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<sst xmlns="http://schemas.openxmlformats.org/spreadsheetml/2006/main" count="411" uniqueCount="360">
  <si>
    <t>Item</t>
  </si>
  <si>
    <t>Quantity</t>
  </si>
  <si>
    <t>Reference</t>
  </si>
  <si>
    <t>Part</t>
  </si>
  <si>
    <t>Manufacturer</t>
  </si>
  <si>
    <t>Manufacturer Part Number</t>
  </si>
  <si>
    <t>Description</t>
  </si>
  <si>
    <t>C1,C2,C3,C35,C36,C37,C65,C81,C97,C113</t>
  </si>
  <si>
    <t>130p/50V</t>
  </si>
  <si>
    <t>Kemet</t>
  </si>
  <si>
    <t>C0805C131J5GAC7800</t>
  </si>
  <si>
    <t>CAP CER 130PF 50V NP0 0805</t>
  </si>
  <si>
    <t>C4,C5,C6,C7,C8,C9,C18,C19,C24,C25,C28,C32,C33,C34,C62,C78,C94,C110,C115,C119,C120,C121,C123</t>
  </si>
  <si>
    <t>100n/50V</t>
  </si>
  <si>
    <t>C0805C104M5RACTU</t>
  </si>
  <si>
    <t>CAP CER 0.1UF 50V X7R 0805</t>
  </si>
  <si>
    <t>C10,C11</t>
  </si>
  <si>
    <t>10p/50V</t>
  </si>
  <si>
    <t>C0805C100J5GACTU</t>
  </si>
  <si>
    <t>CAP CER 10PF 50V C0G/NP0 0805</t>
  </si>
  <si>
    <t>C12</t>
  </si>
  <si>
    <t>3n3/50V</t>
  </si>
  <si>
    <t>C0805C332K5RACTU</t>
  </si>
  <si>
    <t>CAP CER 3300PF 50V X7R 0805</t>
  </si>
  <si>
    <t>C13</t>
  </si>
  <si>
    <t>22u/16V</t>
  </si>
  <si>
    <t>Murata</t>
  </si>
  <si>
    <t>GRM32ER71E226ME15L</t>
  </si>
  <si>
    <t>CAP CER 22UF 25V X7R 1210</t>
  </si>
  <si>
    <t>C14,C124</t>
  </si>
  <si>
    <t>10u/50V</t>
  </si>
  <si>
    <t>Taiyo Yuden</t>
  </si>
  <si>
    <t>UMK325BJ106KM-T</t>
  </si>
  <si>
    <t>CAP CER 10UF 50V X5R 1210</t>
  </si>
  <si>
    <t>C15</t>
  </si>
  <si>
    <t>470n/50V</t>
  </si>
  <si>
    <t>C0805C474K5RACTU</t>
  </si>
  <si>
    <t>CAP CER 0.47UF 50V X7R 0805</t>
  </si>
  <si>
    <t>C16</t>
  </si>
  <si>
    <t>100p/16V</t>
  </si>
  <si>
    <t>Wurth Elektronik</t>
  </si>
  <si>
    <t>CAP CER 100PF 16V C0G/NP0 0805</t>
  </si>
  <si>
    <t>C17</t>
  </si>
  <si>
    <t>33n/50V</t>
  </si>
  <si>
    <t>C0805C333K5RACTU</t>
  </si>
  <si>
    <t>CAP CER 0.033UF 50V X7R 0805</t>
  </si>
  <si>
    <t>C27,C29,C30,C31,C38,C39,C40,C42,C44,C45,C46,C47,C48,C49,C50</t>
  </si>
  <si>
    <t>220n/16V</t>
  </si>
  <si>
    <t>Yageo</t>
  </si>
  <si>
    <t>CC0805KRX7R7BB224</t>
  </si>
  <si>
    <t>CAP CER 0.22UF 16V X7R 0805</t>
  </si>
  <si>
    <t>U7,C41,C43,C51,C67,R68,R69,R71,R73,C83,C99,R134,R135</t>
  </si>
  <si>
    <t>DNI</t>
  </si>
  <si>
    <t>C52,C53,C68,C69,C84,C85,C100,C101</t>
  </si>
  <si>
    <t>22u/50V</t>
  </si>
  <si>
    <t>Wurth</t>
  </si>
  <si>
    <t>CAP ALUM 22UF 20% 50V SMD</t>
  </si>
  <si>
    <t>C54,C58,C70,C74,C86,C90,C102,C106</t>
  </si>
  <si>
    <t>10n/50V</t>
  </si>
  <si>
    <t>CC0805KRX7R9BB103</t>
  </si>
  <si>
    <t>CAP CER 10000PF 50V X7R 0805</t>
  </si>
  <si>
    <t>C55,C71,C87,C103,C130</t>
  </si>
  <si>
    <t>150u/50V</t>
  </si>
  <si>
    <t>CAP ALUM 150UF 20% 50V SMD</t>
  </si>
  <si>
    <t>C56,C57,C72,C73,C88,C89,C104,C105</t>
  </si>
  <si>
    <t>22u/63V</t>
  </si>
  <si>
    <t>Wurth Electronik</t>
  </si>
  <si>
    <t>CAP 22 UF 20% 63 V</t>
  </si>
  <si>
    <t>C59,C75,C91,C107</t>
  </si>
  <si>
    <t>220n/100V</t>
  </si>
  <si>
    <t>HMK212B7224KG-T</t>
  </si>
  <si>
    <t>CAP CER 0.22UF 100V X7R 0805</t>
  </si>
  <si>
    <t>C60,C63,C76,C79,C92,C95,C108,C111,C122</t>
  </si>
  <si>
    <t>1u/50V</t>
  </si>
  <si>
    <t>Samsung Electro-Mechanics</t>
  </si>
  <si>
    <t>CL21B105KBFNNNE</t>
  </si>
  <si>
    <t>CAP CER 1UF 50V X7R 0805</t>
  </si>
  <si>
    <t>C61,C64,C66,C77,C80,C82,C93,C96,C98,C109,C112,C114</t>
  </si>
  <si>
    <t>1n/16V</t>
  </si>
  <si>
    <t>C0805C102K4RACTU</t>
  </si>
  <si>
    <t>CAP CER 1000PF 16V X7R 0805</t>
  </si>
  <si>
    <t>C116</t>
  </si>
  <si>
    <t>180u/50V</t>
  </si>
  <si>
    <t>United Chemi-Con</t>
  </si>
  <si>
    <t>EKZN500ELL181MH20D</t>
  </si>
  <si>
    <t>CAP ALUM 180UF 20% 50V RADIAL</t>
  </si>
  <si>
    <t>D1,D4,D5,D6</t>
  </si>
  <si>
    <t>3A/40V</t>
  </si>
  <si>
    <t>STMicroelectronics</t>
  </si>
  <si>
    <t>STPS3L40UF</t>
  </si>
  <si>
    <t>DIODE SCHOTTKY 40V 3A SMBFLAT</t>
  </si>
  <si>
    <t>D7,D8</t>
  </si>
  <si>
    <t>33V/3kW</t>
  </si>
  <si>
    <t>Littelfuse</t>
  </si>
  <si>
    <t>SMDJ33A</t>
  </si>
  <si>
    <t>ESD Suppressors / TVS Diodes 3kW 33V 5% Uni-Directional</t>
  </si>
  <si>
    <t>D9</t>
  </si>
  <si>
    <t>LED Green</t>
  </si>
  <si>
    <t>Lite-On</t>
  </si>
  <si>
    <t>LTST-S270KGKT</t>
  </si>
  <si>
    <t>LED GREEN CLEAR CHIP SMD R/A</t>
  </si>
  <si>
    <t>D10</t>
  </si>
  <si>
    <t>BAV99</t>
  </si>
  <si>
    <t>ON Semi</t>
  </si>
  <si>
    <t>BAV99LT1G</t>
  </si>
  <si>
    <t>DIODE ARRAY 100V 215MA SOT23-3</t>
  </si>
  <si>
    <t>D12</t>
  </si>
  <si>
    <t>BAS16</t>
  </si>
  <si>
    <t>Nexperia</t>
  </si>
  <si>
    <t>BAS16,215</t>
  </si>
  <si>
    <t>DIODE GP 100V 215MA TO236AB</t>
  </si>
  <si>
    <t>J1</t>
  </si>
  <si>
    <t>CONN RCPT 20x2</t>
  </si>
  <si>
    <t>Amphenol FCI</t>
  </si>
  <si>
    <t>68602-440HLF</t>
  </si>
  <si>
    <t>CONN HEADER VERT 40POS 2.54MM</t>
  </si>
  <si>
    <t>J2</t>
  </si>
  <si>
    <t>I2C Debug</t>
  </si>
  <si>
    <t>J3</t>
  </si>
  <si>
    <t>Serial Debug</t>
  </si>
  <si>
    <t>J4,J9</t>
  </si>
  <si>
    <t>CON6A</t>
  </si>
  <si>
    <t>FCI</t>
  </si>
  <si>
    <t>67996-206HLF</t>
  </si>
  <si>
    <t>CONN HEADER 6POS .100 STR 15AU</t>
  </si>
  <si>
    <t>J5</t>
  </si>
  <si>
    <t>Power In</t>
  </si>
  <si>
    <t>Molex</t>
  </si>
  <si>
    <t>J7,J8</t>
  </si>
  <si>
    <t>LOAD</t>
  </si>
  <si>
    <t>10127720-061LF</t>
  </si>
  <si>
    <t>CONN HEADER R/A 6POS 3MM</t>
  </si>
  <si>
    <t>J10,J11</t>
  </si>
  <si>
    <t>CON2</t>
  </si>
  <si>
    <t>10127720-021LF</t>
  </si>
  <si>
    <t>Power to the Board Hdr,Dbl Rw, R/A, T/H 2P, Tin Plating</t>
  </si>
  <si>
    <t>J12,J13,J14,J15</t>
  </si>
  <si>
    <t>MOTOR</t>
  </si>
  <si>
    <t>Amphenol ICC (FCI)</t>
  </si>
  <si>
    <t>10127720-041LF</t>
  </si>
  <si>
    <t>CONN HEADER R/A 4POS 3MM</t>
  </si>
  <si>
    <t>J16</t>
  </si>
  <si>
    <t>Fan</t>
  </si>
  <si>
    <t>MOLEX-22-23-2021</t>
  </si>
  <si>
    <t>CONN HEADER VERT 2POS 2.54MM</t>
  </si>
  <si>
    <t>J17</t>
  </si>
  <si>
    <t>Power Button</t>
  </si>
  <si>
    <t>22-23-2041</t>
  </si>
  <si>
    <t>CONN HEADER VERT 4POS 2.54MM</t>
  </si>
  <si>
    <t>J18</t>
  </si>
  <si>
    <t>Rocker Switch</t>
  </si>
  <si>
    <t>L1</t>
  </si>
  <si>
    <t>10u</t>
  </si>
  <si>
    <t>Bourns Inc.</t>
  </si>
  <si>
    <t>SRN8040-100M</t>
  </si>
  <si>
    <t>FIXED IND 10UH 3.1A 50 MOHM SMD</t>
  </si>
  <si>
    <t>L2</t>
  </si>
  <si>
    <t>SRF2012A-121YA</t>
  </si>
  <si>
    <t>Bourns</t>
  </si>
  <si>
    <t>CMC 400MA 2LN 120OHM SMD AECQ200</t>
  </si>
  <si>
    <t>L3</t>
  </si>
  <si>
    <t>470R/700mA</t>
  </si>
  <si>
    <t>BLM21AG471SN1D</t>
  </si>
  <si>
    <t>- Ferrite Bead 0805 (2012 Metric) 700mA 190mOhm</t>
  </si>
  <si>
    <t>M1</t>
  </si>
  <si>
    <t>RasPi 3B+</t>
  </si>
  <si>
    <t>Raspberry Pi</t>
  </si>
  <si>
    <t>RASPBERRY PI 3 MODEL B+</t>
  </si>
  <si>
    <t>RASPBERRY PI 3 MOD B+ BCM2837B0</t>
  </si>
  <si>
    <t>M2,M3,M4,M5</t>
  </si>
  <si>
    <t>25MM Standoff M3</t>
  </si>
  <si>
    <t>Keystone Electronics</t>
  </si>
  <si>
    <t>HEX STANDOFF M3 NYLON 25MM</t>
  </si>
  <si>
    <t>M6,M7,M8,M9,M10,M11,M12,M13</t>
  </si>
  <si>
    <t>M3 Screw 5mm</t>
  </si>
  <si>
    <t>B&amp;F Fastener Supply</t>
  </si>
  <si>
    <t>MPMS 003 0005 PH</t>
  </si>
  <si>
    <t>MACH SCREW PAN HEAD PHILLIPS M3</t>
  </si>
  <si>
    <t>M14,M17</t>
  </si>
  <si>
    <t>IDC Socket 40P</t>
  </si>
  <si>
    <t>Assmann WSW Components</t>
  </si>
  <si>
    <t>AWP 40-7540-T</t>
  </si>
  <si>
    <t>CONN SOCKET 40POS IDC TIN</t>
  </si>
  <si>
    <t>M15,M18</t>
  </si>
  <si>
    <t>Strain Relief</t>
  </si>
  <si>
    <t>AWZ-40-T</t>
  </si>
  <si>
    <t>CONN STRAIN RELIEF 40POS</t>
  </si>
  <si>
    <t>M16</t>
  </si>
  <si>
    <t>Ribbon Cable</t>
  </si>
  <si>
    <t>3M</t>
  </si>
  <si>
    <t>3365/40 300</t>
  </si>
  <si>
    <t>CBL RIBN 40COND 0.050 GRAY 100'</t>
  </si>
  <si>
    <t>P1</t>
  </si>
  <si>
    <t>CONNECTOR DB25</t>
  </si>
  <si>
    <t>NorComp</t>
  </si>
  <si>
    <t>182-025-113R161</t>
  </si>
  <si>
    <t>CONN D-SUB PLUG 25POS R/A SOLDER</t>
  </si>
  <si>
    <t>Q1</t>
  </si>
  <si>
    <t>60V/50A</t>
  </si>
  <si>
    <t>Vishay Siliconix</t>
  </si>
  <si>
    <t>SUD50P06-15L-E3</t>
  </si>
  <si>
    <t>MOSFET P-CH 60V 50A TO252</t>
  </si>
  <si>
    <t>Q7,Q11,Q12,Q14,Q15,Q16</t>
  </si>
  <si>
    <t>2N7002</t>
  </si>
  <si>
    <t>2N7002K-T1-E3</t>
  </si>
  <si>
    <t>MOSFET N-CH 60V 300MA SOT-23</t>
  </si>
  <si>
    <t>Q10</t>
  </si>
  <si>
    <t>MMBT2907</t>
  </si>
  <si>
    <t>Diodes Inc</t>
  </si>
  <si>
    <t>MMBT2907A-7-F</t>
  </si>
  <si>
    <t>TRANS PNP 60V 0.6A SOT23-3</t>
  </si>
  <si>
    <t>Q13</t>
  </si>
  <si>
    <t>DMG2305</t>
  </si>
  <si>
    <t>Diodes Incorporated</t>
  </si>
  <si>
    <t>DMG2305UX-13</t>
  </si>
  <si>
    <t>MOSFET P-CH 20V 4.2A SOT23</t>
  </si>
  <si>
    <t>R1,R5,R64,R88,R99,R110,R121</t>
  </si>
  <si>
    <t>2k4</t>
  </si>
  <si>
    <t>RC0805FR-072K4L</t>
  </si>
  <si>
    <t>RES SMD 2.4K OHM 1% 1/8W 0805</t>
  </si>
  <si>
    <t>R2,R3,R4,R6,R7,R55,R56,R61,R79,R81,R84,R89,R90,R92,R95,R100,R101,R103,R106,R111,R112,R114,R117,R122,R127</t>
  </si>
  <si>
    <t>180R</t>
  </si>
  <si>
    <t>Stackpole Electronics Inc</t>
  </si>
  <si>
    <t>RMCF0805JT180R</t>
  </si>
  <si>
    <t>RES 180 OHM 5% 1/8W 0805</t>
  </si>
  <si>
    <t>R8</t>
  </si>
  <si>
    <t>10k5</t>
  </si>
  <si>
    <t>RC0805FR-0710K5L</t>
  </si>
  <si>
    <t>RES 10.5K OHM 1% 1/8W 0805</t>
  </si>
  <si>
    <t>R9</t>
  </si>
  <si>
    <t>180k</t>
  </si>
  <si>
    <t>RC0805FR-07180KL</t>
  </si>
  <si>
    <t>RES SMD 180K OHM 1% 1/8W 0805</t>
  </si>
  <si>
    <t>R10,R43,R506,R509,R511,R512,R520,R524,R530,R532,R536</t>
  </si>
  <si>
    <t>10k</t>
  </si>
  <si>
    <t>RC0805FR-0710KL</t>
  </si>
  <si>
    <t>RES SMD 10K OHM 1% 1/8W 0805</t>
  </si>
  <si>
    <t>R11</t>
  </si>
  <si>
    <t>330R</t>
  </si>
  <si>
    <t>RC0805FR-07330RL</t>
  </si>
  <si>
    <t>RES SMD 330 OHM 1% 1/8W 0805</t>
  </si>
  <si>
    <t>R12,R13</t>
  </si>
  <si>
    <t>1k37</t>
  </si>
  <si>
    <t>RC0805FR-071K37L</t>
  </si>
  <si>
    <t>RES SMD 1.37K OHM 1% 1/8W 0805</t>
  </si>
  <si>
    <t>R14</t>
  </si>
  <si>
    <t>1k5</t>
  </si>
  <si>
    <t>RC0805FR-071K5L</t>
  </si>
  <si>
    <t>RES SMD 1.5K OHM 1% 1/8W 0805</t>
  </si>
  <si>
    <t>R32,R33,R129,R130,R507,R508,R531</t>
  </si>
  <si>
    <t>37k4</t>
  </si>
  <si>
    <t>RC0805FR-0737K4L</t>
  </si>
  <si>
    <t>RES SMD 37.4K OHM 1% 1/8W 0805</t>
  </si>
  <si>
    <t>R36,R37,R47,R48,R131,R521</t>
  </si>
  <si>
    <t>1k</t>
  </si>
  <si>
    <t>RC0805FR-071KL</t>
  </si>
  <si>
    <t>RES SMD 1K OHM 1% 1/8W 0805</t>
  </si>
  <si>
    <t>R49,R50,R519</t>
  </si>
  <si>
    <t>0R</t>
  </si>
  <si>
    <t>RC0805JR-070RL</t>
  </si>
  <si>
    <t>R51,R52,R54,R58,R62,R65,R66,R67,R70,R72,R74,R75,R76,R77,R78</t>
  </si>
  <si>
    <t>68R</t>
  </si>
  <si>
    <t>RMCF0805FT68R0</t>
  </si>
  <si>
    <t>RES 68 OHM 1% 1/8W 0805</t>
  </si>
  <si>
    <t>R53,R63</t>
  </si>
  <si>
    <t>750R</t>
  </si>
  <si>
    <t>RC0805FR-07750RL</t>
  </si>
  <si>
    <t>RES SMD 750 OHM 1% 1/8W 0805</t>
  </si>
  <si>
    <t>R57,R60</t>
  </si>
  <si>
    <t>10R</t>
  </si>
  <si>
    <t>RMCF0805FT10R0</t>
  </si>
  <si>
    <t>RES 10 OHM 1% 1/8W 0805</t>
  </si>
  <si>
    <t>R59</t>
  </si>
  <si>
    <t>137R</t>
  </si>
  <si>
    <t>RC0805FR-07137RL</t>
  </si>
  <si>
    <t>RES SMD 137 OHM 1% 1/8W 0805</t>
  </si>
  <si>
    <t>R80,R83,R85,R87,R91,R94,R96,R98,R102,R105,R107,R109,R113,R116,R118,R120</t>
  </si>
  <si>
    <t>75R</t>
  </si>
  <si>
    <t>RMCF0805FT75R0</t>
  </si>
  <si>
    <t>RES 75 OHM 1% 1/8W 0805</t>
  </si>
  <si>
    <t>R82,R86,R93,R97,R104,R108,R115,R119,R501,R504,R513,R516,R526,R527</t>
  </si>
  <si>
    <t>0R05/3W</t>
  </si>
  <si>
    <t>CRA2512-FZ-R050ELF</t>
  </si>
  <si>
    <t>RES 0.05 OHM 1% 3W 2512</t>
  </si>
  <si>
    <t>R136,R137,R138,R139</t>
  </si>
  <si>
    <t>1k5/1W</t>
  </si>
  <si>
    <t>Stackpole</t>
  </si>
  <si>
    <t>RMCF2512FT1K50</t>
  </si>
  <si>
    <t>RES 1.5K OHM 1% 1W 2512</t>
  </si>
  <si>
    <t>R502,R528</t>
  </si>
  <si>
    <t>150k</t>
  </si>
  <si>
    <t>RC0805FR-07150KL</t>
  </si>
  <si>
    <t>RES 150K OHM 1% 1/8W 0805</t>
  </si>
  <si>
    <t>R503,R505,R510,R515,R518,R523,R525,R529,R533,R534,R535</t>
  </si>
  <si>
    <t>100k</t>
  </si>
  <si>
    <t>RC0805FR-07100KL</t>
  </si>
  <si>
    <t>RES SMD 100K OHM 1% 1/8W 0805</t>
  </si>
  <si>
    <t>R514,R517</t>
  </si>
  <si>
    <t>200k</t>
  </si>
  <si>
    <t>RC0805FR-07200KL</t>
  </si>
  <si>
    <t>RES 200K OHM 1% 1/8W 0805</t>
  </si>
  <si>
    <t>R522</t>
  </si>
  <si>
    <t>300k</t>
  </si>
  <si>
    <t>RC0805FR-07300KL</t>
  </si>
  <si>
    <t>RES SMD 300K OHM 1% 1/8W 0805</t>
  </si>
  <si>
    <t>TP1</t>
  </si>
  <si>
    <t>T POINT R</t>
  </si>
  <si>
    <t>TP2,TP3,TP4,TP5,TP6,TP7,TP8,TP9,TP10,TP11,TP12,TP13,TP14,TP15,TP16,TP17,TP18,TP19,TP20,TP21,TP22,TP23,TP24,TP25,TP26,TP27,TP28,TP29,TP30,TP31</t>
  </si>
  <si>
    <t>TEST_POINT</t>
  </si>
  <si>
    <t>U1</t>
  </si>
  <si>
    <t>ATXMEGA192A3U-AU</t>
  </si>
  <si>
    <t>Atmel</t>
  </si>
  <si>
    <t>IC MCU 16BIT 192KB FLASH 64TQFP</t>
  </si>
  <si>
    <t>U2</t>
  </si>
  <si>
    <t>L7986A</t>
  </si>
  <si>
    <t>IC REG BUCK ADJUSTABLE 3A 8HSOP</t>
  </si>
  <si>
    <t>U3</t>
  </si>
  <si>
    <t>AZ1117IH-3.3</t>
  </si>
  <si>
    <t>AZ1117IH-3.3TRG1</t>
  </si>
  <si>
    <t>IC REG LINEAR 3.3V 800MA SOT223</t>
  </si>
  <si>
    <t>U5</t>
  </si>
  <si>
    <t>ATTINY1634R-SU</t>
  </si>
  <si>
    <t>IC MCU 8BIT 16KB FLASH 20SOIC</t>
  </si>
  <si>
    <t>U6</t>
  </si>
  <si>
    <t>ISL83485</t>
  </si>
  <si>
    <t>Renesas</t>
  </si>
  <si>
    <t>ISL83485IBZ-T</t>
  </si>
  <si>
    <t>IC TRANSCEIVER HALF 1/1 8SOIC</t>
  </si>
  <si>
    <t>U8,U10,U11,U12,U13,U15,U16,U17,U18,U20,U21,U22,U23,U25,U26,U27</t>
  </si>
  <si>
    <t>IPG20N06S4L26ATMA1</t>
  </si>
  <si>
    <t>Infineon Technologies</t>
  </si>
  <si>
    <t>MOSFET 2N-CH 60V 20A TDSON-8</t>
  </si>
  <si>
    <t>U9,U14,U19,U24</t>
  </si>
  <si>
    <t>DRV8711</t>
  </si>
  <si>
    <t>Texas Instruments</t>
  </si>
  <si>
    <t>DRV8711DCPR</t>
  </si>
  <si>
    <t>IC MTR DRV BIPOLR 8-52V 38HTSSOP</t>
  </si>
  <si>
    <t>U28</t>
  </si>
  <si>
    <t>SN74LV1T34DBVR</t>
  </si>
  <si>
    <t>IC BUF NON-INVERT 5.5V SOT23-5</t>
  </si>
  <si>
    <t>U34,U36,U37,U38</t>
  </si>
  <si>
    <t>HV7801</t>
  </si>
  <si>
    <t>Microchip</t>
  </si>
  <si>
    <t>HV7801K1-G</t>
  </si>
  <si>
    <t>IC CURRENT MONITOR SOT23-5</t>
  </si>
  <si>
    <t>U35</t>
  </si>
  <si>
    <t>FDS9958</t>
  </si>
  <si>
    <t>ZXMP6A18DN8TA</t>
  </si>
  <si>
    <t>Mosfet Array 2 P-Channel (Dual) 60V 3.7A 1.8W Surface Mount 8-SO</t>
  </si>
  <si>
    <t>Y1</t>
  </si>
  <si>
    <t>16MHz</t>
  </si>
  <si>
    <t>Abracon LLC</t>
  </si>
  <si>
    <t>ABLS-16.000MHZ-B4-T</t>
  </si>
  <si>
    <t>CRYSTAL 16.0000MHZ 18PF SMD</t>
  </si>
  <si>
    <t>885012007016</t>
  </si>
  <si>
    <t>865080643008</t>
  </si>
  <si>
    <t>865080657017</t>
  </si>
  <si>
    <t>860010773010</t>
  </si>
  <si>
    <t>Controller Revision 5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</si>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</sst>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G88" totalsRowShown="0">
  <autoFilter ref="A4:G88" xr:uid="{00000000-0009-0000-0100-000001000000}"/>
  <tableColumns count="7">
    <tableColumn id="1" xr3:uid="{00000000-0010-0000-0000-000001000000}" name="Item" dataDxfId="3"/>
    <tableColumn id="2" xr3:uid="{00000000-0010-0000-0000-000002000000}" name="Quantity" dataDxfId="2"/>
    <tableColumn id="3" xr3:uid="{00000000-0010-0000-0000-000003000000}" name="Reference"/>
    <tableColumn id="4" xr3:uid="{00000000-0010-0000-0000-000004000000}" name="Part"/>
    <tableColumn id="5" xr3:uid="{00000000-0010-0000-0000-000005000000}" name="Manufacturer"/>
    <tableColumn id="6" xr3:uid="{00000000-0010-0000-0000-000006000000}" name="Manufacturer Part Number" dataDxfId="1"/>
    <tableColumn id="10" xr3:uid="{00000000-0010-0000-0000-00000A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tabSelected="1" zoomScale="70" zoomScaleNormal="70" workbookViewId="0">
      <selection activeCell="I12" sqref="I12"/>
    </sheetView>
  </sheetViews>
  <sheetFormatPr defaultRowHeight="15" x14ac:dyDescent="0.25"/>
  <cols>
    <col min="2" max="2" width="10.85546875" customWidth="1"/>
    <col min="3" max="3" width="110" customWidth="1"/>
    <col min="4" max="4" width="18.7109375" customWidth="1"/>
    <col min="5" max="5" width="26.42578125" customWidth="1"/>
    <col min="6" max="6" width="26.85546875" style="2" customWidth="1"/>
    <col min="7" max="7" width="59.85546875" customWidth="1"/>
  </cols>
  <sheetData>
    <row r="1" spans="1:7" x14ac:dyDescent="0.25">
      <c r="A1" t="s">
        <v>358</v>
      </c>
    </row>
    <row r="2" spans="1:7" x14ac:dyDescent="0.25">
      <c r="A2" t="s">
        <v>359</v>
      </c>
    </row>
    <row r="4" spans="1: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s="2" t="s">
        <v>5</v>
      </c>
      <c r="G4" t="s">
        <v>6</v>
      </c>
    </row>
    <row r="5" spans="1:7" x14ac:dyDescent="0.25">
      <c r="A5" s="1">
        <v>1</v>
      </c>
      <c r="B5" s="1">
        <v>10</v>
      </c>
      <c r="C5" t="s">
        <v>7</v>
      </c>
      <c r="D5" t="s">
        <v>8</v>
      </c>
      <c r="E5" t="s">
        <v>9</v>
      </c>
      <c r="F5" s="2" t="s">
        <v>10</v>
      </c>
      <c r="G5" t="s">
        <v>11</v>
      </c>
    </row>
    <row r="6" spans="1:7" x14ac:dyDescent="0.25">
      <c r="A6" s="1">
        <v>2</v>
      </c>
      <c r="B6" s="1">
        <v>23</v>
      </c>
      <c r="C6" t="s">
        <v>12</v>
      </c>
      <c r="D6" t="s">
        <v>13</v>
      </c>
      <c r="E6" t="s">
        <v>9</v>
      </c>
      <c r="F6" s="2" t="s">
        <v>14</v>
      </c>
      <c r="G6" t="s">
        <v>15</v>
      </c>
    </row>
    <row r="7" spans="1:7" x14ac:dyDescent="0.25">
      <c r="A7" s="1">
        <v>3</v>
      </c>
      <c r="B7" s="1">
        <v>2</v>
      </c>
      <c r="C7" t="s">
        <v>16</v>
      </c>
      <c r="D7" t="s">
        <v>17</v>
      </c>
      <c r="E7" t="s">
        <v>9</v>
      </c>
      <c r="F7" s="2" t="s">
        <v>18</v>
      </c>
      <c r="G7" t="s">
        <v>19</v>
      </c>
    </row>
    <row r="8" spans="1:7" x14ac:dyDescent="0.25">
      <c r="A8" s="1">
        <v>4</v>
      </c>
      <c r="B8" s="1">
        <v>1</v>
      </c>
      <c r="C8" t="s">
        <v>20</v>
      </c>
      <c r="D8" t="s">
        <v>21</v>
      </c>
      <c r="E8" t="s">
        <v>9</v>
      </c>
      <c r="F8" s="2" t="s">
        <v>22</v>
      </c>
      <c r="G8" t="s">
        <v>23</v>
      </c>
    </row>
    <row r="9" spans="1:7" x14ac:dyDescent="0.25">
      <c r="A9" s="1">
        <v>5</v>
      </c>
      <c r="B9" s="1">
        <v>1</v>
      </c>
      <c r="C9" t="s">
        <v>24</v>
      </c>
      <c r="D9" t="s">
        <v>25</v>
      </c>
      <c r="E9" t="s">
        <v>26</v>
      </c>
      <c r="F9" s="2" t="s">
        <v>27</v>
      </c>
      <c r="G9" t="s">
        <v>28</v>
      </c>
    </row>
    <row r="10" spans="1:7" x14ac:dyDescent="0.25">
      <c r="A10" s="1">
        <v>6</v>
      </c>
      <c r="B10" s="1">
        <v>2</v>
      </c>
      <c r="C10" t="s">
        <v>29</v>
      </c>
      <c r="D10" t="s">
        <v>30</v>
      </c>
      <c r="E10" t="s">
        <v>31</v>
      </c>
      <c r="F10" s="2" t="s">
        <v>32</v>
      </c>
      <c r="G10" t="s">
        <v>33</v>
      </c>
    </row>
    <row r="11" spans="1:7" x14ac:dyDescent="0.25">
      <c r="A11" s="1">
        <v>7</v>
      </c>
      <c r="B11" s="1">
        <v>1</v>
      </c>
      <c r="C11" t="s">
        <v>34</v>
      </c>
      <c r="D11" t="s">
        <v>35</v>
      </c>
      <c r="E11" t="s">
        <v>9</v>
      </c>
      <c r="F11" s="2" t="s">
        <v>36</v>
      </c>
      <c r="G11" t="s">
        <v>37</v>
      </c>
    </row>
    <row r="12" spans="1:7" x14ac:dyDescent="0.25">
      <c r="A12" s="1">
        <v>8</v>
      </c>
      <c r="B12" s="1">
        <v>1</v>
      </c>
      <c r="C12" t="s">
        <v>38</v>
      </c>
      <c r="D12" t="s">
        <v>39</v>
      </c>
      <c r="E12" t="s">
        <v>40</v>
      </c>
      <c r="F12" s="2" t="s">
        <v>354</v>
      </c>
      <c r="G12" t="s">
        <v>41</v>
      </c>
    </row>
    <row r="13" spans="1:7" x14ac:dyDescent="0.25">
      <c r="A13" s="1">
        <v>9</v>
      </c>
      <c r="B13" s="1">
        <v>1</v>
      </c>
      <c r="C13" t="s">
        <v>42</v>
      </c>
      <c r="D13" t="s">
        <v>43</v>
      </c>
      <c r="E13" t="s">
        <v>9</v>
      </c>
      <c r="F13" s="2" t="s">
        <v>44</v>
      </c>
      <c r="G13" t="s">
        <v>45</v>
      </c>
    </row>
    <row r="14" spans="1:7" x14ac:dyDescent="0.25">
      <c r="A14" s="1">
        <v>10</v>
      </c>
      <c r="B14" s="1">
        <v>15</v>
      </c>
      <c r="C14" t="s">
        <v>46</v>
      </c>
      <c r="D14" t="s">
        <v>47</v>
      </c>
      <c r="E14" t="s">
        <v>48</v>
      </c>
      <c r="F14" s="2" t="s">
        <v>49</v>
      </c>
      <c r="G14" t="s">
        <v>50</v>
      </c>
    </row>
    <row r="15" spans="1:7" x14ac:dyDescent="0.25">
      <c r="A15" s="1">
        <v>11</v>
      </c>
      <c r="B15" s="1">
        <v>13</v>
      </c>
      <c r="C15" t="s">
        <v>51</v>
      </c>
      <c r="D15" t="s">
        <v>52</v>
      </c>
    </row>
    <row r="16" spans="1:7" x14ac:dyDescent="0.25">
      <c r="A16" s="1">
        <v>12</v>
      </c>
      <c r="B16" s="1">
        <v>8</v>
      </c>
      <c r="C16" t="s">
        <v>53</v>
      </c>
      <c r="D16" t="s">
        <v>54</v>
      </c>
      <c r="E16" t="s">
        <v>55</v>
      </c>
      <c r="F16" s="2" t="s">
        <v>355</v>
      </c>
      <c r="G16" t="s">
        <v>56</v>
      </c>
    </row>
    <row r="17" spans="1:7" x14ac:dyDescent="0.25">
      <c r="A17" s="1">
        <v>13</v>
      </c>
      <c r="B17" s="1">
        <v>8</v>
      </c>
      <c r="C17" t="s">
        <v>57</v>
      </c>
      <c r="D17" t="s">
        <v>58</v>
      </c>
      <c r="E17" t="s">
        <v>48</v>
      </c>
      <c r="F17" s="2" t="s">
        <v>59</v>
      </c>
      <c r="G17" t="s">
        <v>60</v>
      </c>
    </row>
    <row r="18" spans="1:7" x14ac:dyDescent="0.25">
      <c r="A18" s="1">
        <v>14</v>
      </c>
      <c r="B18" s="1">
        <v>5</v>
      </c>
      <c r="C18" t="s">
        <v>61</v>
      </c>
      <c r="D18" t="s">
        <v>62</v>
      </c>
      <c r="E18" t="s">
        <v>55</v>
      </c>
      <c r="F18" s="2" t="s">
        <v>356</v>
      </c>
      <c r="G18" t="s">
        <v>63</v>
      </c>
    </row>
    <row r="19" spans="1:7" x14ac:dyDescent="0.25">
      <c r="A19" s="1">
        <v>15</v>
      </c>
      <c r="B19" s="1">
        <v>8</v>
      </c>
      <c r="C19" t="s">
        <v>64</v>
      </c>
      <c r="D19" t="s">
        <v>65</v>
      </c>
      <c r="E19" t="s">
        <v>66</v>
      </c>
      <c r="F19" s="2" t="s">
        <v>357</v>
      </c>
      <c r="G19" t="s">
        <v>67</v>
      </c>
    </row>
    <row r="20" spans="1:7" x14ac:dyDescent="0.25">
      <c r="A20" s="1">
        <v>16</v>
      </c>
      <c r="B20" s="1">
        <v>4</v>
      </c>
      <c r="C20" t="s">
        <v>68</v>
      </c>
      <c r="D20" t="s">
        <v>69</v>
      </c>
      <c r="E20" t="s">
        <v>31</v>
      </c>
      <c r="F20" s="2" t="s">
        <v>70</v>
      </c>
      <c r="G20" t="s">
        <v>71</v>
      </c>
    </row>
    <row r="21" spans="1:7" x14ac:dyDescent="0.25">
      <c r="A21" s="1">
        <v>17</v>
      </c>
      <c r="B21" s="1">
        <v>9</v>
      </c>
      <c r="C21" t="s">
        <v>72</v>
      </c>
      <c r="D21" t="s">
        <v>73</v>
      </c>
      <c r="E21" t="s">
        <v>74</v>
      </c>
      <c r="F21" s="2" t="s">
        <v>75</v>
      </c>
      <c r="G21" t="s">
        <v>76</v>
      </c>
    </row>
    <row r="22" spans="1:7" x14ac:dyDescent="0.25">
      <c r="A22" s="1">
        <v>18</v>
      </c>
      <c r="B22" s="1">
        <v>12</v>
      </c>
      <c r="C22" t="s">
        <v>77</v>
      </c>
      <c r="D22" t="s">
        <v>78</v>
      </c>
      <c r="E22" t="s">
        <v>9</v>
      </c>
      <c r="F22" s="2" t="s">
        <v>79</v>
      </c>
      <c r="G22" t="s">
        <v>80</v>
      </c>
    </row>
    <row r="23" spans="1:7" x14ac:dyDescent="0.25">
      <c r="A23" s="1">
        <v>19</v>
      </c>
      <c r="B23" s="1">
        <v>1</v>
      </c>
      <c r="C23" t="s">
        <v>81</v>
      </c>
      <c r="D23" t="s">
        <v>82</v>
      </c>
      <c r="E23" t="s">
        <v>83</v>
      </c>
      <c r="F23" s="2" t="s">
        <v>84</v>
      </c>
      <c r="G23" t="s">
        <v>85</v>
      </c>
    </row>
    <row r="24" spans="1:7" x14ac:dyDescent="0.25">
      <c r="A24" s="1">
        <v>20</v>
      </c>
      <c r="B24" s="1">
        <v>4</v>
      </c>
      <c r="C24" t="s">
        <v>86</v>
      </c>
      <c r="D24" t="s">
        <v>87</v>
      </c>
      <c r="E24" t="s">
        <v>88</v>
      </c>
      <c r="F24" s="2" t="s">
        <v>89</v>
      </c>
      <c r="G24" t="s">
        <v>90</v>
      </c>
    </row>
    <row r="25" spans="1:7" x14ac:dyDescent="0.25">
      <c r="A25" s="1">
        <v>21</v>
      </c>
      <c r="B25" s="1">
        <v>2</v>
      </c>
      <c r="C25" t="s">
        <v>91</v>
      </c>
      <c r="D25" t="s">
        <v>92</v>
      </c>
      <c r="E25" t="s">
        <v>93</v>
      </c>
      <c r="F25" s="2" t="s">
        <v>94</v>
      </c>
      <c r="G25" t="s">
        <v>95</v>
      </c>
    </row>
    <row r="26" spans="1:7" x14ac:dyDescent="0.25">
      <c r="A26" s="1">
        <v>22</v>
      </c>
      <c r="B26" s="1">
        <v>1</v>
      </c>
      <c r="C26" t="s">
        <v>96</v>
      </c>
      <c r="D26" t="s">
        <v>97</v>
      </c>
      <c r="E26" t="s">
        <v>98</v>
      </c>
      <c r="F26" s="2" t="s">
        <v>99</v>
      </c>
      <c r="G26" t="s">
        <v>100</v>
      </c>
    </row>
    <row r="27" spans="1:7" x14ac:dyDescent="0.25">
      <c r="A27" s="1">
        <v>23</v>
      </c>
      <c r="B27" s="1">
        <v>1</v>
      </c>
      <c r="C27" t="s">
        <v>101</v>
      </c>
      <c r="D27" t="s">
        <v>102</v>
      </c>
      <c r="E27" t="s">
        <v>103</v>
      </c>
      <c r="F27" s="2" t="s">
        <v>104</v>
      </c>
      <c r="G27" t="s">
        <v>105</v>
      </c>
    </row>
    <row r="28" spans="1:7" x14ac:dyDescent="0.25">
      <c r="A28" s="1">
        <v>24</v>
      </c>
      <c r="B28" s="1">
        <v>1</v>
      </c>
      <c r="C28" t="s">
        <v>106</v>
      </c>
      <c r="D28" t="s">
        <v>107</v>
      </c>
      <c r="E28" t="s">
        <v>108</v>
      </c>
      <c r="F28" s="2" t="s">
        <v>109</v>
      </c>
      <c r="G28" t="s">
        <v>110</v>
      </c>
    </row>
    <row r="29" spans="1:7" x14ac:dyDescent="0.25">
      <c r="A29" s="1">
        <v>25</v>
      </c>
      <c r="B29" s="1">
        <v>1</v>
      </c>
      <c r="C29" t="s">
        <v>111</v>
      </c>
      <c r="D29" t="s">
        <v>112</v>
      </c>
      <c r="E29" t="s">
        <v>113</v>
      </c>
      <c r="F29" s="2" t="s">
        <v>114</v>
      </c>
      <c r="G29" t="s">
        <v>115</v>
      </c>
    </row>
    <row r="30" spans="1:7" x14ac:dyDescent="0.25">
      <c r="A30" s="1">
        <v>26</v>
      </c>
      <c r="B30" s="1">
        <v>1</v>
      </c>
      <c r="C30" t="s">
        <v>116</v>
      </c>
      <c r="D30" t="s">
        <v>117</v>
      </c>
    </row>
    <row r="31" spans="1:7" x14ac:dyDescent="0.25">
      <c r="A31" s="1">
        <v>27</v>
      </c>
      <c r="B31" s="1">
        <v>1</v>
      </c>
      <c r="C31" t="s">
        <v>118</v>
      </c>
      <c r="D31" t="s">
        <v>119</v>
      </c>
    </row>
    <row r="32" spans="1:7" x14ac:dyDescent="0.25">
      <c r="A32" s="1">
        <v>28</v>
      </c>
      <c r="B32" s="1">
        <v>2</v>
      </c>
      <c r="C32" t="s">
        <v>120</v>
      </c>
      <c r="D32" t="s">
        <v>121</v>
      </c>
      <c r="E32" t="s">
        <v>122</v>
      </c>
      <c r="F32" s="2" t="s">
        <v>123</v>
      </c>
      <c r="G32" t="s">
        <v>124</v>
      </c>
    </row>
    <row r="33" spans="1:7" x14ac:dyDescent="0.25">
      <c r="A33" s="1">
        <v>29</v>
      </c>
      <c r="B33" s="1">
        <v>1</v>
      </c>
      <c r="C33" t="s">
        <v>125</v>
      </c>
      <c r="D33" t="s">
        <v>126</v>
      </c>
      <c r="E33" t="s">
        <v>127</v>
      </c>
      <c r="F33" s="2">
        <v>39300060</v>
      </c>
    </row>
    <row r="34" spans="1:7" x14ac:dyDescent="0.25">
      <c r="A34" s="1">
        <v>30</v>
      </c>
      <c r="B34" s="1">
        <v>2</v>
      </c>
      <c r="C34" t="s">
        <v>128</v>
      </c>
      <c r="D34" t="s">
        <v>129</v>
      </c>
      <c r="E34" t="s">
        <v>113</v>
      </c>
      <c r="F34" s="2" t="s">
        <v>130</v>
      </c>
      <c r="G34" t="s">
        <v>131</v>
      </c>
    </row>
    <row r="35" spans="1:7" x14ac:dyDescent="0.25">
      <c r="A35" s="1">
        <v>31</v>
      </c>
      <c r="B35" s="1">
        <v>2</v>
      </c>
      <c r="C35" t="s">
        <v>132</v>
      </c>
      <c r="D35" t="s">
        <v>133</v>
      </c>
      <c r="E35" t="s">
        <v>113</v>
      </c>
      <c r="F35" s="2" t="s">
        <v>134</v>
      </c>
      <c r="G35" t="s">
        <v>135</v>
      </c>
    </row>
    <row r="36" spans="1:7" x14ac:dyDescent="0.25">
      <c r="A36" s="1">
        <v>32</v>
      </c>
      <c r="B36" s="1">
        <v>4</v>
      </c>
      <c r="C36" t="s">
        <v>136</v>
      </c>
      <c r="D36" t="s">
        <v>137</v>
      </c>
      <c r="E36" t="s">
        <v>138</v>
      </c>
      <c r="F36" s="2" t="s">
        <v>139</v>
      </c>
      <c r="G36" t="s">
        <v>140</v>
      </c>
    </row>
    <row r="37" spans="1:7" x14ac:dyDescent="0.25">
      <c r="A37" s="1">
        <v>33</v>
      </c>
      <c r="B37" s="1">
        <v>1</v>
      </c>
      <c r="C37" t="s">
        <v>141</v>
      </c>
      <c r="D37" t="s">
        <v>142</v>
      </c>
      <c r="E37" t="s">
        <v>127</v>
      </c>
      <c r="F37" s="2" t="s">
        <v>143</v>
      </c>
      <c r="G37" t="s">
        <v>144</v>
      </c>
    </row>
    <row r="38" spans="1:7" x14ac:dyDescent="0.25">
      <c r="A38" s="1">
        <v>34</v>
      </c>
      <c r="B38" s="1">
        <v>1</v>
      </c>
      <c r="C38" t="s">
        <v>145</v>
      </c>
      <c r="D38" t="s">
        <v>146</v>
      </c>
      <c r="E38" t="s">
        <v>127</v>
      </c>
      <c r="F38" s="2" t="s">
        <v>147</v>
      </c>
      <c r="G38" t="s">
        <v>148</v>
      </c>
    </row>
    <row r="39" spans="1:7" x14ac:dyDescent="0.25">
      <c r="A39" s="1">
        <v>35</v>
      </c>
      <c r="B39" s="1">
        <v>1</v>
      </c>
      <c r="C39" t="s">
        <v>149</v>
      </c>
      <c r="D39" t="s">
        <v>150</v>
      </c>
      <c r="E39" t="s">
        <v>127</v>
      </c>
      <c r="F39" s="2" t="s">
        <v>143</v>
      </c>
      <c r="G39" t="s">
        <v>144</v>
      </c>
    </row>
    <row r="40" spans="1:7" x14ac:dyDescent="0.25">
      <c r="A40" s="1">
        <v>36</v>
      </c>
      <c r="B40" s="1">
        <v>1</v>
      </c>
      <c r="C40" t="s">
        <v>151</v>
      </c>
      <c r="D40" t="s">
        <v>152</v>
      </c>
      <c r="E40" t="s">
        <v>153</v>
      </c>
      <c r="F40" s="2" t="s">
        <v>154</v>
      </c>
      <c r="G40" t="s">
        <v>155</v>
      </c>
    </row>
    <row r="41" spans="1:7" x14ac:dyDescent="0.25">
      <c r="A41" s="1">
        <v>37</v>
      </c>
      <c r="B41" s="1">
        <v>1</v>
      </c>
      <c r="C41" t="s">
        <v>156</v>
      </c>
      <c r="D41" t="s">
        <v>157</v>
      </c>
      <c r="E41" t="s">
        <v>158</v>
      </c>
      <c r="F41" s="2" t="s">
        <v>157</v>
      </c>
      <c r="G41" t="s">
        <v>159</v>
      </c>
    </row>
    <row r="42" spans="1:7" x14ac:dyDescent="0.25">
      <c r="A42" s="1">
        <v>38</v>
      </c>
      <c r="B42" s="1">
        <v>1</v>
      </c>
      <c r="C42" t="s">
        <v>160</v>
      </c>
      <c r="D42" t="s">
        <v>161</v>
      </c>
      <c r="E42" t="s">
        <v>26</v>
      </c>
      <c r="F42" s="2" t="s">
        <v>162</v>
      </c>
      <c r="G42" t="s">
        <v>163</v>
      </c>
    </row>
    <row r="43" spans="1:7" x14ac:dyDescent="0.25">
      <c r="A43" s="1">
        <v>39</v>
      </c>
      <c r="B43" s="1">
        <v>1</v>
      </c>
      <c r="C43" t="s">
        <v>164</v>
      </c>
      <c r="D43" t="s">
        <v>165</v>
      </c>
      <c r="E43" t="s">
        <v>166</v>
      </c>
      <c r="F43" s="2" t="s">
        <v>167</v>
      </c>
      <c r="G43" t="s">
        <v>168</v>
      </c>
    </row>
    <row r="44" spans="1:7" x14ac:dyDescent="0.25">
      <c r="A44" s="1">
        <v>40</v>
      </c>
      <c r="B44" s="1">
        <v>4</v>
      </c>
      <c r="C44" t="s">
        <v>169</v>
      </c>
      <c r="D44" t="s">
        <v>170</v>
      </c>
      <c r="E44" t="s">
        <v>171</v>
      </c>
      <c r="F44" s="2">
        <v>25515</v>
      </c>
      <c r="G44" t="s">
        <v>172</v>
      </c>
    </row>
    <row r="45" spans="1:7" x14ac:dyDescent="0.25">
      <c r="A45" s="1">
        <v>41</v>
      </c>
      <c r="B45" s="1">
        <v>8</v>
      </c>
      <c r="C45" t="s">
        <v>173</v>
      </c>
      <c r="D45" t="s">
        <v>174</v>
      </c>
      <c r="E45" t="s">
        <v>175</v>
      </c>
      <c r="F45" s="2" t="s">
        <v>176</v>
      </c>
      <c r="G45" t="s">
        <v>177</v>
      </c>
    </row>
    <row r="46" spans="1:7" x14ac:dyDescent="0.25">
      <c r="A46" s="1">
        <v>42</v>
      </c>
      <c r="B46" s="1">
        <v>2</v>
      </c>
      <c r="C46" t="s">
        <v>178</v>
      </c>
      <c r="D46" t="s">
        <v>179</v>
      </c>
      <c r="E46" t="s">
        <v>180</v>
      </c>
      <c r="F46" s="2" t="s">
        <v>181</v>
      </c>
      <c r="G46" t="s">
        <v>182</v>
      </c>
    </row>
    <row r="47" spans="1:7" x14ac:dyDescent="0.25">
      <c r="A47" s="1">
        <v>43</v>
      </c>
      <c r="B47" s="1">
        <v>2</v>
      </c>
      <c r="C47" t="s">
        <v>183</v>
      </c>
      <c r="D47" t="s">
        <v>184</v>
      </c>
      <c r="E47" t="s">
        <v>180</v>
      </c>
      <c r="F47" s="2" t="s">
        <v>185</v>
      </c>
      <c r="G47" t="s">
        <v>186</v>
      </c>
    </row>
    <row r="48" spans="1:7" x14ac:dyDescent="0.25">
      <c r="A48" s="1">
        <v>44</v>
      </c>
      <c r="B48" s="1">
        <v>1</v>
      </c>
      <c r="C48" t="s">
        <v>187</v>
      </c>
      <c r="D48" t="s">
        <v>188</v>
      </c>
      <c r="E48" t="s">
        <v>189</v>
      </c>
      <c r="F48" s="2" t="s">
        <v>190</v>
      </c>
      <c r="G48" t="s">
        <v>191</v>
      </c>
    </row>
    <row r="49" spans="1:7" x14ac:dyDescent="0.25">
      <c r="A49" s="1">
        <v>45</v>
      </c>
      <c r="B49" s="1">
        <v>1</v>
      </c>
      <c r="C49" t="s">
        <v>192</v>
      </c>
      <c r="D49" t="s">
        <v>193</v>
      </c>
      <c r="E49" t="s">
        <v>194</v>
      </c>
      <c r="F49" s="2" t="s">
        <v>195</v>
      </c>
      <c r="G49" t="s">
        <v>196</v>
      </c>
    </row>
    <row r="50" spans="1:7" x14ac:dyDescent="0.25">
      <c r="A50" s="1">
        <v>46</v>
      </c>
      <c r="B50" s="1">
        <v>1</v>
      </c>
      <c r="C50" t="s">
        <v>197</v>
      </c>
      <c r="D50" t="s">
        <v>198</v>
      </c>
      <c r="E50" t="s">
        <v>199</v>
      </c>
      <c r="F50" s="2" t="s">
        <v>200</v>
      </c>
      <c r="G50" t="s">
        <v>201</v>
      </c>
    </row>
    <row r="51" spans="1:7" x14ac:dyDescent="0.25">
      <c r="A51" s="1">
        <v>47</v>
      </c>
      <c r="B51" s="1">
        <v>6</v>
      </c>
      <c r="C51" t="s">
        <v>202</v>
      </c>
      <c r="D51" t="s">
        <v>203</v>
      </c>
      <c r="E51" t="s">
        <v>199</v>
      </c>
      <c r="F51" s="2" t="s">
        <v>204</v>
      </c>
      <c r="G51" t="s">
        <v>205</v>
      </c>
    </row>
    <row r="52" spans="1:7" x14ac:dyDescent="0.25">
      <c r="A52" s="1">
        <v>48</v>
      </c>
      <c r="B52" s="1">
        <v>1</v>
      </c>
      <c r="C52" t="s">
        <v>206</v>
      </c>
      <c r="D52" t="s">
        <v>207</v>
      </c>
      <c r="E52" t="s">
        <v>208</v>
      </c>
      <c r="F52" s="2" t="s">
        <v>209</v>
      </c>
      <c r="G52" t="s">
        <v>210</v>
      </c>
    </row>
    <row r="53" spans="1:7" x14ac:dyDescent="0.25">
      <c r="A53" s="1">
        <v>49</v>
      </c>
      <c r="B53" s="1">
        <v>1</v>
      </c>
      <c r="C53" t="s">
        <v>211</v>
      </c>
      <c r="D53" t="s">
        <v>212</v>
      </c>
      <c r="E53" t="s">
        <v>213</v>
      </c>
      <c r="F53" s="2" t="s">
        <v>214</v>
      </c>
      <c r="G53" t="s">
        <v>215</v>
      </c>
    </row>
    <row r="54" spans="1:7" x14ac:dyDescent="0.25">
      <c r="A54" s="1">
        <v>50</v>
      </c>
      <c r="B54" s="1">
        <v>7</v>
      </c>
      <c r="C54" t="s">
        <v>216</v>
      </c>
      <c r="D54" t="s">
        <v>217</v>
      </c>
      <c r="E54" t="s">
        <v>48</v>
      </c>
      <c r="F54" s="2" t="s">
        <v>218</v>
      </c>
      <c r="G54" t="s">
        <v>219</v>
      </c>
    </row>
    <row r="55" spans="1:7" x14ac:dyDescent="0.25">
      <c r="A55" s="1">
        <v>51</v>
      </c>
      <c r="B55" s="1">
        <v>25</v>
      </c>
      <c r="C55" t="s">
        <v>220</v>
      </c>
      <c r="D55" t="s">
        <v>221</v>
      </c>
      <c r="E55" t="s">
        <v>222</v>
      </c>
      <c r="F55" s="2" t="s">
        <v>223</v>
      </c>
      <c r="G55" t="s">
        <v>224</v>
      </c>
    </row>
    <row r="56" spans="1:7" x14ac:dyDescent="0.25">
      <c r="A56" s="1">
        <v>52</v>
      </c>
      <c r="B56" s="1">
        <v>1</v>
      </c>
      <c r="C56" t="s">
        <v>225</v>
      </c>
      <c r="D56" t="s">
        <v>226</v>
      </c>
      <c r="E56" t="s">
        <v>48</v>
      </c>
      <c r="F56" s="2" t="s">
        <v>227</v>
      </c>
      <c r="G56" t="s">
        <v>228</v>
      </c>
    </row>
    <row r="57" spans="1:7" x14ac:dyDescent="0.25">
      <c r="A57" s="1">
        <v>53</v>
      </c>
      <c r="B57" s="1">
        <v>1</v>
      </c>
      <c r="C57" t="s">
        <v>229</v>
      </c>
      <c r="D57" t="s">
        <v>230</v>
      </c>
      <c r="E57" t="s">
        <v>48</v>
      </c>
      <c r="F57" s="2" t="s">
        <v>231</v>
      </c>
      <c r="G57" t="s">
        <v>232</v>
      </c>
    </row>
    <row r="58" spans="1:7" x14ac:dyDescent="0.25">
      <c r="A58" s="1">
        <v>54</v>
      </c>
      <c r="B58" s="1">
        <v>11</v>
      </c>
      <c r="C58" t="s">
        <v>233</v>
      </c>
      <c r="D58" t="s">
        <v>234</v>
      </c>
      <c r="E58" t="s">
        <v>48</v>
      </c>
      <c r="F58" s="2" t="s">
        <v>235</v>
      </c>
      <c r="G58" t="s">
        <v>236</v>
      </c>
    </row>
    <row r="59" spans="1:7" x14ac:dyDescent="0.25">
      <c r="A59" s="1">
        <v>55</v>
      </c>
      <c r="B59" s="1">
        <v>1</v>
      </c>
      <c r="C59" t="s">
        <v>237</v>
      </c>
      <c r="D59" t="s">
        <v>238</v>
      </c>
      <c r="E59" t="s">
        <v>48</v>
      </c>
      <c r="F59" s="2" t="s">
        <v>239</v>
      </c>
      <c r="G59" t="s">
        <v>240</v>
      </c>
    </row>
    <row r="60" spans="1:7" x14ac:dyDescent="0.25">
      <c r="A60" s="1">
        <v>56</v>
      </c>
      <c r="B60" s="1">
        <v>2</v>
      </c>
      <c r="C60" t="s">
        <v>241</v>
      </c>
      <c r="D60" t="s">
        <v>242</v>
      </c>
      <c r="E60" t="s">
        <v>48</v>
      </c>
      <c r="F60" s="2" t="s">
        <v>243</v>
      </c>
      <c r="G60" t="s">
        <v>244</v>
      </c>
    </row>
    <row r="61" spans="1:7" x14ac:dyDescent="0.25">
      <c r="A61" s="1">
        <v>57</v>
      </c>
      <c r="B61" s="1">
        <v>1</v>
      </c>
      <c r="C61" t="s">
        <v>245</v>
      </c>
      <c r="D61" t="s">
        <v>246</v>
      </c>
      <c r="E61" t="s">
        <v>48</v>
      </c>
      <c r="F61" s="2" t="s">
        <v>247</v>
      </c>
      <c r="G61" t="s">
        <v>248</v>
      </c>
    </row>
    <row r="62" spans="1:7" x14ac:dyDescent="0.25">
      <c r="A62" s="1">
        <v>58</v>
      </c>
      <c r="B62" s="1">
        <v>7</v>
      </c>
      <c r="C62" t="s">
        <v>249</v>
      </c>
      <c r="D62" t="s">
        <v>250</v>
      </c>
      <c r="E62" t="s">
        <v>48</v>
      </c>
      <c r="F62" s="2" t="s">
        <v>251</v>
      </c>
      <c r="G62" t="s">
        <v>252</v>
      </c>
    </row>
    <row r="63" spans="1:7" x14ac:dyDescent="0.25">
      <c r="A63" s="1">
        <v>59</v>
      </c>
      <c r="B63" s="1">
        <v>6</v>
      </c>
      <c r="C63" t="s">
        <v>253</v>
      </c>
      <c r="D63" t="s">
        <v>254</v>
      </c>
      <c r="E63" t="s">
        <v>48</v>
      </c>
      <c r="F63" s="2" t="s">
        <v>255</v>
      </c>
      <c r="G63" t="s">
        <v>256</v>
      </c>
    </row>
    <row r="64" spans="1:7" x14ac:dyDescent="0.25">
      <c r="A64" s="1">
        <v>60</v>
      </c>
      <c r="B64" s="1">
        <v>3</v>
      </c>
      <c r="C64" t="s">
        <v>257</v>
      </c>
      <c r="D64" t="s">
        <v>258</v>
      </c>
      <c r="E64" t="s">
        <v>48</v>
      </c>
      <c r="F64" s="2" t="s">
        <v>259</v>
      </c>
      <c r="G64" t="s">
        <v>259</v>
      </c>
    </row>
    <row r="65" spans="1:7" x14ac:dyDescent="0.25">
      <c r="A65" s="1">
        <v>61</v>
      </c>
      <c r="B65" s="1">
        <v>15</v>
      </c>
      <c r="C65" t="s">
        <v>260</v>
      </c>
      <c r="D65" t="s">
        <v>261</v>
      </c>
      <c r="E65" t="s">
        <v>222</v>
      </c>
      <c r="F65" s="2" t="s">
        <v>262</v>
      </c>
      <c r="G65" t="s">
        <v>263</v>
      </c>
    </row>
    <row r="66" spans="1:7" x14ac:dyDescent="0.25">
      <c r="A66" s="1">
        <v>62</v>
      </c>
      <c r="B66" s="1">
        <v>2</v>
      </c>
      <c r="C66" t="s">
        <v>264</v>
      </c>
      <c r="D66" t="s">
        <v>265</v>
      </c>
      <c r="E66" t="s">
        <v>48</v>
      </c>
      <c r="F66" s="2" t="s">
        <v>266</v>
      </c>
      <c r="G66" t="s">
        <v>267</v>
      </c>
    </row>
    <row r="67" spans="1:7" x14ac:dyDescent="0.25">
      <c r="A67" s="1">
        <v>63</v>
      </c>
      <c r="B67" s="1">
        <v>2</v>
      </c>
      <c r="C67" t="s">
        <v>268</v>
      </c>
      <c r="D67" t="s">
        <v>269</v>
      </c>
      <c r="E67" t="s">
        <v>222</v>
      </c>
      <c r="F67" s="2" t="s">
        <v>270</v>
      </c>
      <c r="G67" t="s">
        <v>271</v>
      </c>
    </row>
    <row r="68" spans="1:7" x14ac:dyDescent="0.25">
      <c r="A68" s="1">
        <v>64</v>
      </c>
      <c r="B68" s="1">
        <v>1</v>
      </c>
      <c r="C68" t="s">
        <v>272</v>
      </c>
      <c r="D68" t="s">
        <v>273</v>
      </c>
      <c r="E68" t="s">
        <v>48</v>
      </c>
      <c r="F68" s="2" t="s">
        <v>274</v>
      </c>
      <c r="G68" t="s">
        <v>275</v>
      </c>
    </row>
    <row r="69" spans="1:7" x14ac:dyDescent="0.25">
      <c r="A69" s="1">
        <v>65</v>
      </c>
      <c r="B69" s="1">
        <v>16</v>
      </c>
      <c r="C69" t="s">
        <v>276</v>
      </c>
      <c r="D69" t="s">
        <v>277</v>
      </c>
      <c r="E69" t="s">
        <v>222</v>
      </c>
      <c r="F69" s="2" t="s">
        <v>278</v>
      </c>
      <c r="G69" t="s">
        <v>279</v>
      </c>
    </row>
    <row r="70" spans="1:7" x14ac:dyDescent="0.25">
      <c r="A70" s="1">
        <v>66</v>
      </c>
      <c r="B70" s="1">
        <v>14</v>
      </c>
      <c r="C70" t="s">
        <v>280</v>
      </c>
      <c r="D70" t="s">
        <v>281</v>
      </c>
      <c r="E70" t="s">
        <v>153</v>
      </c>
      <c r="F70" s="2" t="s">
        <v>282</v>
      </c>
      <c r="G70" t="s">
        <v>283</v>
      </c>
    </row>
    <row r="71" spans="1:7" x14ac:dyDescent="0.25">
      <c r="A71" s="1">
        <v>67</v>
      </c>
      <c r="B71" s="1">
        <v>4</v>
      </c>
      <c r="C71" t="s">
        <v>284</v>
      </c>
      <c r="D71" t="s">
        <v>285</v>
      </c>
      <c r="E71" t="s">
        <v>286</v>
      </c>
      <c r="F71" s="2" t="s">
        <v>287</v>
      </c>
      <c r="G71" t="s">
        <v>288</v>
      </c>
    </row>
    <row r="72" spans="1:7" x14ac:dyDescent="0.25">
      <c r="A72" s="1">
        <v>68</v>
      </c>
      <c r="B72" s="1">
        <v>2</v>
      </c>
      <c r="C72" t="s">
        <v>289</v>
      </c>
      <c r="D72" t="s">
        <v>290</v>
      </c>
      <c r="E72" t="s">
        <v>48</v>
      </c>
      <c r="F72" s="2" t="s">
        <v>291</v>
      </c>
      <c r="G72" t="s">
        <v>292</v>
      </c>
    </row>
    <row r="73" spans="1:7" x14ac:dyDescent="0.25">
      <c r="A73" s="1">
        <v>69</v>
      </c>
      <c r="B73" s="1">
        <v>11</v>
      </c>
      <c r="C73" t="s">
        <v>293</v>
      </c>
      <c r="D73" t="s">
        <v>294</v>
      </c>
      <c r="E73" t="s">
        <v>48</v>
      </c>
      <c r="F73" s="2" t="s">
        <v>295</v>
      </c>
      <c r="G73" t="s">
        <v>296</v>
      </c>
    </row>
    <row r="74" spans="1:7" x14ac:dyDescent="0.25">
      <c r="A74" s="1">
        <v>70</v>
      </c>
      <c r="B74" s="1">
        <v>2</v>
      </c>
      <c r="C74" t="s">
        <v>297</v>
      </c>
      <c r="D74" t="s">
        <v>298</v>
      </c>
      <c r="E74" t="s">
        <v>48</v>
      </c>
      <c r="F74" s="2" t="s">
        <v>299</v>
      </c>
      <c r="G74" t="s">
        <v>300</v>
      </c>
    </row>
    <row r="75" spans="1:7" x14ac:dyDescent="0.25">
      <c r="A75" s="1">
        <v>71</v>
      </c>
      <c r="B75" s="1">
        <v>1</v>
      </c>
      <c r="C75" t="s">
        <v>301</v>
      </c>
      <c r="D75" t="s">
        <v>302</v>
      </c>
      <c r="E75" t="s">
        <v>48</v>
      </c>
      <c r="F75" s="2" t="s">
        <v>303</v>
      </c>
      <c r="G75" t="s">
        <v>304</v>
      </c>
    </row>
    <row r="76" spans="1:7" x14ac:dyDescent="0.25">
      <c r="A76" s="1">
        <v>72</v>
      </c>
      <c r="B76" s="1">
        <v>1</v>
      </c>
      <c r="C76" t="s">
        <v>305</v>
      </c>
      <c r="D76" t="s">
        <v>306</v>
      </c>
    </row>
    <row r="77" spans="1:7" x14ac:dyDescent="0.25">
      <c r="A77" s="1">
        <v>73</v>
      </c>
      <c r="B77" s="1">
        <v>30</v>
      </c>
      <c r="C77" t="s">
        <v>307</v>
      </c>
      <c r="D77" t="s">
        <v>308</v>
      </c>
    </row>
    <row r="78" spans="1:7" x14ac:dyDescent="0.25">
      <c r="A78" s="1">
        <v>74</v>
      </c>
      <c r="B78" s="1">
        <v>1</v>
      </c>
      <c r="C78" t="s">
        <v>309</v>
      </c>
      <c r="D78" t="s">
        <v>310</v>
      </c>
      <c r="E78" t="s">
        <v>311</v>
      </c>
      <c r="F78" s="2" t="s">
        <v>310</v>
      </c>
      <c r="G78" t="s">
        <v>312</v>
      </c>
    </row>
    <row r="79" spans="1:7" x14ac:dyDescent="0.25">
      <c r="A79" s="1">
        <v>75</v>
      </c>
      <c r="B79" s="1">
        <v>1</v>
      </c>
      <c r="C79" t="s">
        <v>313</v>
      </c>
      <c r="D79" t="s">
        <v>314</v>
      </c>
      <c r="E79" t="s">
        <v>88</v>
      </c>
      <c r="F79" s="2" t="s">
        <v>314</v>
      </c>
      <c r="G79" t="s">
        <v>315</v>
      </c>
    </row>
    <row r="80" spans="1:7" x14ac:dyDescent="0.25">
      <c r="A80" s="1">
        <v>76</v>
      </c>
      <c r="B80" s="1">
        <v>1</v>
      </c>
      <c r="C80" t="s">
        <v>316</v>
      </c>
      <c r="D80" t="s">
        <v>317</v>
      </c>
      <c r="E80" t="s">
        <v>213</v>
      </c>
      <c r="F80" s="2" t="s">
        <v>318</v>
      </c>
      <c r="G80" t="s">
        <v>319</v>
      </c>
    </row>
    <row r="81" spans="1:7" x14ac:dyDescent="0.25">
      <c r="A81" s="1">
        <v>77</v>
      </c>
      <c r="B81" s="1">
        <v>1</v>
      </c>
      <c r="C81" t="s">
        <v>320</v>
      </c>
      <c r="D81" t="s">
        <v>321</v>
      </c>
      <c r="E81" t="s">
        <v>311</v>
      </c>
      <c r="F81" s="2" t="s">
        <v>321</v>
      </c>
      <c r="G81" t="s">
        <v>322</v>
      </c>
    </row>
    <row r="82" spans="1:7" x14ac:dyDescent="0.25">
      <c r="A82" s="1">
        <v>78</v>
      </c>
      <c r="B82" s="1">
        <v>1</v>
      </c>
      <c r="C82" t="s">
        <v>323</v>
      </c>
      <c r="D82" t="s">
        <v>324</v>
      </c>
      <c r="E82" t="s">
        <v>325</v>
      </c>
      <c r="F82" s="2" t="s">
        <v>326</v>
      </c>
      <c r="G82" t="s">
        <v>327</v>
      </c>
    </row>
    <row r="83" spans="1:7" x14ac:dyDescent="0.25">
      <c r="A83" s="1">
        <v>79</v>
      </c>
      <c r="B83" s="1">
        <v>16</v>
      </c>
      <c r="C83" t="s">
        <v>328</v>
      </c>
      <c r="D83" t="s">
        <v>329</v>
      </c>
      <c r="E83" t="s">
        <v>330</v>
      </c>
      <c r="F83" s="2" t="s">
        <v>329</v>
      </c>
      <c r="G83" t="s">
        <v>331</v>
      </c>
    </row>
    <row r="84" spans="1:7" x14ac:dyDescent="0.25">
      <c r="A84" s="1">
        <v>80</v>
      </c>
      <c r="B84" s="1">
        <v>4</v>
      </c>
      <c r="C84" t="s">
        <v>332</v>
      </c>
      <c r="D84" t="s">
        <v>333</v>
      </c>
      <c r="E84" t="s">
        <v>334</v>
      </c>
      <c r="F84" s="2" t="s">
        <v>335</v>
      </c>
      <c r="G84" t="s">
        <v>336</v>
      </c>
    </row>
    <row r="85" spans="1:7" x14ac:dyDescent="0.25">
      <c r="A85" s="1">
        <v>81</v>
      </c>
      <c r="B85" s="1">
        <v>1</v>
      </c>
      <c r="C85" t="s">
        <v>337</v>
      </c>
      <c r="D85" t="s">
        <v>338</v>
      </c>
      <c r="E85" t="s">
        <v>334</v>
      </c>
      <c r="F85" s="2" t="s">
        <v>338</v>
      </c>
      <c r="G85" t="s">
        <v>339</v>
      </c>
    </row>
    <row r="86" spans="1:7" x14ac:dyDescent="0.25">
      <c r="A86" s="1">
        <v>82</v>
      </c>
      <c r="B86" s="1">
        <v>4</v>
      </c>
      <c r="C86" t="s">
        <v>340</v>
      </c>
      <c r="D86" t="s">
        <v>341</v>
      </c>
      <c r="E86" t="s">
        <v>342</v>
      </c>
      <c r="F86" s="2" t="s">
        <v>343</v>
      </c>
      <c r="G86" t="s">
        <v>344</v>
      </c>
    </row>
    <row r="87" spans="1:7" x14ac:dyDescent="0.25">
      <c r="A87" s="1">
        <v>83</v>
      </c>
      <c r="B87" s="1">
        <v>1</v>
      </c>
      <c r="C87" t="s">
        <v>345</v>
      </c>
      <c r="D87" t="s">
        <v>346</v>
      </c>
      <c r="E87" t="s">
        <v>208</v>
      </c>
      <c r="F87" s="2" t="s">
        <v>347</v>
      </c>
      <c r="G87" t="s">
        <v>348</v>
      </c>
    </row>
    <row r="88" spans="1:7" x14ac:dyDescent="0.25">
      <c r="A88" s="1">
        <v>84</v>
      </c>
      <c r="B88" s="1">
        <v>1</v>
      </c>
      <c r="C88" t="s">
        <v>349</v>
      </c>
      <c r="D88" t="s">
        <v>350</v>
      </c>
      <c r="E88" t="s">
        <v>351</v>
      </c>
      <c r="F88" s="2" t="s">
        <v>352</v>
      </c>
      <c r="G88" t="s">
        <v>353</v>
      </c>
    </row>
  </sheetData>
  <conditionalFormatting sqref="D1:D1048576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Gaston</dc:creator>
  <cp:lastModifiedBy>James Gaston</cp:lastModifiedBy>
  <dcterms:created xsi:type="dcterms:W3CDTF">2021-12-23T05:32:01Z</dcterms:created>
  <dcterms:modified xsi:type="dcterms:W3CDTF">2022-02-14T15:26:10Z</dcterms:modified>
</cp:coreProperties>
</file>