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s" sheetId="1" state="visible" r:id="rId3"/>
    <sheet name="Lists" sheetId="2" state="hidden" r:id="rId4"/>
    <sheet name="Empt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<sst xmlns="http://schemas.openxmlformats.org/spreadsheetml/2006/main" count="28" uniqueCount="27">
  <si>
    <t xml:space="preserve">Name</t>
  </si>
  <si>
    <t xml:space="preserve">Region</t>
  </si>
  <si>
    <t xml:space="preserve">Amount</t>
  </si>
  <si>
    <t xml:space="preserve">Fee</t>
  </si>
  <si>
    <t xml:space="preserve">Share</t>
  </si>
  <si>
    <t xml:space="preserve">Closed</t>
  </si>
  <si>
    <t xml:space="preserve">Signed</t>
  </si>
  <si>
    <t xml:space="preserve">Won</t>
  </si>
  <si>
    <t xml:space="preserve">Hours</t>
  </si>
  <si>
    <t xml:space="preserve">Starts</t>
  </si>
  <si>
    <t xml:space="preserve">Total</t>
  </si>
  <si>
    <t xml:space="preserve">Notes</t>
  </si>
  <si>
    <t xml:space="preserve">Ratio</t>
  </si>
  <si>
    <t xml:space="preserve">Code</t>
  </si>
  <si>
    <t xml:space="preserve">Size</t>
  </si>
  <si>
    <t xml:space="preserve">Ada</t>
  </si>
  <si>
    <t xml:space="preserve">North</t>
  </si>
  <si>
    <r>
      <rPr>
        <b val="true"/>
        <sz val="10"/>
        <rFont val="Arial"/>
        <family val="2"/>
      </rPr>
      <t xml:space="preserve">Big</t>
    </r>
    <r>
      <rPr>
        <sz val="10"/>
        <rFont val="Arial"/>
        <family val="2"/>
      </rPr>
      <t xml:space="preserve"> deal</t>
    </r>
  </si>
  <si>
    <t xml:space="preserve">00123</t>
  </si>
  <si>
    <t xml:space="preserve">Bo</t>
  </si>
  <si>
    <t xml:space="preserve">two
lines</t>
  </si>
  <si>
    <t xml:space="preserve">00456</t>
  </si>
  <si>
    <t xml:space="preserve">Cy</t>
  </si>
  <si>
    <t xml:space="preserve">South</t>
  </si>
  <si>
    <t xml:space="preserve">00789</t>
  </si>
  <si>
    <t xml:space="preserve">Status</t>
  </si>
  <si>
    <t xml:space="preserve">Open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</si>
</sst>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"/>
    <numFmt numFmtId="166" formatCode="[$₹-439]#,##0"/>
    <numFmt numFmtId="167" formatCode="0.0%"/>
    <numFmt numFmtId="168" formatCode="yyyy\-mm\-dd"/>
    <numFmt numFmtId="169" formatCode="dd/mm/yyyy\ hh:mm"/>
    <numFmt numFmtId="170" formatCode="&quot;TRUE&quot;;&quot;TRUE&quot;;&quot;FALSE&quot;"/>
    <numFmt numFmtId="171" formatCode="[h]:mm"/>
    <numFmt numFmtId="172" formatCode="hh:m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 customFormat="false" ht="12.8" hidden="false" customHeight="false" outlineLevel="0" collapsed="false">
      <c r="A3" s="0" t="s">
        <v>15</v>
      </c>
      <c r="B3" s="1" t="s">
        <v>16</v>
      </c>
      <c r="C3" s="2" t="n">
        <v>1200.5</v>
      </c>
      <c r="D3" s="3" t="n">
        <v>50</v>
      </c>
      <c r="E3" s="4" t="n">
        <v>0.125</v>
      </c>
      <c r="F3" s="5" t="n">
        <v>46318</v>
      </c>
      <c r="G3" s="6" t="n">
        <v>46318.6041666667</v>
      </c>
      <c r="H3" s="7" t="b">
        <v>1</v>
      </c>
      <c r="I3" s="8" t="n">
        <v>0.0625</v>
      </c>
      <c r="J3" s="9" t="n">
        <v>0.395833333333333</v>
      </c>
      <c r="K3" s="2" t="n">
        <f aca="false">C3*2</f>
        <v>2401</v>
      </c>
      <c r="L3" s="10" t="s">
        <v>17</v>
      </c>
      <c r="M3" s="0" t="e">
        <f aca="false">1/0</f>
        <v>#DIV/0!</v>
      </c>
      <c r="N3" s="0" t="s">
        <v>18</v>
      </c>
      <c r="O3" s="0" t="n">
        <v>3</v>
      </c>
    </row>
    <row r="4" customFormat="false" ht="23.85" hidden="false" customHeight="false" outlineLevel="0" collapsed="false">
      <c r="A4" s="0" t="s">
        <v>19</v>
      </c>
      <c r="B4" s="1"/>
      <c r="C4" s="2" t="n">
        <v>30</v>
      </c>
      <c r="D4" s="3" t="n">
        <v>100000</v>
      </c>
      <c r="E4" s="4" t="n">
        <v>0.07</v>
      </c>
      <c r="F4" s="5" t="n">
        <v>46027</v>
      </c>
      <c r="G4" s="6" t="n">
        <v>46027.3784722222</v>
      </c>
      <c r="H4" s="7" t="b">
        <v>0</v>
      </c>
      <c r="I4" s="8" t="n">
        <v>1.09375</v>
      </c>
      <c r="J4" s="9" t="n">
        <v>0.708333333333333</v>
      </c>
      <c r="K4" s="2" t="n">
        <f aca="false">C4*2</f>
        <v>60</v>
      </c>
      <c r="L4" s="11" t="s">
        <v>20</v>
      </c>
      <c r="M4" s="0" t="n">
        <v>0.5</v>
      </c>
      <c r="N4" s="0" t="s">
        <v>21</v>
      </c>
      <c r="O4" s="0" t="n">
        <v>3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2" t="n">
        <v>4</v>
      </c>
      <c r="D6" s="3" t="n">
        <v>1</v>
      </c>
      <c r="E6" s="4" t="n">
        <v>1</v>
      </c>
      <c r="F6" s="5" t="n">
        <v>46054</v>
      </c>
      <c r="G6" s="6" t="n">
        <v>46054</v>
      </c>
      <c r="H6" s="7" t="b">
        <v>1</v>
      </c>
      <c r="I6" s="8" t="n">
        <v>0.03125</v>
      </c>
      <c r="J6" s="9" t="n">
        <v>0.333333333333333</v>
      </c>
      <c r="K6" s="2" t="n">
        <f aca="false">C6*2</f>
        <v>8</v>
      </c>
      <c r="M6" s="0" t="n">
        <v>0.25</v>
      </c>
      <c r="N6" s="0" t="s">
        <v>24</v>
      </c>
      <c r="O6" s="0" t="n">
        <v>3</v>
      </c>
    </row>
  </sheetData>
  <mergeCells count="1">
    <mergeCell ref="B3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25</v>
      </c>
    </row>
    <row r="2" customFormat="false" ht="12.8" hidden="false" customHeight="false" outlineLevel="0" collapsed="false">
      <c r="A2" s="0" t="s">
        <v>26</v>
      </c>
    </row>
    <row r="3" customFormat="false" ht="12.8" hidden="false" customHeight="false" outlineLevel="0" collapsed="false">
      <c r="A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