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Data — Envelope" sheetId="2" state="visible" r:id="rId2"/>
    <sheet xmlns:r="http://schemas.openxmlformats.org/officeDocument/2006/relationships" name="Data — Projects" sheetId="3" state="visible" r:id="rId3"/>
    <sheet xmlns:r="http://schemas.openxmlformats.org/officeDocument/2006/relationships" name="Data — Groups" sheetId="4" state="visible" r:id="rId4"/>
    <sheet xmlns:r="http://schemas.openxmlformats.org/officeDocument/2006/relationships" name="Data — Futures" sheetId="5" state="visible" r:id="rId5"/>
    <sheet xmlns:r="http://schemas.openxmlformats.org/officeDocument/2006/relationships" name="Data — Worked example" sheetId="6" state="visible" r:id="rId6"/>
    <sheet xmlns:r="http://schemas.openxmlformats.org/officeDocument/2006/relationships" name="Worked Example" sheetId="7" state="visible" r:id="rId7"/>
    <sheet xmlns:r="http://schemas.openxmlformats.org/officeDocument/2006/relationships" name="Your Analysis" sheetId="8" state="visible" r:id="rId8"/>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b val="1"/>
    </font>
    <font>
      <color rgb="001F4E79"/>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25" customWidth="1" min="1" max="1"/>
  </cols>
  <sheetData>
    <row r="1">
      <c r="A1" s="1" t="inlineStr">
        <is>
          <t>Halden Energy — Quarter 12: what should Halden become?</t>
        </is>
      </c>
    </row>
    <row r="2">
      <c r="A2" t="inlineStr"/>
    </row>
    <row r="3">
      <c r="A3" t="inlineStr">
        <is>
          <t>The board gives you $1,800M over five years. $600M must keep what Halden has running; $1,200M is yours to place. Selling the European stations adds $550M.</t>
        </is>
      </c>
    </row>
    <row r="4">
      <c r="A4" t="inlineStr">
        <is>
          <t>Five things are on the table. Each is worth money in some futures and loses it in others, depending on the carbon price and how fast oil demand falls. There is no set of projects that wins everywhere.</t>
        </is>
      </c>
    </row>
    <row r="5">
      <c r="A5" t="inlineStr">
        <is>
          <t>Value a project in a future: value at $40 carbon and slow decline + (change per dollar of carbon) × (carbon price − 40) + (change per step of demand decline) × demand step.</t>
        </is>
      </c>
    </row>
    <row r="6">
      <c r="A6" t="inlineStr">
        <is>
          <t>Work out every project in every future. List the sets of projects the envelope and the group caps allow. Then choose, and say what you would have to believe for it to be right.</t>
        </is>
      </c>
    </row>
    <row r="7">
      <c r="A7" t="inlineStr"/>
    </row>
    <row r="8">
      <c r="A8" s="2" t="inlineStr">
        <is>
          <t>Tabs:</t>
        </is>
      </c>
    </row>
    <row r="9">
      <c r="A9" t="inlineStr">
        <is>
          <t xml:space="preserve">  Data — Envelope: how much there is to place.</t>
        </is>
      </c>
    </row>
    <row r="10">
      <c r="A10" t="inlineStr">
        <is>
          <t xml:space="preserve">  Data — Projects: the five things, what they cost, and how their value moves with carbon and demand.</t>
        </is>
      </c>
    </row>
    <row r="11">
      <c r="A11" t="inlineStr">
        <is>
          <t xml:space="preserve">  Data — Groups: the board's caps on each group of projects.</t>
        </is>
      </c>
    </row>
    <row r="12">
      <c r="A12" t="inlineStr">
        <is>
          <t xml:space="preserve">  Data — Futures: three carbon prices, three paths for oil demand.</t>
        </is>
      </c>
    </row>
    <row r="13">
      <c r="A13" t="inlineStr">
        <is>
          <t xml:space="preserve">  Worked Example: two projects under cheap and expensive carbon.</t>
        </is>
      </c>
    </row>
    <row r="14">
      <c r="A14" t="inlineStr">
        <is>
          <t xml:space="preserve">  Your Analysis: fill in the yellow cells.</t>
        </is>
      </c>
    </row>
    <row r="15">
      <c r="A15" t="inlineStr"/>
    </row>
    <row r="16">
      <c r="A16" t="inlineStr">
        <is>
          <t>Blue = data. Black = formula. Yellow = you fill 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32" customWidth="1" min="1" max="1"/>
    <col width="14" customWidth="1" min="2" max="2"/>
    <col width="67" customWidth="1" min="3" max="3"/>
  </cols>
  <sheetData>
    <row r="1">
      <c r="A1" s="1" t="inlineStr">
        <is>
          <t>How much there is to place</t>
        </is>
      </c>
    </row>
    <row r="3">
      <c r="A3" s="2" t="inlineStr">
        <is>
          <t>parameter</t>
        </is>
      </c>
      <c r="B3" s="2" t="inlineStr">
        <is>
          <t>value</t>
        </is>
      </c>
      <c r="C3" s="2" t="inlineStr">
        <is>
          <t>note</t>
        </is>
      </c>
    </row>
    <row r="4">
      <c r="A4" t="inlineStr">
        <is>
          <t>five_year_envelope_musd</t>
        </is>
      </c>
      <c r="B4" s="3" t="n">
        <v>1800</v>
      </c>
      <c r="C4" t="inlineStr">
        <is>
          <t>what the board lets Halden spend over five years</t>
        </is>
      </c>
    </row>
    <row r="5">
      <c r="A5" t="inlineStr">
        <is>
          <t>must_keep_running_musd</t>
        </is>
      </c>
      <c r="B5" s="3" t="n">
        <v>600</v>
      </c>
      <c r="C5" t="inlineStr">
        <is>
          <t>the floor: keeping what Halden has running</t>
        </is>
      </c>
    </row>
    <row r="6">
      <c r="A6" t="inlineStr">
        <is>
          <t>free_to_place_musd</t>
        </is>
      </c>
      <c r="B6" s="3" t="n">
        <v>1200</v>
      </c>
      <c r="C6" t="inlineStr">
        <is>
          <t>the envelope minus the floor</t>
        </is>
      </c>
    </row>
    <row r="7">
      <c r="A7" t="inlineStr">
        <is>
          <t>sale_of_european_stations_musd</t>
        </is>
      </c>
      <c r="B7" s="3" t="n">
        <v>550</v>
      </c>
      <c r="C7" t="inlineStr">
        <is>
          <t>what selling the stations brings in; it widens what you can place</t>
        </is>
      </c>
    </row>
    <row r="8">
      <c r="A8" t="inlineStr">
        <is>
          <t>carbon_price_today_usd_tonne</t>
        </is>
      </c>
      <c r="B8" s="3" t="n">
        <v>40</v>
      </c>
      <c r="C8" t="inlineStr">
        <is>
          <t>the price the project values are quoted at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39" customWidth="1" min="1" max="1"/>
    <col width="20" customWidth="1" min="2" max="2"/>
    <col width="14" customWidth="1" min="3" max="3"/>
    <col width="33" customWidth="1" min="4" max="4"/>
    <col width="29" customWidth="1" min="5" max="5"/>
    <col width="35" customWidth="1" min="6" max="6"/>
    <col width="22" customWidth="1" min="7" max="7"/>
  </cols>
  <sheetData>
    <row r="1">
      <c r="A1" s="1" t="inlineStr">
        <is>
          <t>The five things on the table ($M)</t>
        </is>
      </c>
    </row>
    <row r="3">
      <c r="A3" s="2" t="inlineStr">
        <is>
          <t>project</t>
        </is>
      </c>
      <c r="B3" s="2" t="inlineStr">
        <is>
          <t>group</t>
        </is>
      </c>
      <c r="C3" s="2" t="inlineStr">
        <is>
          <t>cost_musd</t>
        </is>
      </c>
      <c r="D3" s="2" t="inlineStr">
        <is>
          <t>value_at_40_carbon_slow_decline</t>
        </is>
      </c>
      <c r="E3" s="2" t="inlineStr">
        <is>
          <t>change_per_dollar_of_carbon</t>
        </is>
      </c>
      <c r="F3" s="2" t="inlineStr">
        <is>
          <t>change_per_step_of_demand_decline</t>
        </is>
      </c>
      <c r="G3" s="2" t="inlineStr">
        <is>
          <t>needs_rotterdam_open</t>
        </is>
      </c>
    </row>
    <row r="4">
      <c r="A4" t="inlineStr">
        <is>
          <t>Expand in the Permian</t>
        </is>
      </c>
      <c r="B4" t="inlineStr">
        <is>
          <t>More oil</t>
        </is>
      </c>
      <c r="C4" s="3" t="n">
        <v>650</v>
      </c>
      <c r="D4" s="3" t="n">
        <v>220</v>
      </c>
      <c r="E4" s="3" t="n">
        <v>-1.9</v>
      </c>
      <c r="F4" s="3" t="n">
        <v>-40</v>
      </c>
      <c r="G4" t="inlineStr">
        <is>
          <t>no</t>
        </is>
      </c>
    </row>
    <row r="5">
      <c r="A5" t="inlineStr">
        <is>
          <t>Helix at Rotterdam</t>
        </is>
      </c>
      <c r="B5" t="inlineStr">
        <is>
          <t>Next to what we do</t>
        </is>
      </c>
      <c r="C5" s="3" t="n">
        <v>1200</v>
      </c>
      <c r="D5" s="3" t="n">
        <v>-180</v>
      </c>
      <c r="E5" s="3" t="n">
        <v>2.2</v>
      </c>
      <c r="F5" s="3" t="n">
        <v>90</v>
      </c>
      <c r="G5" t="inlineStr">
        <is>
          <t>no</t>
        </is>
      </c>
    </row>
    <row r="6">
      <c r="A6" t="inlineStr">
        <is>
          <t>Convert part of Rotterdam to biofuels</t>
        </is>
      </c>
      <c r="B6" t="inlineStr">
        <is>
          <t>Next to what we do</t>
        </is>
      </c>
      <c r="C6" s="3" t="n">
        <v>480</v>
      </c>
      <c r="D6" s="3" t="n">
        <v>-40</v>
      </c>
      <c r="E6" s="3" t="n">
        <v>0.9</v>
      </c>
      <c r="F6" s="3" t="n">
        <v>25</v>
      </c>
      <c r="G6" t="inlineStr">
        <is>
          <t>yes</t>
        </is>
      </c>
    </row>
    <row r="7">
      <c r="A7" t="inlineStr">
        <is>
          <t>Offshore wind off Norway</t>
        </is>
      </c>
      <c r="B7" t="inlineStr">
        <is>
          <t>Clean energy</t>
        </is>
      </c>
      <c r="C7" s="3" t="n">
        <v>550</v>
      </c>
      <c r="D7" s="3" t="n">
        <v>-90</v>
      </c>
      <c r="E7" s="3" t="n">
        <v>1.5</v>
      </c>
      <c r="F7" s="3" t="n">
        <v>0</v>
      </c>
      <c r="G7" t="inlineStr">
        <is>
          <t>no</t>
        </is>
      </c>
    </row>
    <row r="8">
      <c r="A8" t="inlineStr">
        <is>
          <t>Sell the European stations</t>
        </is>
      </c>
      <c r="B8" t="inlineStr">
        <is>
          <t>Clean energy</t>
        </is>
      </c>
      <c r="C8" s="3" t="n">
        <v>-550</v>
      </c>
      <c r="D8" s="3" t="n">
        <v>-60</v>
      </c>
      <c r="E8" s="3" t="n">
        <v>0.3</v>
      </c>
      <c r="F8" s="3" t="n">
        <v>60</v>
      </c>
      <c r="G8" t="inlineStr">
        <is>
          <t>no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30" customWidth="1" min="1" max="1"/>
    <col width="14" customWidth="1" min="2" max="2"/>
    <col width="14" customWidth="1" min="3" max="3"/>
  </cols>
  <sheetData>
    <row r="1">
      <c r="A1" s="1" t="inlineStr">
        <is>
          <t>The board's caps on each group ($M)</t>
        </is>
      </c>
    </row>
    <row r="3">
      <c r="A3" s="2" t="inlineStr">
        <is>
          <t>group</t>
        </is>
      </c>
      <c r="B3" s="2" t="inlineStr">
        <is>
          <t>floor_musd</t>
        </is>
      </c>
      <c r="C3" s="2" t="inlineStr">
        <is>
          <t>cap_musd</t>
        </is>
      </c>
    </row>
    <row r="4">
      <c r="A4" t="inlineStr">
        <is>
          <t>Keeping what we have running</t>
        </is>
      </c>
      <c r="B4" s="3" t="n">
        <v>600</v>
      </c>
      <c r="C4" s="3" t="n">
        <v>1000</v>
      </c>
    </row>
    <row r="5">
      <c r="A5" t="inlineStr">
        <is>
          <t>More oil</t>
        </is>
      </c>
      <c r="B5" s="3" t="n">
        <v>0</v>
      </c>
      <c r="C5" s="3" t="n">
        <v>800</v>
      </c>
    </row>
    <row r="6">
      <c r="A6" t="inlineStr">
        <is>
          <t>Next to what we do</t>
        </is>
      </c>
      <c r="B6" s="3" t="n">
        <v>0</v>
      </c>
      <c r="C6" s="3" t="n">
        <v>1200</v>
      </c>
    </row>
    <row r="7">
      <c r="A7" t="inlineStr">
        <is>
          <t>Clean energy</t>
        </is>
      </c>
      <c r="B7" s="3" t="n">
        <v>0</v>
      </c>
      <c r="C7" s="3" t="n">
        <v>700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14" customWidth="1" min="1" max="1"/>
    <col width="28" customWidth="1" min="2" max="2"/>
    <col width="14" customWidth="1" min="3" max="3"/>
    <col width="17" customWidth="1" min="4" max="4"/>
  </cols>
  <sheetData>
    <row r="1">
      <c r="A1" s="1" t="inlineStr">
        <is>
          <t>Nine futures: three carbon prices against three paths for oil demand</t>
        </is>
      </c>
    </row>
    <row r="3">
      <c r="A3" s="2" t="inlineStr">
        <is>
          <t>kind</t>
        </is>
      </c>
      <c r="B3" s="2" t="inlineStr">
        <is>
          <t>future</t>
        </is>
      </c>
      <c r="C3" s="2" t="inlineStr">
        <is>
          <t>value</t>
        </is>
      </c>
      <c r="D3" s="2" t="inlineStr">
        <is>
          <t>note</t>
        </is>
      </c>
    </row>
    <row r="4">
      <c r="A4" t="inlineStr">
        <is>
          <t>carbon</t>
        </is>
      </c>
      <c r="B4" t="inlineStr">
        <is>
          <t>Carbon stays cheap</t>
        </is>
      </c>
      <c r="C4" s="3" t="n">
        <v>40</v>
      </c>
      <c r="D4" t="inlineStr">
        <is>
          <t>dollars a tonne</t>
        </is>
      </c>
    </row>
    <row r="5">
      <c r="A5" t="inlineStr">
        <is>
          <t>carbon</t>
        </is>
      </c>
      <c r="B5" t="inlineStr">
        <is>
          <t>Carbon gets pricier</t>
        </is>
      </c>
      <c r="C5" s="3" t="n">
        <v>95</v>
      </c>
      <c r="D5" t="inlineStr">
        <is>
          <t>dollars a tonne</t>
        </is>
      </c>
    </row>
    <row r="6">
      <c r="A6" t="inlineStr">
        <is>
          <t>carbon</t>
        </is>
      </c>
      <c r="B6" t="inlineStr">
        <is>
          <t>Carbon gets expensive</t>
        </is>
      </c>
      <c r="C6" s="3" t="n">
        <v>180</v>
      </c>
      <c r="D6" t="inlineStr">
        <is>
          <t>dollars a tonne</t>
        </is>
      </c>
    </row>
    <row r="7">
      <c r="A7" t="inlineStr">
        <is>
          <t>demand</t>
        </is>
      </c>
      <c r="B7" t="inlineStr">
        <is>
          <t>Oil demand declines slowly</t>
        </is>
      </c>
      <c r="C7" s="3" t="n">
        <v>0</v>
      </c>
      <c r="D7" t="inlineStr">
        <is>
          <t>demand step</t>
        </is>
      </c>
    </row>
    <row r="8">
      <c r="A8" t="inlineStr">
        <is>
          <t>demand</t>
        </is>
      </c>
      <c r="B8" t="inlineStr">
        <is>
          <t>Oil demand declines fast</t>
        </is>
      </c>
      <c r="C8" s="3" t="n">
        <v>1</v>
      </c>
      <c r="D8" t="inlineStr">
        <is>
          <t>demand step</t>
        </is>
      </c>
    </row>
    <row r="9">
      <c r="A9" t="inlineStr">
        <is>
          <t>demand</t>
        </is>
      </c>
      <c r="B9" t="inlineStr">
        <is>
          <t>Oil demand collapses</t>
        </is>
      </c>
      <c r="C9" s="3" t="n">
        <v>2</v>
      </c>
      <c r="D9" t="inlineStr">
        <is>
          <t>demand step</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9" customWidth="1" min="1" max="1"/>
    <col width="14" customWidth="1" min="2" max="2"/>
  </cols>
  <sheetData>
    <row r="1">
      <c r="A1" s="1" t="inlineStr">
        <is>
          <t>Two projects, for the worked example</t>
        </is>
      </c>
    </row>
    <row r="3">
      <c r="A3" s="2" t="inlineStr">
        <is>
          <t>parameter</t>
        </is>
      </c>
      <c r="B3" s="2" t="inlineStr">
        <is>
          <t>value</t>
        </is>
      </c>
    </row>
    <row r="4">
      <c r="A4" t="inlineStr">
        <is>
          <t>project_1_value_at_cheap_carbon</t>
        </is>
      </c>
      <c r="B4" s="3" t="n">
        <v>-50</v>
      </c>
    </row>
    <row r="5">
      <c r="A5" t="inlineStr">
        <is>
          <t>project_1_change_per_dollar_of_carbon</t>
        </is>
      </c>
      <c r="B5" s="3" t="n">
        <v>1</v>
      </c>
    </row>
    <row r="6">
      <c r="A6" t="inlineStr">
        <is>
          <t>project_2_value_at_cheap_carbon</t>
        </is>
      </c>
      <c r="B6" s="3" t="n">
        <v>150</v>
      </c>
    </row>
    <row r="7">
      <c r="A7" t="inlineStr">
        <is>
          <t>project_2_change_per_dollar_of_carbon</t>
        </is>
      </c>
      <c r="B7" s="3" t="n">
        <v>-1.2</v>
      </c>
    </row>
    <row r="8">
      <c r="A8" t="inlineStr">
        <is>
          <t>cheap_carbon</t>
        </is>
      </c>
      <c r="B8" s="3" t="n">
        <v>40</v>
      </c>
    </row>
    <row r="9">
      <c r="A9" t="inlineStr">
        <is>
          <t>expensive_carbon</t>
        </is>
      </c>
      <c r="B9" s="3" t="n">
        <v>180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60" customWidth="1" min="1" max="1"/>
    <col width="20" customWidth="1" min="2" max="2"/>
  </cols>
  <sheetData>
    <row r="1">
      <c r="A1" s="1" t="inlineStr">
        <is>
          <t>Worked Example — two projects, cheap carbon and expensive carbon</t>
        </is>
      </c>
    </row>
    <row r="2">
      <c r="A2" t="inlineStr">
        <is>
          <t>Value in a future = value at cheap carbon + change per dollar of carbon × (carbon price − 40). Each project wins in one future and loses in the other. That sign swing is why this quarter is a bet, not a sum.</t>
        </is>
      </c>
    </row>
    <row r="4">
      <c r="A4" s="2" t="inlineStr">
        <is>
          <t>Project 1, carbon stays cheap ($M)</t>
        </is>
      </c>
      <c r="B4">
        <f>'Data — Worked example'!B4</f>
        <v/>
      </c>
    </row>
    <row r="5">
      <c r="A5" s="2" t="inlineStr">
        <is>
          <t>Project 1, carbon gets expensive ($M)</t>
        </is>
      </c>
      <c r="B5">
        <f>'Data — Worked example'!B4+'Data — Worked example'!B5*('Data — Worked example'!B9-'Data — Worked example'!B8)</f>
        <v/>
      </c>
    </row>
    <row r="6">
      <c r="A6" s="2" t="inlineStr">
        <is>
          <t>Project 2, carbon stays cheap ($M)</t>
        </is>
      </c>
      <c r="B6">
        <f>'Data — Worked example'!B6</f>
        <v/>
      </c>
    </row>
    <row r="7">
      <c r="A7" s="2" t="inlineStr">
        <is>
          <t>Project 2, carbon gets expensive ($M)</t>
        </is>
      </c>
      <c r="B7">
        <f>'Data — Worked example'!B6+'Data — Worked example'!B7*('Data — Worked example'!B9-'Data — Worked example'!B8)</f>
        <v/>
      </c>
    </row>
    <row r="9">
      <c r="A9" t="inlineStr">
        <is>
          <t>Project 1 goes from −$50M to +$90M as carbon rises; Project 2 goes from +$150M to −$18M. Which one you build is a statement about which future you believe in.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23"/>
  <sheetViews>
    <sheetView workbookViewId="0">
      <selection activeCell="A1" sqref="A1"/>
    </sheetView>
  </sheetViews>
  <sheetFormatPr baseColWidth="8" defaultRowHeight="15"/>
  <cols>
    <col width="80"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s>
  <sheetData>
    <row r="1">
      <c r="A1" s="1" t="inlineStr">
        <is>
          <t>Your Analysis — fill the YELLOW cells</t>
        </is>
      </c>
    </row>
    <row r="2">
      <c r="A2" t="inlineStr">
        <is>
          <t>Part A: every project in every future ($M). Use Data — Projects and Data — Futures. Demand steps: slow 0, fast 1, collapse 2.</t>
        </is>
      </c>
    </row>
    <row r="4">
      <c r="A4" s="2" t="inlineStr">
        <is>
          <t>Project</t>
        </is>
      </c>
      <c r="B4" s="2" t="inlineStr">
        <is>
          <t>Cheap carbon, slow decline</t>
        </is>
      </c>
      <c r="C4" s="2" t="inlineStr">
        <is>
          <t>Cheap carbon, fast decline</t>
        </is>
      </c>
      <c r="D4" s="2" t="inlineStr">
        <is>
          <t>Cheap carbon, collapse</t>
        </is>
      </c>
      <c r="E4" s="2" t="inlineStr">
        <is>
          <t>Pricier carbon, slow decline</t>
        </is>
      </c>
      <c r="F4" s="2" t="inlineStr">
        <is>
          <t>Pricier carbon, fast decline</t>
        </is>
      </c>
      <c r="G4" s="2" t="inlineStr">
        <is>
          <t>Pricier carbon, collapse</t>
        </is>
      </c>
      <c r="H4" s="2" t="inlineStr">
        <is>
          <t>Expensive carbon, slow decline</t>
        </is>
      </c>
      <c r="I4" s="2" t="inlineStr">
        <is>
          <t>Expensive carbon, fast decline</t>
        </is>
      </c>
      <c r="J4" s="2" t="inlineStr">
        <is>
          <t>Expensive carbon, collapse</t>
        </is>
      </c>
    </row>
    <row r="5">
      <c r="A5" t="inlineStr">
        <is>
          <t>Expand in the Permian</t>
        </is>
      </c>
      <c r="B5" s="4" t="n"/>
      <c r="C5" s="4" t="n"/>
      <c r="D5" s="4" t="n"/>
      <c r="E5" s="4" t="n"/>
      <c r="F5" s="4" t="n"/>
      <c r="G5" s="4" t="n"/>
      <c r="H5" s="4" t="n"/>
      <c r="I5" s="4" t="n"/>
      <c r="J5" s="4" t="n"/>
    </row>
    <row r="6">
      <c r="A6" t="inlineStr">
        <is>
          <t>Helix at Rotterdam</t>
        </is>
      </c>
      <c r="B6" s="4" t="n"/>
      <c r="C6" s="4" t="n"/>
      <c r="D6" s="4" t="n"/>
      <c r="E6" s="4" t="n"/>
      <c r="F6" s="4" t="n"/>
      <c r="G6" s="4" t="n"/>
      <c r="H6" s="4" t="n"/>
      <c r="I6" s="4" t="n"/>
      <c r="J6" s="4" t="n"/>
    </row>
    <row r="7">
      <c r="A7" t="inlineStr">
        <is>
          <t>Convert part of Rotterdam to biofuels</t>
        </is>
      </c>
      <c r="B7" s="4" t="n"/>
      <c r="C7" s="4" t="n"/>
      <c r="D7" s="4" t="n"/>
      <c r="E7" s="4" t="n"/>
      <c r="F7" s="4" t="n"/>
      <c r="G7" s="4" t="n"/>
      <c r="H7" s="4" t="n"/>
      <c r="I7" s="4" t="n"/>
      <c r="J7" s="4" t="n"/>
    </row>
    <row r="8">
      <c r="A8" t="inlineStr">
        <is>
          <t>Offshore wind off Norway</t>
        </is>
      </c>
      <c r="B8" s="4" t="n"/>
      <c r="C8" s="4" t="n"/>
      <c r="D8" s="4" t="n"/>
      <c r="E8" s="4" t="n"/>
      <c r="F8" s="4" t="n"/>
      <c r="G8" s="4" t="n"/>
      <c r="H8" s="4" t="n"/>
      <c r="I8" s="4" t="n"/>
      <c r="J8" s="4" t="n"/>
    </row>
    <row r="9">
      <c r="A9" t="inlineStr">
        <is>
          <t>Sell the European stations</t>
        </is>
      </c>
      <c r="B9" s="4" t="n"/>
      <c r="C9" s="4" t="n"/>
      <c r="D9" s="4" t="n"/>
      <c r="E9" s="4" t="n"/>
      <c r="F9" s="4" t="n"/>
      <c r="G9" s="4" t="n"/>
      <c r="H9" s="4" t="n"/>
      <c r="I9" s="4" t="n"/>
      <c r="J9" s="4" t="n"/>
    </row>
    <row r="11">
      <c r="A11" s="2" t="inlineStr">
        <is>
          <t>Worst future for each project ($M)</t>
        </is>
      </c>
      <c r="B11" s="4" t="n"/>
      <c r="C11" s="4" t="n"/>
      <c r="D11" s="4" t="n"/>
      <c r="E11" s="4" t="n"/>
      <c r="F11" s="4" t="n"/>
    </row>
    <row r="12">
      <c r="A12" s="2" t="inlineStr">
        <is>
          <t>Best future for each project ($M)</t>
        </is>
      </c>
      <c r="B12" s="4" t="n"/>
      <c r="C12" s="4" t="n"/>
      <c r="D12" s="4" t="n"/>
      <c r="E12" s="4" t="n"/>
      <c r="F12" s="4" t="n"/>
    </row>
    <row r="14">
      <c r="A14" s="2" t="inlineStr">
        <is>
          <t>Part B: what fits</t>
        </is>
      </c>
    </row>
    <row r="15">
      <c r="A15" t="inlineStr">
        <is>
          <t>How much is free to place without the sale, and with it?</t>
        </is>
      </c>
      <c r="B15" s="4" t="n"/>
    </row>
    <row r="16">
      <c r="A16" t="inlineStr">
        <is>
          <t>List every set of projects that fits the envelope and the group caps (there are more than ten). Which ones need the sale?</t>
        </is>
      </c>
      <c r="B16" s="4" t="n"/>
    </row>
    <row r="17">
      <c r="A17" t="inlineStr">
        <is>
          <t>Can Helix at Rotterdam and offshore wind both go ahead? What has to be true?</t>
        </is>
      </c>
      <c r="B17" s="4" t="n"/>
    </row>
    <row r="18">
      <c r="A18" t="inlineStr">
        <is>
          <t>If Rotterdam is closed for good, what drops off the table?</t>
        </is>
      </c>
      <c r="B18" s="4" t="n"/>
    </row>
    <row r="20">
      <c r="A20" s="2" t="inlineStr">
        <is>
          <t>Part C: your bet</t>
        </is>
      </c>
    </row>
    <row r="21">
      <c r="A21" t="inlineStr">
        <is>
          <t>Your set of projects, and what it costs over five years and per quarter.</t>
        </is>
      </c>
      <c r="B21" s="4" t="n"/>
    </row>
    <row r="22">
      <c r="A22" t="inlineStr">
        <is>
          <t>Its value in its worst future and its best. What would you have to believe for it to be right?</t>
        </is>
      </c>
      <c r="B22" s="4" t="n"/>
    </row>
    <row r="23">
      <c r="A23" t="inlineStr">
        <is>
          <t>What does Halden become in five years under your set? Is it the sentence you wrote on your first day?</t>
        </is>
      </c>
      <c r="B23" s="4"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2026-10-10T15:39:54Z</dcterms:created>
  <dcterms:modified xmlns:dcterms="http://purl.org/dc/terms/" xmlns:xsi="http://www.w3.org/2001/XMLSchema-instance" xsi:type="dcterms:W3CDTF">2026-10-10T15:39:54Z</dcterms:modified>
</cp:coreProperties>
</file>