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620" tabRatio="500" firstSheet="1" activeTab="3"/>
  </bookViews>
  <sheets>
    <sheet name="Summarize" sheetId="1" r:id="rId1"/>
    <sheet name="Figure" sheetId="2" r:id="rId2"/>
    <sheet name="new" sheetId="3" r:id="rId3"/>
    <sheet name="new figur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<sst xmlns="http://schemas.openxmlformats.org/spreadsheetml/2006/main" count="683" uniqueCount="74">
  <si>
    <t>Benchmark</t>
  </si>
  <si>
    <t>blackscholes</t>
  </si>
  <si>
    <t>bodytrack</t>
  </si>
  <si>
    <t>canneal</t>
  </si>
  <si>
    <t>dedup</t>
  </si>
  <si>
    <t>ferret</t>
  </si>
  <si>
    <t>fluidanimate</t>
  </si>
  <si>
    <t>streamcluster</t>
  </si>
  <si>
    <t>%</t>
  </si>
  <si>
    <t>#</t>
  </si>
  <si>
    <t xml:space="preserve">Global&amp;Heap words </t>
  </si>
  <si>
    <t xml:space="preserve">G&amp;H Read </t>
  </si>
  <si>
    <t>G&amp;H Write</t>
  </si>
  <si>
    <t>Pattern</t>
  </si>
  <si>
    <t>shared</t>
  </si>
  <si>
    <t>private</t>
  </si>
  <si>
    <t>s_remote</t>
  </si>
  <si>
    <t>pc_a</t>
  </si>
  <si>
    <t>pc_b</t>
  </si>
  <si>
    <t>read_most</t>
  </si>
  <si>
    <t>migrate</t>
  </si>
  <si>
    <t>default</t>
  </si>
  <si>
    <t>Only touched by the allocator thread</t>
  </si>
  <si>
    <t>One thread allocates and also touches. Multiple threads touch. At least two threads do write. Not one-by-one touch</t>
  </si>
  <si>
    <t>One thread allocates but doesn't touch.   Multiple threads touch. At least two thread do write. Could also be migrate</t>
  </si>
  <si>
    <t>Producer_Consumer type A: One thread allocates but doesn't touch.  Multiple threads touch.  At most one writes. Could also be migrate</t>
  </si>
  <si>
    <t>One thread allocates and writes.  Multiple threads read. Subset of pc_b</t>
  </si>
  <si>
    <t>Type B: One thread allocates and touches.  Multiple threads read. Could also be migrate</t>
  </si>
  <si>
    <t>Multiple threads touch in one-by-one order</t>
  </si>
  <si>
    <t>Heap Obj Size (B)</t>
  </si>
  <si>
    <t>Heap Objs</t>
  </si>
  <si>
    <t xml:space="preserve"> </t>
  </si>
  <si>
    <t>X / amount of accesses, including both R&amp;W</t>
  </si>
  <si>
    <t>% means ( X / total ) , 0 may be &lt; 0.01</t>
  </si>
  <si>
    <t>Unique words</t>
  </si>
  <si>
    <t>swaption</t>
  </si>
  <si>
    <t>pfscan</t>
  </si>
  <si>
    <t xml:space="preserve">Allocated but never been touch </t>
  </si>
  <si>
    <t>migrate = 0 is possible because this word may be counted as pc_a or pc_b</t>
  </si>
  <si>
    <t>pbzip2</t>
  </si>
  <si>
    <t>facesim</t>
  </si>
  <si>
    <t>x264</t>
  </si>
  <si>
    <r>
      <t xml:space="preserve">We </t>
    </r>
    <r>
      <rPr>
        <b/>
        <sz val="12"/>
        <color rgb="FFFF0000"/>
        <rFont val="Calibri"/>
        <scheme val="minor"/>
      </rPr>
      <t>ingore</t>
    </r>
    <r>
      <rPr>
        <b/>
        <sz val="12"/>
        <color theme="1"/>
        <rFont val="Calibri"/>
        <family val="2"/>
        <scheme val="minor"/>
      </rPr>
      <t xml:space="preserve"> all words and objects that have never been touched.</t>
    </r>
  </si>
  <si>
    <r>
      <t xml:space="preserve">we </t>
    </r>
    <r>
      <rPr>
        <b/>
        <sz val="12"/>
        <color rgb="FFFF0000"/>
        <rFont val="Calibri"/>
        <scheme val="minor"/>
      </rPr>
      <t>combine</t>
    </r>
    <r>
      <rPr>
        <b/>
        <sz val="12"/>
        <color theme="1"/>
        <rFont val="Calibri"/>
        <family val="2"/>
        <scheme val="minor"/>
      </rPr>
      <t xml:space="preserve"> the word-based information as long as two object have same size and same callstacks.</t>
    </r>
  </si>
  <si>
    <r>
      <t xml:space="preserve">One object </t>
    </r>
    <r>
      <rPr>
        <b/>
        <sz val="12"/>
        <color rgb="FFFF0000"/>
        <rFont val="Calibri"/>
        <scheme val="minor"/>
      </rPr>
      <t>may belong to different patterns</t>
    </r>
    <r>
      <rPr>
        <b/>
        <sz val="12"/>
        <color theme="1"/>
        <rFont val="Calibri"/>
        <family val="2"/>
        <scheme val="minor"/>
      </rPr>
      <t>, such has an object can be pc_a or pc_b or s_remote but also can be read_most or migrate as well.</t>
    </r>
  </si>
  <si>
    <t>Aget</t>
  </si>
  <si>
    <t>Memcached</t>
  </si>
  <si>
    <t>MySQL</t>
  </si>
  <si>
    <t>swaptions</t>
  </si>
  <si>
    <t>aget</t>
  </si>
  <si>
    <t>MySQL-5.6.10</t>
  </si>
  <si>
    <t>Shared</t>
  </si>
  <si>
    <t>Private</t>
  </si>
  <si>
    <t>PC_A</t>
  </si>
  <si>
    <t>PC_B</t>
  </si>
  <si>
    <t>S_Remote</t>
  </si>
  <si>
    <t>Read_Most</t>
  </si>
  <si>
    <t>Migrate</t>
  </si>
  <si>
    <t>Obj Size</t>
  </si>
  <si>
    <t>Pfsan</t>
  </si>
  <si>
    <t>Read</t>
  </si>
  <si>
    <t>Write</t>
  </si>
  <si>
    <t>obj #</t>
  </si>
  <si>
    <t>Pbzip2</t>
  </si>
  <si>
    <t>Object #</t>
  </si>
  <si>
    <t>Object size</t>
  </si>
  <si>
    <t>False_Shared is ONLY for object-level, not for word-level</t>
  </si>
  <si>
    <t>All words #</t>
  </si>
  <si>
    <t>:</t>
  </si>
  <si>
    <t>Read_Mostly</t>
  </si>
  <si>
    <t>Migratory</t>
  </si>
  <si>
    <t>Intensely_Shared</t>
  </si>
  <si>
    <t>Falsely_Shared</t>
  </si>
  <si>
    <t>Prod_Cons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</si>
</sst>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4"/>
      <color rgb="FF000000"/>
      <name val="Times"/>
    </font>
    <font>
      <sz val="14"/>
      <color rgb="FFFF0000"/>
      <name val="Times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5" fillId="0" borderId="0" xfId="0" applyFont="1" applyBorder="1"/>
    <xf numFmtId="0" fontId="1" fillId="0" borderId="0" xfId="0" applyFont="1" applyBorder="1"/>
    <xf numFmtId="0" fontId="0" fillId="0" borderId="0" xfId="0" applyFill="1" applyBorder="1"/>
    <xf numFmtId="0" fontId="6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2" fillId="0" borderId="0" xfId="0" applyFont="1" applyBorder="1"/>
    <xf numFmtId="0" fontId="7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6" fillId="2" borderId="0" xfId="0" applyFont="1" applyFill="1" applyBorder="1"/>
    <xf numFmtId="0" fontId="7" fillId="0" borderId="0" xfId="0" applyFont="1"/>
    <xf numFmtId="0" fontId="2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6" fillId="0" borderId="1" xfId="0" applyFont="1" applyBorder="1"/>
    <xf numFmtId="0" fontId="6" fillId="0" borderId="2" xfId="0" applyFont="1" applyBorder="1"/>
    <xf numFmtId="0" fontId="6" fillId="3" borderId="1" xfId="0" applyFont="1" applyFill="1" applyBorder="1"/>
    <xf numFmtId="0" fontId="0" fillId="3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1" fillId="0" borderId="2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6" fillId="0" borderId="0" xfId="0" applyFont="1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6" fillId="4" borderId="0" xfId="0" applyFont="1" applyFill="1" applyBorder="1"/>
    <xf numFmtId="0" fontId="1" fillId="4" borderId="0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0" xfId="0" applyFont="1" applyFill="1" applyBorder="1"/>
    <xf numFmtId="0" fontId="10" fillId="0" borderId="3" xfId="0" applyFont="1" applyBorder="1" applyAlignment="1">
      <alignment horizontal="center" shrinkToFit="1"/>
    </xf>
    <xf numFmtId="0" fontId="10" fillId="0" borderId="4" xfId="0" applyFont="1" applyBorder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0" xfId="0" applyFont="1" applyFill="1" applyBorder="1" applyAlignment="1">
      <alignment horizontal="center" shrinkToFit="1"/>
    </xf>
    <xf numFmtId="0" fontId="10" fillId="0" borderId="0" xfId="0" applyFont="1" applyBorder="1" applyAlignment="1">
      <alignment horizontal="center" shrinkToFit="1"/>
    </xf>
    <xf numFmtId="0" fontId="1" fillId="0" borderId="0" xfId="0" applyFont="1" applyFill="1" applyBorder="1"/>
    <xf numFmtId="0" fontId="1" fillId="0" borderId="0" xfId="0" applyFont="1"/>
    <xf numFmtId="0" fontId="1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Heap Object Size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Shared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Figure!$B$3:$Q$3</c:f>
              <c:numCache>
                <c:formatCode>General</c:formatCode>
                <c:ptCount val="16"/>
                <c:pt idx="0">
                  <c:v>0.0</c:v>
                </c:pt>
                <c:pt idx="1">
                  <c:v>5.220882E7</c:v>
                </c:pt>
                <c:pt idx="2">
                  <c:v>0.0</c:v>
                </c:pt>
                <c:pt idx="3">
                  <c:v>787208.0</c:v>
                </c:pt>
                <c:pt idx="4">
                  <c:v>3.3568128E7</c:v>
                </c:pt>
                <c:pt idx="5">
                  <c:v>0.0</c:v>
                </c:pt>
                <c:pt idx="6">
                  <c:v>0.0</c:v>
                </c:pt>
                <c:pt idx="7">
                  <c:v>1.804448E6</c:v>
                </c:pt>
                <c:pt idx="8">
                  <c:v>0.0</c:v>
                </c:pt>
                <c:pt idx="9">
                  <c:v>3.1998924E8</c:v>
                </c:pt>
                <c:pt idx="11">
                  <c:v>0.0</c:v>
                </c:pt>
                <c:pt idx="12">
                  <c:v>2.144696E6</c:v>
                </c:pt>
                <c:pt idx="14">
                  <c:v>96.0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Figure!$B$4:$Q$4</c:f>
              <c:numCache>
                <c:formatCode>General</c:formatCode>
                <c:ptCount val="16"/>
                <c:pt idx="0">
                  <c:v>0.0</c:v>
                </c:pt>
                <c:pt idx="1">
                  <c:v>2.164863039E9</c:v>
                </c:pt>
                <c:pt idx="2">
                  <c:v>8.78963747E8</c:v>
                </c:pt>
                <c:pt idx="3">
                  <c:v>1.437423746E9</c:v>
                </c:pt>
                <c:pt idx="4">
                  <c:v>2.311297894E9</c:v>
                </c:pt>
                <c:pt idx="5">
                  <c:v>4.20711902E8</c:v>
                </c:pt>
                <c:pt idx="6">
                  <c:v>128.0</c:v>
                </c:pt>
                <c:pt idx="7">
                  <c:v>1.0121048E7</c:v>
                </c:pt>
                <c:pt idx="8">
                  <c:v>8.6786725144E10</c:v>
                </c:pt>
                <c:pt idx="9">
                  <c:v>2.26706534E8</c:v>
                </c:pt>
                <c:pt idx="11">
                  <c:v>136280.0</c:v>
                </c:pt>
                <c:pt idx="12">
                  <c:v>1412.0</c:v>
                </c:pt>
                <c:pt idx="14">
                  <c:v>329.0</c:v>
                </c:pt>
                <c:pt idx="15">
                  <c:v>36.0</c:v>
                </c:pt>
              </c:numCache>
            </c:numRef>
          </c:val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S_Remote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Figure!$B$5:$Q$5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967176.0</c:v>
                </c:pt>
                <c:pt idx="5">
                  <c:v>640.0</c:v>
                </c:pt>
                <c:pt idx="6">
                  <c:v>0.0</c:v>
                </c:pt>
                <c:pt idx="7">
                  <c:v>132.0</c:v>
                </c:pt>
                <c:pt idx="8">
                  <c:v>0.0</c:v>
                </c:pt>
                <c:pt idx="9">
                  <c:v>5.9194464E7</c:v>
                </c:pt>
                <c:pt idx="11">
                  <c:v>0.0</c:v>
                </c:pt>
                <c:pt idx="12">
                  <c:v>524288.0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PC_A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Figure!$B$6:$Q$6</c:f>
              <c:numCache>
                <c:formatCode>General</c:formatCode>
                <c:ptCount val="16"/>
                <c:pt idx="0">
                  <c:v>3.6E8</c:v>
                </c:pt>
                <c:pt idx="1">
                  <c:v>6.4152884E8</c:v>
                </c:pt>
                <c:pt idx="2">
                  <c:v>1.8496E8</c:v>
                </c:pt>
                <c:pt idx="3">
                  <c:v>1.32491728E8</c:v>
                </c:pt>
                <c:pt idx="4">
                  <c:v>6.4004376E7</c:v>
                </c:pt>
                <c:pt idx="5">
                  <c:v>4.5031704E7</c:v>
                </c:pt>
                <c:pt idx="6">
                  <c:v>1.912768E8</c:v>
                </c:pt>
                <c:pt idx="7">
                  <c:v>1.07400264E8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8192.0</c:v>
                </c:pt>
                <c:pt idx="14">
                  <c:v>3160.0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PC_B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Figure!$B$7:$Q$7</c:f>
              <c:numCache>
                <c:formatCode>General</c:formatCode>
                <c:ptCount val="16"/>
                <c:pt idx="0">
                  <c:v>0.0</c:v>
                </c:pt>
                <c:pt idx="1">
                  <c:v>1232.0</c:v>
                </c:pt>
                <c:pt idx="2">
                  <c:v>0.0</c:v>
                </c:pt>
                <c:pt idx="3">
                  <c:v>1.9154648E7</c:v>
                </c:pt>
                <c:pt idx="4">
                  <c:v>0.0</c:v>
                </c:pt>
                <c:pt idx="5">
                  <c:v>80.0</c:v>
                </c:pt>
                <c:pt idx="6">
                  <c:v>919600.0</c:v>
                </c:pt>
                <c:pt idx="7">
                  <c:v>9.12448E6</c:v>
                </c:pt>
                <c:pt idx="8">
                  <c:v>0.0</c:v>
                </c:pt>
                <c:pt idx="9">
                  <c:v>6.2442165E7</c:v>
                </c:pt>
                <c:pt idx="11">
                  <c:v>0.0</c:v>
                </c:pt>
                <c:pt idx="12">
                  <c:v>1.04832E6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Read_Most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Figure!$B$8:$Q$8</c:f>
              <c:numCache>
                <c:formatCode>General</c:formatCode>
                <c:ptCount val="16"/>
                <c:pt idx="0">
                  <c:v>0.0</c:v>
                </c:pt>
                <c:pt idx="1">
                  <c:v>1.001033252E9</c:v>
                </c:pt>
                <c:pt idx="2">
                  <c:v>0.0</c:v>
                </c:pt>
                <c:pt idx="3">
                  <c:v>3.3952112E7</c:v>
                </c:pt>
                <c:pt idx="4">
                  <c:v>1.953508E6</c:v>
                </c:pt>
                <c:pt idx="5">
                  <c:v>3.098892E7</c:v>
                </c:pt>
                <c:pt idx="6">
                  <c:v>2.069484E6</c:v>
                </c:pt>
                <c:pt idx="7">
                  <c:v>6252.0</c:v>
                </c:pt>
                <c:pt idx="8">
                  <c:v>61440.0</c:v>
                </c:pt>
                <c:pt idx="9">
                  <c:v>1.440506E6</c:v>
                </c:pt>
                <c:pt idx="11">
                  <c:v>0.0</c:v>
                </c:pt>
                <c:pt idx="12">
                  <c:v>2048.0</c:v>
                </c:pt>
                <c:pt idx="14">
                  <c:v>128.0</c:v>
                </c:pt>
                <c:pt idx="15">
                  <c:v>227.0</c:v>
                </c:pt>
              </c:numCache>
            </c:numRef>
          </c:val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Migrate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Figure!$B$9:$Q$9</c:f>
              <c:numCache>
                <c:formatCode>General</c:formatCode>
                <c:ptCount val="16"/>
                <c:pt idx="0">
                  <c:v>2.80000512E8</c:v>
                </c:pt>
                <c:pt idx="1">
                  <c:v>3.20750208E8</c:v>
                </c:pt>
                <c:pt idx="2">
                  <c:v>0.0</c:v>
                </c:pt>
                <c:pt idx="3">
                  <c:v>6.43594024E8</c:v>
                </c:pt>
                <c:pt idx="4">
                  <c:v>0.0</c:v>
                </c:pt>
                <c:pt idx="5">
                  <c:v>112064.0</c:v>
                </c:pt>
                <c:pt idx="6">
                  <c:v>1.921964E8</c:v>
                </c:pt>
                <c:pt idx="7">
                  <c:v>1.0115808E7</c:v>
                </c:pt>
                <c:pt idx="8">
                  <c:v>0.0</c:v>
                </c:pt>
                <c:pt idx="9">
                  <c:v>1.5657104E7</c:v>
                </c:pt>
                <c:pt idx="11">
                  <c:v>5248.0</c:v>
                </c:pt>
                <c:pt idx="12">
                  <c:v>17696.0</c:v>
                </c:pt>
                <c:pt idx="14">
                  <c:v>6800.0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7998600"/>
        <c:axId val="2118001544"/>
      </c:barChart>
      <c:catAx>
        <c:axId val="21179986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8001544"/>
        <c:crosses val="autoZero"/>
        <c:auto val="1"/>
        <c:lblAlgn val="ctr"/>
        <c:lblOffset val="100"/>
        <c:noMultiLvlLbl val="0"/>
      </c:catAx>
      <c:valAx>
        <c:axId val="211800154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17998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&amp; Heap Read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Shared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Figure!$B$32:$Q$32</c:f>
              <c:numCache>
                <c:formatCode>General</c:formatCode>
                <c:ptCount val="16"/>
                <c:pt idx="0">
                  <c:v>0.0</c:v>
                </c:pt>
                <c:pt idx="1">
                  <c:v>9.004757624E9</c:v>
                </c:pt>
                <c:pt idx="2">
                  <c:v>0.0</c:v>
                </c:pt>
                <c:pt idx="3">
                  <c:v>9.480501E6</c:v>
                </c:pt>
                <c:pt idx="4">
                  <c:v>3.2318262E7</c:v>
                </c:pt>
                <c:pt idx="5">
                  <c:v>18648.0</c:v>
                </c:pt>
                <c:pt idx="6">
                  <c:v>1.096539201E9</c:v>
                </c:pt>
                <c:pt idx="7">
                  <c:v>5.32034561E8</c:v>
                </c:pt>
                <c:pt idx="8">
                  <c:v>0.0</c:v>
                </c:pt>
                <c:pt idx="9">
                  <c:v>2.44607993126E11</c:v>
                </c:pt>
                <c:pt idx="11">
                  <c:v>0.0</c:v>
                </c:pt>
                <c:pt idx="12">
                  <c:v>1.196628E6</c:v>
                </c:pt>
                <c:pt idx="14">
                  <c:v>3806.0</c:v>
                </c:pt>
                <c:pt idx="15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Figure!$B$33:$Q$33</c:f>
              <c:numCache>
                <c:formatCode>General</c:formatCode>
                <c:ptCount val="16"/>
                <c:pt idx="0">
                  <c:v>1.51398103E8</c:v>
                </c:pt>
                <c:pt idx="1">
                  <c:v>2.3444569748E10</c:v>
                </c:pt>
                <c:pt idx="2">
                  <c:v>4.59521173E8</c:v>
                </c:pt>
                <c:pt idx="3">
                  <c:v>1.480869987E9</c:v>
                </c:pt>
                <c:pt idx="4">
                  <c:v>1.3249272589E10</c:v>
                </c:pt>
                <c:pt idx="5">
                  <c:v>8.492967593E9</c:v>
                </c:pt>
                <c:pt idx="6">
                  <c:v>2.857236E6</c:v>
                </c:pt>
                <c:pt idx="7">
                  <c:v>3.99511544E8</c:v>
                </c:pt>
                <c:pt idx="8">
                  <c:v>1.38208101796E11</c:v>
                </c:pt>
                <c:pt idx="9">
                  <c:v>1.5864759548E10</c:v>
                </c:pt>
                <c:pt idx="11">
                  <c:v>6263.0</c:v>
                </c:pt>
                <c:pt idx="12">
                  <c:v>43356.0</c:v>
                </c:pt>
                <c:pt idx="14">
                  <c:v>300.0</c:v>
                </c:pt>
                <c:pt idx="15">
                  <c:v>71.0</c:v>
                </c:pt>
              </c:numCache>
            </c:numRef>
          </c:val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S_Remote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Figure!$B$34:$Q$34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1.82586E9</c:v>
                </c:pt>
                <c:pt idx="5">
                  <c:v>960.0</c:v>
                </c:pt>
                <c:pt idx="6">
                  <c:v>2.851447528E9</c:v>
                </c:pt>
                <c:pt idx="7">
                  <c:v>2.164313E6</c:v>
                </c:pt>
                <c:pt idx="8">
                  <c:v>0.0</c:v>
                </c:pt>
                <c:pt idx="9">
                  <c:v>2.30275934669E11</c:v>
                </c:pt>
                <c:pt idx="11">
                  <c:v>235963.0</c:v>
                </c:pt>
                <c:pt idx="12">
                  <c:v>122213.0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PC_A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Figure!$B$35:$Q$35</c:f>
              <c:numCache>
                <c:formatCode>General</c:formatCode>
                <c:ptCount val="16"/>
                <c:pt idx="0">
                  <c:v>5.647087146E9</c:v>
                </c:pt>
                <c:pt idx="1">
                  <c:v>4.7577921499E10</c:v>
                </c:pt>
                <c:pt idx="2">
                  <c:v>4.10479887E8</c:v>
                </c:pt>
                <c:pt idx="3">
                  <c:v>1.398950536E9</c:v>
                </c:pt>
                <c:pt idx="4">
                  <c:v>5.6385409528E10</c:v>
                </c:pt>
                <c:pt idx="5">
                  <c:v>1.308382819E9</c:v>
                </c:pt>
                <c:pt idx="6">
                  <c:v>2.36087040864E11</c:v>
                </c:pt>
                <c:pt idx="7">
                  <c:v>7.20327010175E11</c:v>
                </c:pt>
                <c:pt idx="8">
                  <c:v>2.3994460661E10</c:v>
                </c:pt>
                <c:pt idx="9">
                  <c:v>3.78180751417E11</c:v>
                </c:pt>
                <c:pt idx="11">
                  <c:v>314643.0</c:v>
                </c:pt>
                <c:pt idx="12">
                  <c:v>30622.0</c:v>
                </c:pt>
                <c:pt idx="14">
                  <c:v>2789.0</c:v>
                </c:pt>
                <c:pt idx="15">
                  <c:v>16.0</c:v>
                </c:pt>
              </c:numCache>
            </c:numRef>
          </c:val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PC_B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Figure!$B$36:$Q$36</c:f>
              <c:numCache>
                <c:formatCode>General</c:formatCode>
                <c:ptCount val="16"/>
                <c:pt idx="0">
                  <c:v>3.2097198E7</c:v>
                </c:pt>
                <c:pt idx="1">
                  <c:v>1.1213713204E10</c:v>
                </c:pt>
                <c:pt idx="2">
                  <c:v>0.0</c:v>
                </c:pt>
                <c:pt idx="3">
                  <c:v>3.0337514E7</c:v>
                </c:pt>
                <c:pt idx="4">
                  <c:v>6.946096204E9</c:v>
                </c:pt>
                <c:pt idx="5">
                  <c:v>4.1769704E7</c:v>
                </c:pt>
                <c:pt idx="6">
                  <c:v>1.546006517E10</c:v>
                </c:pt>
                <c:pt idx="7">
                  <c:v>1.75377521E9</c:v>
                </c:pt>
                <c:pt idx="8">
                  <c:v>256.0</c:v>
                </c:pt>
                <c:pt idx="9">
                  <c:v>1.32889623344E11</c:v>
                </c:pt>
                <c:pt idx="11">
                  <c:v>77.0</c:v>
                </c:pt>
                <c:pt idx="12">
                  <c:v>307255.0</c:v>
                </c:pt>
                <c:pt idx="14">
                  <c:v>2991.0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Read_Most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Figure!$B$37:$Q$37</c:f>
              <c:numCache>
                <c:formatCode>General</c:formatCode>
                <c:ptCount val="16"/>
                <c:pt idx="0">
                  <c:v>3.935565468E9</c:v>
                </c:pt>
                <c:pt idx="1">
                  <c:v>3.9778651072E10</c:v>
                </c:pt>
                <c:pt idx="2">
                  <c:v>0.0</c:v>
                </c:pt>
                <c:pt idx="3">
                  <c:v>2.61168254E8</c:v>
                </c:pt>
                <c:pt idx="4">
                  <c:v>1.1128592343E10</c:v>
                </c:pt>
                <c:pt idx="5">
                  <c:v>1.662084929E9</c:v>
                </c:pt>
                <c:pt idx="6">
                  <c:v>8.0687534763E10</c:v>
                </c:pt>
                <c:pt idx="7">
                  <c:v>6.9636317612E10</c:v>
                </c:pt>
                <c:pt idx="8">
                  <c:v>4.2240084067E10</c:v>
                </c:pt>
                <c:pt idx="9">
                  <c:v>1.6062155934E10</c:v>
                </c:pt>
                <c:pt idx="11">
                  <c:v>157394.0</c:v>
                </c:pt>
                <c:pt idx="12">
                  <c:v>384012.0</c:v>
                </c:pt>
                <c:pt idx="14">
                  <c:v>13212.0</c:v>
                </c:pt>
                <c:pt idx="15">
                  <c:v>1.85984332E8</c:v>
                </c:pt>
              </c:numCache>
            </c:numRef>
          </c:val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Migrate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Figure!$B$38:$Q$38</c:f>
              <c:numCache>
                <c:formatCode>General</c:formatCode>
                <c:ptCount val="16"/>
                <c:pt idx="0">
                  <c:v>6.068601898E9</c:v>
                </c:pt>
                <c:pt idx="1">
                  <c:v>3.0307751418E10</c:v>
                </c:pt>
                <c:pt idx="2">
                  <c:v>4.10479887E8</c:v>
                </c:pt>
                <c:pt idx="3">
                  <c:v>1.440899138E9</c:v>
                </c:pt>
                <c:pt idx="4">
                  <c:v>4.6008988413E10</c:v>
                </c:pt>
                <c:pt idx="5">
                  <c:v>1.413905338E9</c:v>
                </c:pt>
                <c:pt idx="6">
                  <c:v>2.2245821785E11</c:v>
                </c:pt>
                <c:pt idx="7">
                  <c:v>5.73285303E9</c:v>
                </c:pt>
                <c:pt idx="8">
                  <c:v>3.520004352E10</c:v>
                </c:pt>
                <c:pt idx="9">
                  <c:v>3.75661454796E11</c:v>
                </c:pt>
                <c:pt idx="11">
                  <c:v>472053.0</c:v>
                </c:pt>
                <c:pt idx="12">
                  <c:v>18335.0</c:v>
                </c:pt>
                <c:pt idx="14">
                  <c:v>6024.0</c:v>
                </c:pt>
                <c:pt idx="15">
                  <c:v>1.85984315E8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8209544"/>
        <c:axId val="2118212424"/>
      </c:barChart>
      <c:catAx>
        <c:axId val="211820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212424"/>
        <c:crosses val="autoZero"/>
        <c:auto val="1"/>
        <c:lblAlgn val="ctr"/>
        <c:lblOffset val="100"/>
        <c:noMultiLvlLbl val="0"/>
      </c:catAx>
      <c:valAx>
        <c:axId val="21182124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18209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Global &amp; Heap Write</a:t>
            </a:r>
          </a:p>
        </c:rich>
      </c:tx>
      <c:layout>
        <c:manualLayout>
          <c:xMode val="edge"/>
          <c:yMode val="edge"/>
          <c:x val="0.323655793025872"/>
          <c:y val="0.0698529411764706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Shared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Figure!$B$61:$Q$61</c:f>
              <c:numCache>
                <c:formatCode>General</c:formatCode>
                <c:ptCount val="16"/>
                <c:pt idx="0">
                  <c:v>0.0</c:v>
                </c:pt>
                <c:pt idx="1">
                  <c:v>1.558457967E9</c:v>
                </c:pt>
                <c:pt idx="2">
                  <c:v>0.0</c:v>
                </c:pt>
                <c:pt idx="3">
                  <c:v>2.388842E6</c:v>
                </c:pt>
                <c:pt idx="4">
                  <c:v>9.420102E6</c:v>
                </c:pt>
                <c:pt idx="5">
                  <c:v>2969.0</c:v>
                </c:pt>
                <c:pt idx="6">
                  <c:v>2.5887074E7</c:v>
                </c:pt>
                <c:pt idx="7">
                  <c:v>5.31986599E8</c:v>
                </c:pt>
                <c:pt idx="8">
                  <c:v>0.0</c:v>
                </c:pt>
                <c:pt idx="9">
                  <c:v>3.34725293E8</c:v>
                </c:pt>
                <c:pt idx="11">
                  <c:v>0.0</c:v>
                </c:pt>
                <c:pt idx="12">
                  <c:v>365480.0</c:v>
                </c:pt>
                <c:pt idx="14">
                  <c:v>1867.0</c:v>
                </c:pt>
                <c:pt idx="15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Figure!$B$62:$Q$62</c:f>
              <c:numCache>
                <c:formatCode>General</c:formatCode>
                <c:ptCount val="16"/>
                <c:pt idx="0">
                  <c:v>130.0</c:v>
                </c:pt>
                <c:pt idx="1">
                  <c:v>4.13661694E9</c:v>
                </c:pt>
                <c:pt idx="2">
                  <c:v>4.3629813E7</c:v>
                </c:pt>
                <c:pt idx="3">
                  <c:v>7.001222E6</c:v>
                </c:pt>
                <c:pt idx="4">
                  <c:v>8.42102101E8</c:v>
                </c:pt>
                <c:pt idx="5">
                  <c:v>3.20167193E8</c:v>
                </c:pt>
                <c:pt idx="6">
                  <c:v>580036.0</c:v>
                </c:pt>
                <c:pt idx="7">
                  <c:v>1.471337E7</c:v>
                </c:pt>
                <c:pt idx="8">
                  <c:v>5.1664034979E10</c:v>
                </c:pt>
                <c:pt idx="9">
                  <c:v>2.257004054E9</c:v>
                </c:pt>
                <c:pt idx="11">
                  <c:v>114.0</c:v>
                </c:pt>
                <c:pt idx="12">
                  <c:v>95984.0</c:v>
                </c:pt>
                <c:pt idx="14">
                  <c:v>543.0</c:v>
                </c:pt>
                <c:pt idx="15">
                  <c:v>239.0</c:v>
                </c:pt>
              </c:numCache>
            </c:numRef>
          </c:val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S_Remote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Figure!$B$63:$Q$63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1.82586E9</c:v>
                </c:pt>
                <c:pt idx="5">
                  <c:v>960.0</c:v>
                </c:pt>
                <c:pt idx="6">
                  <c:v>1.847917425E9</c:v>
                </c:pt>
                <c:pt idx="7">
                  <c:v>918568.0</c:v>
                </c:pt>
                <c:pt idx="8">
                  <c:v>0.0</c:v>
                </c:pt>
                <c:pt idx="9">
                  <c:v>4.916488719E9</c:v>
                </c:pt>
                <c:pt idx="11">
                  <c:v>78688.0</c:v>
                </c:pt>
                <c:pt idx="12">
                  <c:v>90537.0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PC_A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Figure!$B$64:$Q$64</c:f>
              <c:numCache>
                <c:formatCode>General</c:formatCode>
                <c:ptCount val="16"/>
                <c:pt idx="0">
                  <c:v>8.46090624E8</c:v>
                </c:pt>
                <c:pt idx="1">
                  <c:v>1.531963632E9</c:v>
                </c:pt>
                <c:pt idx="2">
                  <c:v>1.0021323E8</c:v>
                </c:pt>
                <c:pt idx="3">
                  <c:v>538304.0</c:v>
                </c:pt>
                <c:pt idx="4">
                  <c:v>1.336119544E9</c:v>
                </c:pt>
                <c:pt idx="5">
                  <c:v>578.0</c:v>
                </c:pt>
                <c:pt idx="6">
                  <c:v>2.091460385E10</c:v>
                </c:pt>
                <c:pt idx="7">
                  <c:v>1.302313215E9</c:v>
                </c:pt>
                <c:pt idx="8">
                  <c:v>0.0</c:v>
                </c:pt>
                <c:pt idx="9">
                  <c:v>1.602548759E10</c:v>
                </c:pt>
                <c:pt idx="11">
                  <c:v>78681.0</c:v>
                </c:pt>
                <c:pt idx="12">
                  <c:v>18255.0</c:v>
                </c:pt>
                <c:pt idx="14">
                  <c:v>340.0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PC_B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Figure!$B$65:$Q$65</c:f>
              <c:numCache>
                <c:formatCode>General</c:formatCode>
                <c:ptCount val="16"/>
                <c:pt idx="0">
                  <c:v>2.097152E8</c:v>
                </c:pt>
                <c:pt idx="1">
                  <c:v>518.0</c:v>
                </c:pt>
                <c:pt idx="2">
                  <c:v>0.0</c:v>
                </c:pt>
                <c:pt idx="3">
                  <c:v>740149.0</c:v>
                </c:pt>
                <c:pt idx="4">
                  <c:v>4.0</c:v>
                </c:pt>
                <c:pt idx="5">
                  <c:v>0.0</c:v>
                </c:pt>
                <c:pt idx="6">
                  <c:v>3.400195E8</c:v>
                </c:pt>
                <c:pt idx="7">
                  <c:v>3.9948822E7</c:v>
                </c:pt>
                <c:pt idx="8">
                  <c:v>256.0</c:v>
                </c:pt>
                <c:pt idx="9">
                  <c:v>1.58644981E8</c:v>
                </c:pt>
                <c:pt idx="11">
                  <c:v>16.0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Read_Most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Figure!$B$66:$Q$66</c:f>
              <c:numCache>
                <c:formatCode>General</c:formatCode>
                <c:ptCount val="16"/>
                <c:pt idx="0">
                  <c:v>4.194184E6</c:v>
                </c:pt>
                <c:pt idx="1">
                  <c:v>3.63405847E8</c:v>
                </c:pt>
                <c:pt idx="2">
                  <c:v>0.0</c:v>
                </c:pt>
                <c:pt idx="3">
                  <c:v>4.239217E6</c:v>
                </c:pt>
                <c:pt idx="4">
                  <c:v>3.720494E6</c:v>
                </c:pt>
                <c:pt idx="5">
                  <c:v>4.1846511E7</c:v>
                </c:pt>
                <c:pt idx="6">
                  <c:v>1.060194E6</c:v>
                </c:pt>
                <c:pt idx="7">
                  <c:v>1.18243005E8</c:v>
                </c:pt>
                <c:pt idx="8">
                  <c:v>7172.0</c:v>
                </c:pt>
                <c:pt idx="9">
                  <c:v>8.579419E6</c:v>
                </c:pt>
                <c:pt idx="11">
                  <c:v>64.0</c:v>
                </c:pt>
                <c:pt idx="12">
                  <c:v>302.0</c:v>
                </c:pt>
                <c:pt idx="14">
                  <c:v>1403.0</c:v>
                </c:pt>
                <c:pt idx="15">
                  <c:v>79.0</c:v>
                </c:pt>
              </c:numCache>
            </c:numRef>
          </c:val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Migrate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Figure!$B$67:$Q$67</c:f>
              <c:numCache>
                <c:formatCode>General</c:formatCode>
                <c:ptCount val="16"/>
                <c:pt idx="0">
                  <c:v>1.06E9</c:v>
                </c:pt>
                <c:pt idx="1">
                  <c:v>1.789333737E9</c:v>
                </c:pt>
                <c:pt idx="2">
                  <c:v>1.0021323E8</c:v>
                </c:pt>
                <c:pt idx="3">
                  <c:v>8.229852E6</c:v>
                </c:pt>
                <c:pt idx="4">
                  <c:v>1.336972013E9</c:v>
                </c:pt>
                <c:pt idx="5">
                  <c:v>4.1788054E7</c:v>
                </c:pt>
                <c:pt idx="6">
                  <c:v>2.0850231733E10</c:v>
                </c:pt>
                <c:pt idx="7">
                  <c:v>1.034631793E9</c:v>
                </c:pt>
                <c:pt idx="8">
                  <c:v>6528.0</c:v>
                </c:pt>
                <c:pt idx="9">
                  <c:v>1.724020244E10</c:v>
                </c:pt>
                <c:pt idx="11">
                  <c:v>78761.0</c:v>
                </c:pt>
                <c:pt idx="12">
                  <c:v>18296.0</c:v>
                </c:pt>
                <c:pt idx="14">
                  <c:v>1531.0</c:v>
                </c:pt>
                <c:pt idx="15">
                  <c:v>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1308392"/>
        <c:axId val="2032111928"/>
      </c:barChart>
      <c:catAx>
        <c:axId val="203130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0">
                <a:latin typeface="Times"/>
                <a:cs typeface="Times"/>
              </a:defRPr>
            </a:pPr>
            <a:endParaRPr lang="en-US"/>
          </a:p>
        </c:txPr>
        <c:crossAx val="2032111928"/>
        <c:crosses val="autoZero"/>
        <c:auto val="1"/>
        <c:lblAlgn val="ctr"/>
        <c:lblOffset val="100"/>
        <c:noMultiLvlLbl val="0"/>
      </c:catAx>
      <c:valAx>
        <c:axId val="20321119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31308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243565142592"/>
          <c:y val="0.208529411764706"/>
          <c:w val="0.124588367630517"/>
          <c:h val="0.511617647058824"/>
        </c:manualLayout>
      </c:layout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Heap</a:t>
            </a:r>
            <a:r>
              <a:rPr lang="en-US" baseline="0">
                <a:latin typeface="Times"/>
                <a:cs typeface="Times"/>
              </a:rPr>
              <a:t> Object Amount</a:t>
            </a:r>
            <a:endParaRPr lang="en-US">
              <a:latin typeface="Times"/>
              <a:cs typeface="Times"/>
            </a:endParaRPr>
          </a:p>
        </c:rich>
      </c:tx>
      <c:layout>
        <c:manualLayout>
          <c:xMode val="edge"/>
          <c:yMode val="edge"/>
          <c:x val="0.326922216909248"/>
          <c:y val="0.0698529411764706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Shared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Figure!$B$90:$Q$90</c:f>
              <c:numCache>
                <c:formatCode>General</c:formatCode>
                <c:ptCount val="16"/>
                <c:pt idx="0">
                  <c:v>0.0</c:v>
                </c:pt>
                <c:pt idx="1">
                  <c:v>368519.0</c:v>
                </c:pt>
                <c:pt idx="2">
                  <c:v>0.0</c:v>
                </c:pt>
                <c:pt idx="3">
                  <c:v>5.0</c:v>
                </c:pt>
                <c:pt idx="4">
                  <c:v>17.0</c:v>
                </c:pt>
                <c:pt idx="5">
                  <c:v>0.0</c:v>
                </c:pt>
                <c:pt idx="6">
                  <c:v>0.0</c:v>
                </c:pt>
                <c:pt idx="7">
                  <c:v>3317.0</c:v>
                </c:pt>
                <c:pt idx="8">
                  <c:v>0.0</c:v>
                </c:pt>
                <c:pt idx="9">
                  <c:v>37.0</c:v>
                </c:pt>
                <c:pt idx="11">
                  <c:v>0.0</c:v>
                </c:pt>
                <c:pt idx="12">
                  <c:v>27.0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Figure!$B$91:$Q$91</c:f>
              <c:numCache>
                <c:formatCode>General</c:formatCode>
                <c:ptCount val="16"/>
                <c:pt idx="0">
                  <c:v>0.0</c:v>
                </c:pt>
                <c:pt idx="1">
                  <c:v>6951.0</c:v>
                </c:pt>
                <c:pt idx="2">
                  <c:v>2.772254E7</c:v>
                </c:pt>
                <c:pt idx="3">
                  <c:v>900098.0</c:v>
                </c:pt>
                <c:pt idx="4">
                  <c:v>325435.0</c:v>
                </c:pt>
                <c:pt idx="5">
                  <c:v>49849.0</c:v>
                </c:pt>
                <c:pt idx="6">
                  <c:v>1.0</c:v>
                </c:pt>
                <c:pt idx="7">
                  <c:v>19.0</c:v>
                </c:pt>
                <c:pt idx="8">
                  <c:v>4.800141E7</c:v>
                </c:pt>
                <c:pt idx="9">
                  <c:v>35070.0</c:v>
                </c:pt>
                <c:pt idx="11">
                  <c:v>20.0</c:v>
                </c:pt>
                <c:pt idx="12">
                  <c:v>12.0</c:v>
                </c:pt>
                <c:pt idx="14">
                  <c:v>6.0</c:v>
                </c:pt>
                <c:pt idx="15">
                  <c:v>2.0</c:v>
                </c:pt>
              </c:numCache>
            </c:numRef>
          </c:val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S_Remote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Figure!$B$92:$Q$92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209.0</c:v>
                </c:pt>
                <c:pt idx="11">
                  <c:v>0.0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PC_A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Figure!$B$93:$Q$93</c:f>
              <c:numCache>
                <c:formatCode>General</c:formatCode>
                <c:ptCount val="16"/>
                <c:pt idx="0">
                  <c:v>1.0</c:v>
                </c:pt>
                <c:pt idx="1">
                  <c:v>2631.0</c:v>
                </c:pt>
                <c:pt idx="2">
                  <c:v>1.0</c:v>
                </c:pt>
                <c:pt idx="3">
                  <c:v>43.0</c:v>
                </c:pt>
                <c:pt idx="4">
                  <c:v>4.0</c:v>
                </c:pt>
                <c:pt idx="5">
                  <c:v>44929.0</c:v>
                </c:pt>
                <c:pt idx="6">
                  <c:v>1.0</c:v>
                </c:pt>
                <c:pt idx="7">
                  <c:v>12.0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1.0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PC_B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Figure!$B$94:$Q$94</c:f>
              <c:numCache>
                <c:formatCode>General</c:formatCode>
                <c:ptCount val="16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538303.0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38.0</c:v>
                </c:pt>
                <c:pt idx="8">
                  <c:v>0.0</c:v>
                </c:pt>
                <c:pt idx="9">
                  <c:v>15.0</c:v>
                </c:pt>
                <c:pt idx="11">
                  <c:v>0.0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Read_Most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Figure!$B$95:$Q$95</c:f>
              <c:numCache>
                <c:formatCode>General</c:formatCode>
                <c:ptCount val="16"/>
                <c:pt idx="0">
                  <c:v>0.0</c:v>
                </c:pt>
                <c:pt idx="1">
                  <c:v>4478.0</c:v>
                </c:pt>
                <c:pt idx="2">
                  <c:v>0.0</c:v>
                </c:pt>
                <c:pt idx="3">
                  <c:v>941830.0</c:v>
                </c:pt>
                <c:pt idx="4">
                  <c:v>1525.0</c:v>
                </c:pt>
                <c:pt idx="5">
                  <c:v>1809.0</c:v>
                </c:pt>
                <c:pt idx="6">
                  <c:v>3.0</c:v>
                </c:pt>
                <c:pt idx="7">
                  <c:v>12.0</c:v>
                </c:pt>
                <c:pt idx="8">
                  <c:v>385.0</c:v>
                </c:pt>
                <c:pt idx="9">
                  <c:v>76.0</c:v>
                </c:pt>
                <c:pt idx="11">
                  <c:v>0.0</c:v>
                </c:pt>
                <c:pt idx="12">
                  <c:v>1.0</c:v>
                </c:pt>
                <c:pt idx="14">
                  <c:v>1.0</c:v>
                </c:pt>
                <c:pt idx="15">
                  <c:v>3.0</c:v>
                </c:pt>
              </c:numCache>
            </c:numRef>
          </c:val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Migrate</c:v>
                </c:pt>
              </c:strCache>
            </c:strRef>
          </c:tx>
          <c:invertIfNegative val="0"/>
          <c:cat>
            <c:strRef>
              <c:f>Figure!$B$2:$Q$2</c:f>
              <c:strCache>
                <c:ptCount val="16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MySQL</c:v>
                </c:pt>
                <c:pt idx="14">
                  <c:v>Pbzip2</c:v>
                </c:pt>
                <c:pt idx="15">
                  <c:v>Pfsan</c:v>
                </c:pt>
              </c:strCache>
            </c:strRef>
          </c:cat>
          <c:val>
            <c:numRef>
              <c:f>Figure!$B$96:$Q$96</c:f>
              <c:numCache>
                <c:formatCode>General</c:formatCode>
                <c:ptCount val="16"/>
                <c:pt idx="0">
                  <c:v>3.0</c:v>
                </c:pt>
                <c:pt idx="1">
                  <c:v>2088.0</c:v>
                </c:pt>
                <c:pt idx="2">
                  <c:v>0.0</c:v>
                </c:pt>
                <c:pt idx="3">
                  <c:v>505352.0</c:v>
                </c:pt>
                <c:pt idx="4">
                  <c:v>0.0</c:v>
                </c:pt>
                <c:pt idx="5">
                  <c:v>1024.0</c:v>
                </c:pt>
                <c:pt idx="6">
                  <c:v>2.0</c:v>
                </c:pt>
                <c:pt idx="7">
                  <c:v>5459.0</c:v>
                </c:pt>
                <c:pt idx="8">
                  <c:v>0.0</c:v>
                </c:pt>
                <c:pt idx="9">
                  <c:v>209.0</c:v>
                </c:pt>
                <c:pt idx="11">
                  <c:v>1.0</c:v>
                </c:pt>
                <c:pt idx="12">
                  <c:v>1.0</c:v>
                </c:pt>
                <c:pt idx="14">
                  <c:v>170.0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1978392"/>
        <c:axId val="2121975256"/>
      </c:barChart>
      <c:catAx>
        <c:axId val="212197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"/>
                <a:cs typeface="Times"/>
              </a:defRPr>
            </a:pPr>
            <a:endParaRPr lang="en-US"/>
          </a:p>
        </c:txPr>
        <c:crossAx val="2121975256"/>
        <c:crosses val="autoZero"/>
        <c:auto val="1"/>
        <c:lblAlgn val="ctr"/>
        <c:lblOffset val="100"/>
        <c:noMultiLvlLbl val="0"/>
      </c:catAx>
      <c:valAx>
        <c:axId val="21219752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21978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27263893788"/>
          <c:y val="0.208529411764706"/>
          <c:w val="0.124563344517041"/>
          <c:h val="0.511617647058824"/>
        </c:manualLayout>
      </c:layout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Amount Of Heap Objects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new!$A$3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new!$B$2:$P$2</c:f>
              <c:strCache>
                <c:ptCount val="1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Pbzip2</c:v>
                </c:pt>
                <c:pt idx="14">
                  <c:v>Pfsan</c:v>
                </c:pt>
              </c:strCache>
            </c:strRef>
          </c:cat>
          <c:val>
            <c:numRef>
              <c:f>new!$B$3:$P$3</c:f>
              <c:numCache>
                <c:formatCode>General</c:formatCode>
                <c:ptCount val="15"/>
                <c:pt idx="0">
                  <c:v>1.0</c:v>
                </c:pt>
                <c:pt idx="1">
                  <c:v>104625.0</c:v>
                </c:pt>
                <c:pt idx="2">
                  <c:v>2.8725101E7</c:v>
                </c:pt>
                <c:pt idx="3">
                  <c:v>378593.0</c:v>
                </c:pt>
                <c:pt idx="4">
                  <c:v>330690.0</c:v>
                </c:pt>
                <c:pt idx="5">
                  <c:v>45703.0</c:v>
                </c:pt>
                <c:pt idx="6">
                  <c:v>1.0</c:v>
                </c:pt>
                <c:pt idx="7">
                  <c:v>19.0</c:v>
                </c:pt>
                <c:pt idx="8">
                  <c:v>2.0</c:v>
                </c:pt>
                <c:pt idx="9">
                  <c:v>253.0</c:v>
                </c:pt>
                <c:pt idx="11">
                  <c:v>4.0</c:v>
                </c:pt>
                <c:pt idx="12">
                  <c:v>12.0</c:v>
                </c:pt>
                <c:pt idx="13">
                  <c:v>7.0</c:v>
                </c:pt>
                <c:pt idx="14">
                  <c:v>2.0</c:v>
                </c:pt>
              </c:numCache>
            </c:numRef>
          </c:val>
        </c:ser>
        <c:ser>
          <c:idx val="0"/>
          <c:order val="1"/>
          <c:tx>
            <c:strRef>
              <c:f>new!$A$4</c:f>
              <c:strCache>
                <c:ptCount val="1"/>
                <c:pt idx="0">
                  <c:v>Prod_Cons</c:v>
                </c:pt>
              </c:strCache>
            </c:strRef>
          </c:tx>
          <c:invertIfNegative val="0"/>
          <c:val>
            <c:numRef>
              <c:f>new!$B$4:$P$4</c:f>
              <c:numCache>
                <c:formatCode>General</c:formatCode>
                <c:ptCount val="15"/>
                <c:pt idx="0">
                  <c:v>3.0</c:v>
                </c:pt>
                <c:pt idx="1">
                  <c:v>2109.0</c:v>
                </c:pt>
                <c:pt idx="2">
                  <c:v>0.0</c:v>
                </c:pt>
                <c:pt idx="3">
                  <c:v>941832.0</c:v>
                </c:pt>
                <c:pt idx="4">
                  <c:v>300.0</c:v>
                </c:pt>
                <c:pt idx="5">
                  <c:v>4073.0</c:v>
                </c:pt>
                <c:pt idx="6">
                  <c:v>1.0</c:v>
                </c:pt>
                <c:pt idx="7">
                  <c:v>35.0</c:v>
                </c:pt>
                <c:pt idx="8">
                  <c:v>256.0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</c:numCache>
            </c:numRef>
          </c:val>
        </c:ser>
        <c:ser>
          <c:idx val="1"/>
          <c:order val="2"/>
          <c:tx>
            <c:strRef>
              <c:f>new!$A$5</c:f>
              <c:strCache>
                <c:ptCount val="1"/>
                <c:pt idx="0">
                  <c:v>Read_Mostly</c:v>
                </c:pt>
              </c:strCache>
            </c:strRef>
          </c:tx>
          <c:invertIfNegative val="0"/>
          <c:val>
            <c:numRef>
              <c:f>new!$B$5:$P$5</c:f>
              <c:numCache>
                <c:formatCode>General</c:formatCode>
                <c:ptCount val="15"/>
                <c:pt idx="0">
                  <c:v>0.0</c:v>
                </c:pt>
                <c:pt idx="1">
                  <c:v>3159.0</c:v>
                </c:pt>
                <c:pt idx="2">
                  <c:v>0.0</c:v>
                </c:pt>
                <c:pt idx="3">
                  <c:v>168355.0</c:v>
                </c:pt>
                <c:pt idx="4">
                  <c:v>99.0</c:v>
                </c:pt>
                <c:pt idx="5">
                  <c:v>1046.0</c:v>
                </c:pt>
                <c:pt idx="6">
                  <c:v>4.0</c:v>
                </c:pt>
                <c:pt idx="7">
                  <c:v>5475.0</c:v>
                </c:pt>
                <c:pt idx="8">
                  <c:v>129.0</c:v>
                </c:pt>
                <c:pt idx="9">
                  <c:v>91.0</c:v>
                </c:pt>
                <c:pt idx="11">
                  <c:v>0.0</c:v>
                </c:pt>
                <c:pt idx="12">
                  <c:v>2.0</c:v>
                </c:pt>
                <c:pt idx="13">
                  <c:v>171.0</c:v>
                </c:pt>
                <c:pt idx="14">
                  <c:v>2.0</c:v>
                </c:pt>
              </c:numCache>
            </c:numRef>
          </c:val>
        </c:ser>
        <c:ser>
          <c:idx val="2"/>
          <c:order val="3"/>
          <c:tx>
            <c:strRef>
              <c:f>new!$A$6</c:f>
              <c:strCache>
                <c:ptCount val="1"/>
                <c:pt idx="0">
                  <c:v>Migratory</c:v>
                </c:pt>
              </c:strCache>
            </c:strRef>
          </c:tx>
          <c:invertIfNegative val="0"/>
          <c:val>
            <c:numRef>
              <c:f>new!$B$6:$P$6</c:f>
              <c:numCache>
                <c:formatCode>General</c:formatCode>
                <c:ptCount val="15"/>
                <c:pt idx="0">
                  <c:v>0.0</c:v>
                </c:pt>
                <c:pt idx="1">
                  <c:v>1305.0</c:v>
                </c:pt>
                <c:pt idx="2">
                  <c:v>0.0</c:v>
                </c:pt>
                <c:pt idx="3">
                  <c:v>875006.0</c:v>
                </c:pt>
                <c:pt idx="4">
                  <c:v>0.0</c:v>
                </c:pt>
                <c:pt idx="5">
                  <c:v>3735.0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4"/>
          <c:tx>
            <c:strRef>
              <c:f>new!$A$7</c:f>
              <c:strCache>
                <c:ptCount val="1"/>
                <c:pt idx="0">
                  <c:v>Intensely_Shared</c:v>
                </c:pt>
              </c:strCache>
            </c:strRef>
          </c:tx>
          <c:invertIfNegative val="0"/>
          <c:val>
            <c:numRef>
              <c:f>new!$B$7:$P$7</c:f>
              <c:numCache>
                <c:formatCode>General</c:formatCode>
                <c:ptCount val="15"/>
                <c:pt idx="0">
                  <c:v>0.0</c:v>
                </c:pt>
                <c:pt idx="1">
                  <c:v>276968.0</c:v>
                </c:pt>
                <c:pt idx="2">
                  <c:v>0.0</c:v>
                </c:pt>
                <c:pt idx="3">
                  <c:v>5.0</c:v>
                </c:pt>
                <c:pt idx="4">
                  <c:v>21.0</c:v>
                </c:pt>
                <c:pt idx="5">
                  <c:v>1945.0</c:v>
                </c:pt>
                <c:pt idx="6">
                  <c:v>0.0</c:v>
                </c:pt>
                <c:pt idx="7">
                  <c:v>3320.0</c:v>
                </c:pt>
                <c:pt idx="8">
                  <c:v>0.0</c:v>
                </c:pt>
                <c:pt idx="9">
                  <c:v>246.0</c:v>
                </c:pt>
                <c:pt idx="11">
                  <c:v>0.0</c:v>
                </c:pt>
                <c:pt idx="12">
                  <c:v>29.0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ser>
          <c:idx val="4"/>
          <c:order val="5"/>
          <c:tx>
            <c:strRef>
              <c:f>new!$A$8</c:f>
              <c:strCache>
                <c:ptCount val="1"/>
                <c:pt idx="0">
                  <c:v>Falsely_Shared</c:v>
                </c:pt>
              </c:strCache>
            </c:strRef>
          </c:tx>
          <c:invertIfNegative val="0"/>
          <c:val>
            <c:numRef>
              <c:f>new!$B$8:$P$8</c:f>
              <c:numCache>
                <c:formatCode>General</c:formatCode>
                <c:ptCount val="15"/>
                <c:pt idx="0">
                  <c:v>0.0</c:v>
                </c:pt>
                <c:pt idx="1">
                  <c:v>22649.0</c:v>
                </c:pt>
                <c:pt idx="2">
                  <c:v>0.0</c:v>
                </c:pt>
                <c:pt idx="3">
                  <c:v>527819.0</c:v>
                </c:pt>
                <c:pt idx="4">
                  <c:v>4.0</c:v>
                </c:pt>
                <c:pt idx="5">
                  <c:v>44419.0</c:v>
                </c:pt>
                <c:pt idx="6">
                  <c:v>2.0</c:v>
                </c:pt>
                <c:pt idx="7">
                  <c:v>10.0</c:v>
                </c:pt>
                <c:pt idx="8">
                  <c:v>4.8001408E7</c:v>
                </c:pt>
                <c:pt idx="9">
                  <c:v>35011.0</c:v>
                </c:pt>
                <c:pt idx="11">
                  <c:v>17.0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7551400"/>
        <c:axId val="2118042776"/>
      </c:barChart>
      <c:catAx>
        <c:axId val="21175514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8042776"/>
        <c:crosses val="autoZero"/>
        <c:auto val="1"/>
        <c:lblAlgn val="ctr"/>
        <c:lblOffset val="100"/>
        <c:noMultiLvlLbl val="0"/>
      </c:catAx>
      <c:valAx>
        <c:axId val="2118042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17551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Size of Heap Objects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new!$A$3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new!$B$2:$P$2</c:f>
              <c:strCache>
                <c:ptCount val="1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Pbzip2</c:v>
                </c:pt>
                <c:pt idx="14">
                  <c:v>Pfsan</c:v>
                </c:pt>
              </c:strCache>
            </c:strRef>
          </c:cat>
          <c:val>
            <c:numRef>
              <c:f>new!$B$13:$P$13</c:f>
              <c:numCache>
                <c:formatCode>General</c:formatCode>
                <c:ptCount val="15"/>
                <c:pt idx="0">
                  <c:v>3.6E8</c:v>
                </c:pt>
                <c:pt idx="1">
                  <c:v>1.856194703E9</c:v>
                </c:pt>
                <c:pt idx="2">
                  <c:v>1.094721975E9</c:v>
                </c:pt>
                <c:pt idx="3">
                  <c:v>2.52003978E8</c:v>
                </c:pt>
                <c:pt idx="4">
                  <c:v>2.305986836E9</c:v>
                </c:pt>
                <c:pt idx="5">
                  <c:v>2.9817762E7</c:v>
                </c:pt>
                <c:pt idx="6">
                  <c:v>128.0</c:v>
                </c:pt>
                <c:pt idx="7">
                  <c:v>1.0121048E7</c:v>
                </c:pt>
                <c:pt idx="8">
                  <c:v>280.0</c:v>
                </c:pt>
                <c:pt idx="9">
                  <c:v>9.0993638E7</c:v>
                </c:pt>
                <c:pt idx="11">
                  <c:v>5208.0</c:v>
                </c:pt>
                <c:pt idx="12">
                  <c:v>1412.0</c:v>
                </c:pt>
                <c:pt idx="13">
                  <c:v>3489.0</c:v>
                </c:pt>
                <c:pt idx="14">
                  <c:v>36.0</c:v>
                </c:pt>
              </c:numCache>
            </c:numRef>
          </c:val>
        </c:ser>
        <c:ser>
          <c:idx val="0"/>
          <c:order val="1"/>
          <c:tx>
            <c:strRef>
              <c:f>new!$A$4</c:f>
              <c:strCache>
                <c:ptCount val="1"/>
                <c:pt idx="0">
                  <c:v>Prod_Cons</c:v>
                </c:pt>
              </c:strCache>
            </c:strRef>
          </c:tx>
          <c:invertIfNegative val="0"/>
          <c:val>
            <c:numRef>
              <c:f>new!$B$14:$P$14</c:f>
              <c:numCache>
                <c:formatCode>General</c:formatCode>
                <c:ptCount val="15"/>
                <c:pt idx="0">
                  <c:v>2.80000512E8</c:v>
                </c:pt>
                <c:pt idx="1">
                  <c:v>6.39604144E8</c:v>
                </c:pt>
                <c:pt idx="2">
                  <c:v>0.0</c:v>
                </c:pt>
                <c:pt idx="3">
                  <c:v>5.7771064E7</c:v>
                </c:pt>
                <c:pt idx="4">
                  <c:v>76800.0</c:v>
                </c:pt>
                <c:pt idx="5">
                  <c:v>1.9234208E7</c:v>
                </c:pt>
                <c:pt idx="6">
                  <c:v>1.912768E8</c:v>
                </c:pt>
                <c:pt idx="7">
                  <c:v>8320.0</c:v>
                </c:pt>
                <c:pt idx="8">
                  <c:v>44032.0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192.0</c:v>
                </c:pt>
              </c:numCache>
            </c:numRef>
          </c:val>
        </c:ser>
        <c:ser>
          <c:idx val="1"/>
          <c:order val="2"/>
          <c:tx>
            <c:strRef>
              <c:f>new!$A$5</c:f>
              <c:strCache>
                <c:ptCount val="1"/>
                <c:pt idx="0">
                  <c:v>Read_Mostly</c:v>
                </c:pt>
              </c:strCache>
            </c:strRef>
          </c:tx>
          <c:invertIfNegative val="0"/>
          <c:val>
            <c:numRef>
              <c:f>new!$B$15:$P$15</c:f>
              <c:numCache>
                <c:formatCode>General</c:formatCode>
                <c:ptCount val="15"/>
                <c:pt idx="0">
                  <c:v>0.0</c:v>
                </c:pt>
                <c:pt idx="1">
                  <c:v>6.81604112E8</c:v>
                </c:pt>
                <c:pt idx="2">
                  <c:v>0.0</c:v>
                </c:pt>
                <c:pt idx="3">
                  <c:v>5.387368E6</c:v>
                </c:pt>
                <c:pt idx="4">
                  <c:v>743108.0</c:v>
                </c:pt>
                <c:pt idx="5">
                  <c:v>1.4295944E7</c:v>
                </c:pt>
                <c:pt idx="6">
                  <c:v>2.989084E6</c:v>
                </c:pt>
                <c:pt idx="7">
                  <c:v>1.22078484E8</c:v>
                </c:pt>
                <c:pt idx="8">
                  <c:v>17408.0</c:v>
                </c:pt>
                <c:pt idx="9">
                  <c:v>6.3882671E7</c:v>
                </c:pt>
                <c:pt idx="11">
                  <c:v>0.0</c:v>
                </c:pt>
                <c:pt idx="12">
                  <c:v>10240.0</c:v>
                </c:pt>
                <c:pt idx="13">
                  <c:v>6928.0</c:v>
                </c:pt>
                <c:pt idx="14">
                  <c:v>35.0</c:v>
                </c:pt>
              </c:numCache>
            </c:numRef>
          </c:val>
        </c:ser>
        <c:ser>
          <c:idx val="2"/>
          <c:order val="3"/>
          <c:tx>
            <c:strRef>
              <c:f>new!$A$6</c:f>
              <c:strCache>
                <c:ptCount val="1"/>
                <c:pt idx="0">
                  <c:v>Migratory</c:v>
                </c:pt>
              </c:strCache>
            </c:strRef>
          </c:tx>
          <c:invertIfNegative val="0"/>
          <c:val>
            <c:numRef>
              <c:f>new!$B$16:$P$16</c:f>
              <c:numCache>
                <c:formatCode>General</c:formatCode>
                <c:ptCount val="15"/>
                <c:pt idx="0">
                  <c:v>0.0</c:v>
                </c:pt>
                <c:pt idx="1">
                  <c:v>58464.0</c:v>
                </c:pt>
                <c:pt idx="2">
                  <c:v>0.0</c:v>
                </c:pt>
                <c:pt idx="3">
                  <c:v>2.8274568E7</c:v>
                </c:pt>
                <c:pt idx="4">
                  <c:v>1512.0</c:v>
                </c:pt>
                <c:pt idx="5">
                  <c:v>3.0301E6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4"/>
          <c:tx>
            <c:strRef>
              <c:f>new!$A$7</c:f>
              <c:strCache>
                <c:ptCount val="1"/>
                <c:pt idx="0">
                  <c:v>Intensely_Shared</c:v>
                </c:pt>
              </c:strCache>
            </c:strRef>
          </c:tx>
          <c:invertIfNegative val="0"/>
          <c:val>
            <c:numRef>
              <c:f>new!$B$17:$P$17</c:f>
              <c:numCache>
                <c:formatCode>General</c:formatCode>
                <c:ptCount val="15"/>
                <c:pt idx="0">
                  <c:v>0.0</c:v>
                </c:pt>
                <c:pt idx="1">
                  <c:v>4.0722748E7</c:v>
                </c:pt>
                <c:pt idx="2">
                  <c:v>0.0</c:v>
                </c:pt>
                <c:pt idx="3">
                  <c:v>787208.0</c:v>
                </c:pt>
                <c:pt idx="4">
                  <c:v>5.5210056E7</c:v>
                </c:pt>
                <c:pt idx="5">
                  <c:v>3.8053968E7</c:v>
                </c:pt>
                <c:pt idx="6">
                  <c:v>0.0</c:v>
                </c:pt>
                <c:pt idx="7">
                  <c:v>4.36458E6</c:v>
                </c:pt>
                <c:pt idx="8">
                  <c:v>0.0</c:v>
                </c:pt>
                <c:pt idx="9">
                  <c:v>3.79183704E8</c:v>
                </c:pt>
                <c:pt idx="11">
                  <c:v>0.0</c:v>
                </c:pt>
                <c:pt idx="12">
                  <c:v>3.717304E6</c:v>
                </c:pt>
                <c:pt idx="13">
                  <c:v>96.0</c:v>
                </c:pt>
                <c:pt idx="14">
                  <c:v>0.0</c:v>
                </c:pt>
              </c:numCache>
            </c:numRef>
          </c:val>
        </c:ser>
        <c:ser>
          <c:idx val="4"/>
          <c:order val="5"/>
          <c:tx>
            <c:strRef>
              <c:f>new!$A$8</c:f>
              <c:strCache>
                <c:ptCount val="1"/>
                <c:pt idx="0">
                  <c:v>Falsely_Shared</c:v>
                </c:pt>
              </c:strCache>
            </c:strRef>
          </c:tx>
          <c:invertIfNegative val="0"/>
          <c:val>
            <c:numRef>
              <c:f>new!$B$18:$P$18</c:f>
              <c:numCache>
                <c:formatCode>General</c:formatCode>
                <c:ptCount val="15"/>
                <c:pt idx="0">
                  <c:v>0.0</c:v>
                </c:pt>
                <c:pt idx="1">
                  <c:v>9.63570583E8</c:v>
                </c:pt>
                <c:pt idx="2">
                  <c:v>0.0</c:v>
                </c:pt>
                <c:pt idx="3">
                  <c:v>1.922803801E9</c:v>
                </c:pt>
                <c:pt idx="4">
                  <c:v>4.6060392E7</c:v>
                </c:pt>
                <c:pt idx="5">
                  <c:v>3.96424592E8</c:v>
                </c:pt>
                <c:pt idx="6">
                  <c:v>1.921964E8</c:v>
                </c:pt>
                <c:pt idx="7">
                  <c:v>2.0E6</c:v>
                </c:pt>
                <c:pt idx="8">
                  <c:v>8.6786724864E10</c:v>
                </c:pt>
                <c:pt idx="9">
                  <c:v>1.5088016E8</c:v>
                </c:pt>
                <c:pt idx="11">
                  <c:v>136320.0</c:v>
                </c:pt>
                <c:pt idx="12">
                  <c:v>17696.0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0352328"/>
        <c:axId val="2080350984"/>
      </c:barChart>
      <c:catAx>
        <c:axId val="20803523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080350984"/>
        <c:crosses val="autoZero"/>
        <c:auto val="1"/>
        <c:lblAlgn val="ctr"/>
        <c:lblOffset val="100"/>
        <c:noMultiLvlLbl val="0"/>
      </c:catAx>
      <c:valAx>
        <c:axId val="20803509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80352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# of Reads</a:t>
            </a:r>
            <a:r>
              <a:rPr lang="en-US" baseline="0">
                <a:latin typeface="Times"/>
                <a:cs typeface="Times"/>
              </a:rPr>
              <a:t> on certain types of Global &amp; Heap Words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new!$A$3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new!$B$2:$P$2</c:f>
              <c:strCache>
                <c:ptCount val="1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Pbzip2</c:v>
                </c:pt>
                <c:pt idx="14">
                  <c:v>Pfsan</c:v>
                </c:pt>
              </c:strCache>
            </c:strRef>
          </c:cat>
          <c:val>
            <c:numRef>
              <c:f>new!$B$23:$P$23</c:f>
              <c:numCache>
                <c:formatCode>General</c:formatCode>
                <c:ptCount val="15"/>
                <c:pt idx="0">
                  <c:v>7.0000002E7</c:v>
                </c:pt>
                <c:pt idx="1">
                  <c:v>1.697493375E10</c:v>
                </c:pt>
                <c:pt idx="2">
                  <c:v>1.434247057E9</c:v>
                </c:pt>
                <c:pt idx="3">
                  <c:v>2.851523653E9</c:v>
                </c:pt>
                <c:pt idx="4">
                  <c:v>2.0173584855E10</c:v>
                </c:pt>
                <c:pt idx="5">
                  <c:v>6.16629979E9</c:v>
                </c:pt>
                <c:pt idx="6">
                  <c:v>2.00268611129E11</c:v>
                </c:pt>
                <c:pt idx="7">
                  <c:v>4.925281803E9</c:v>
                </c:pt>
                <c:pt idx="8">
                  <c:v>1.13616031878E11</c:v>
                </c:pt>
                <c:pt idx="9">
                  <c:v>3.59517526736E11</c:v>
                </c:pt>
                <c:pt idx="11">
                  <c:v>242063.0</c:v>
                </c:pt>
                <c:pt idx="12">
                  <c:v>61548.0</c:v>
                </c:pt>
                <c:pt idx="13">
                  <c:v>2987.0</c:v>
                </c:pt>
                <c:pt idx="14">
                  <c:v>55.0</c:v>
                </c:pt>
              </c:numCache>
            </c:numRef>
          </c:val>
        </c:ser>
        <c:ser>
          <c:idx val="0"/>
          <c:order val="1"/>
          <c:tx>
            <c:strRef>
              <c:f>new!$A$4</c:f>
              <c:strCache>
                <c:ptCount val="1"/>
                <c:pt idx="0">
                  <c:v>Prod_Cons</c:v>
                </c:pt>
              </c:strCache>
            </c:strRef>
          </c:tx>
          <c:invertIfNegative val="0"/>
          <c:val>
            <c:numRef>
              <c:f>new!$B$24:$P$24</c:f>
              <c:numCache>
                <c:formatCode>General</c:formatCode>
                <c:ptCount val="15"/>
                <c:pt idx="0">
                  <c:v>6.01E9</c:v>
                </c:pt>
                <c:pt idx="1">
                  <c:v>5.17907473E9</c:v>
                </c:pt>
                <c:pt idx="2">
                  <c:v>0.0</c:v>
                </c:pt>
                <c:pt idx="3">
                  <c:v>4.641141E6</c:v>
                </c:pt>
                <c:pt idx="4">
                  <c:v>673106.0</c:v>
                </c:pt>
                <c:pt idx="5">
                  <c:v>4.2697294E7</c:v>
                </c:pt>
                <c:pt idx="6">
                  <c:v>2.8052285E9</c:v>
                </c:pt>
                <c:pt idx="7">
                  <c:v>264141.0</c:v>
                </c:pt>
                <c:pt idx="8">
                  <c:v>2.1120024832E10</c:v>
                </c:pt>
                <c:pt idx="9">
                  <c:v>7.05151565E8</c:v>
                </c:pt>
                <c:pt idx="11">
                  <c:v>157390.0</c:v>
                </c:pt>
                <c:pt idx="12">
                  <c:v>21.0</c:v>
                </c:pt>
                <c:pt idx="13">
                  <c:v>4.0</c:v>
                </c:pt>
                <c:pt idx="14">
                  <c:v>3.0997378E7</c:v>
                </c:pt>
              </c:numCache>
            </c:numRef>
          </c:val>
        </c:ser>
        <c:ser>
          <c:idx val="1"/>
          <c:order val="2"/>
          <c:tx>
            <c:strRef>
              <c:f>new!$A$5</c:f>
              <c:strCache>
                <c:ptCount val="1"/>
                <c:pt idx="0">
                  <c:v>Read_Mostly</c:v>
                </c:pt>
              </c:strCache>
            </c:strRef>
          </c:tx>
          <c:invertIfNegative val="0"/>
          <c:val>
            <c:numRef>
              <c:f>new!$B$25:$P$25</c:f>
              <c:numCache>
                <c:formatCode>General</c:formatCode>
                <c:ptCount val="15"/>
                <c:pt idx="0">
                  <c:v>3.26800141E9</c:v>
                </c:pt>
                <c:pt idx="1">
                  <c:v>3.5712176993E10</c:v>
                </c:pt>
                <c:pt idx="2">
                  <c:v>0.0</c:v>
                </c:pt>
                <c:pt idx="3">
                  <c:v>2.53886193E8</c:v>
                </c:pt>
                <c:pt idx="4">
                  <c:v>1.972377552E9</c:v>
                </c:pt>
                <c:pt idx="5">
                  <c:v>1.490721299E9</c:v>
                </c:pt>
                <c:pt idx="6">
                  <c:v>1.02284465308E11</c:v>
                </c:pt>
                <c:pt idx="7">
                  <c:v>3.9688811637E11</c:v>
                </c:pt>
                <c:pt idx="8">
                  <c:v>2.1120008666E10</c:v>
                </c:pt>
                <c:pt idx="9">
                  <c:v>1.40374175801E11</c:v>
                </c:pt>
                <c:pt idx="11">
                  <c:v>0.0</c:v>
                </c:pt>
                <c:pt idx="12">
                  <c:v>384001.0</c:v>
                </c:pt>
                <c:pt idx="13">
                  <c:v>11301.0</c:v>
                </c:pt>
                <c:pt idx="14">
                  <c:v>6.1994822E7</c:v>
                </c:pt>
              </c:numCache>
            </c:numRef>
          </c:val>
        </c:ser>
        <c:ser>
          <c:idx val="2"/>
          <c:order val="3"/>
          <c:tx>
            <c:strRef>
              <c:f>new!$A$6</c:f>
              <c:strCache>
                <c:ptCount val="1"/>
                <c:pt idx="0">
                  <c:v>Migratory</c:v>
                </c:pt>
              </c:strCache>
            </c:strRef>
          </c:tx>
          <c:invertIfNegative val="0"/>
          <c:val>
            <c:numRef>
              <c:f>new!$B$26:$P$26</c:f>
              <c:numCache>
                <c:formatCode>General</c:formatCode>
                <c:ptCount val="15"/>
                <c:pt idx="0">
                  <c:v>0.0</c:v>
                </c:pt>
                <c:pt idx="1">
                  <c:v>3.5712176993E10</c:v>
                </c:pt>
                <c:pt idx="2">
                  <c:v>0.0</c:v>
                </c:pt>
                <c:pt idx="3">
                  <c:v>3.1620023E7</c:v>
                </c:pt>
                <c:pt idx="4">
                  <c:v>249588.0</c:v>
                </c:pt>
                <c:pt idx="5">
                  <c:v>7.084324E6</c:v>
                </c:pt>
                <c:pt idx="6">
                  <c:v>0.0</c:v>
                </c:pt>
                <c:pt idx="7">
                  <c:v>2.004666E6</c:v>
                </c:pt>
                <c:pt idx="8">
                  <c:v>0.0</c:v>
                </c:pt>
                <c:pt idx="9">
                  <c:v>2.5888061153E10</c:v>
                </c:pt>
                <c:pt idx="11">
                  <c:v>0.0</c:v>
                </c:pt>
                <c:pt idx="12">
                  <c:v>5.0</c:v>
                </c:pt>
                <c:pt idx="13">
                  <c:v>510.0</c:v>
                </c:pt>
                <c:pt idx="14">
                  <c:v>18.0</c:v>
                </c:pt>
              </c:numCache>
            </c:numRef>
          </c:val>
        </c:ser>
        <c:ser>
          <c:idx val="3"/>
          <c:order val="4"/>
          <c:tx>
            <c:strRef>
              <c:f>new!$A$7</c:f>
              <c:strCache>
                <c:ptCount val="1"/>
                <c:pt idx="0">
                  <c:v>Intensely_Shared</c:v>
                </c:pt>
              </c:strCache>
            </c:strRef>
          </c:tx>
          <c:invertIfNegative val="0"/>
          <c:val>
            <c:numRef>
              <c:f>new!$B$27:$P$27</c:f>
              <c:numCache>
                <c:formatCode>General</c:formatCode>
                <c:ptCount val="15"/>
                <c:pt idx="0">
                  <c:v>3.000002E7</c:v>
                </c:pt>
                <c:pt idx="1">
                  <c:v>2.8723265455E10</c:v>
                </c:pt>
                <c:pt idx="2">
                  <c:v>0.0</c:v>
                </c:pt>
                <c:pt idx="3">
                  <c:v>4.838869E6</c:v>
                </c:pt>
                <c:pt idx="4">
                  <c:v>1.5166604571E10</c:v>
                </c:pt>
                <c:pt idx="5">
                  <c:v>1.333095522E9</c:v>
                </c:pt>
                <c:pt idx="6">
                  <c:v>3.446692395E9</c:v>
                </c:pt>
                <c:pt idx="7">
                  <c:v>5.45270268E8</c:v>
                </c:pt>
                <c:pt idx="8">
                  <c:v>0.0</c:v>
                </c:pt>
                <c:pt idx="9">
                  <c:v>4.84311303784E11</c:v>
                </c:pt>
                <c:pt idx="11">
                  <c:v>237146.0</c:v>
                </c:pt>
                <c:pt idx="12">
                  <c:v>1.63844E6</c:v>
                </c:pt>
                <c:pt idx="13">
                  <c:v>5956.0</c:v>
                </c:pt>
                <c:pt idx="14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7144696"/>
        <c:axId val="2117642648"/>
      </c:barChart>
      <c:catAx>
        <c:axId val="21171446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7642648"/>
        <c:crosses val="autoZero"/>
        <c:auto val="1"/>
        <c:lblAlgn val="ctr"/>
        <c:lblOffset val="100"/>
        <c:noMultiLvlLbl val="0"/>
      </c:catAx>
      <c:valAx>
        <c:axId val="21176426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17144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# of Writes </a:t>
            </a:r>
            <a:r>
              <a:rPr lang="en-US" baseline="0">
                <a:latin typeface="Times"/>
                <a:cs typeface="Times"/>
              </a:rPr>
              <a:t>on certain types of Global &amp; Heap Words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new!$A$3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new!$B$2:$P$2</c:f>
              <c:strCache>
                <c:ptCount val="1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Pbzip2</c:v>
                </c:pt>
                <c:pt idx="14">
                  <c:v>Pfsan</c:v>
                </c:pt>
              </c:strCache>
            </c:strRef>
          </c:cat>
          <c:val>
            <c:numRef>
              <c:f>new!$B$33:$P$33</c:f>
              <c:numCache>
                <c:formatCode>General</c:formatCode>
                <c:ptCount val="15"/>
                <c:pt idx="0">
                  <c:v>2.0</c:v>
                </c:pt>
                <c:pt idx="1">
                  <c:v>5.430595739E9</c:v>
                </c:pt>
                <c:pt idx="2">
                  <c:v>1.33997254E8</c:v>
                </c:pt>
                <c:pt idx="3">
                  <c:v>7.525161E6</c:v>
                </c:pt>
                <c:pt idx="4">
                  <c:v>2.289191022E9</c:v>
                </c:pt>
                <c:pt idx="5">
                  <c:v>1.033842476E9</c:v>
                </c:pt>
                <c:pt idx="6">
                  <c:v>2.1317287536E10</c:v>
                </c:pt>
                <c:pt idx="7">
                  <c:v>2.29804479E8</c:v>
                </c:pt>
                <c:pt idx="8">
                  <c:v>5.164803357E10</c:v>
                </c:pt>
                <c:pt idx="9">
                  <c:v>1.8125220378E10</c:v>
                </c:pt>
                <c:pt idx="11">
                  <c:v>78793.0</c:v>
                </c:pt>
                <c:pt idx="12">
                  <c:v>114238.0</c:v>
                </c:pt>
                <c:pt idx="13">
                  <c:v>880.0</c:v>
                </c:pt>
                <c:pt idx="14">
                  <c:v>239.0</c:v>
                </c:pt>
              </c:numCache>
            </c:numRef>
          </c:val>
        </c:ser>
        <c:ser>
          <c:idx val="0"/>
          <c:order val="1"/>
          <c:tx>
            <c:strRef>
              <c:f>new!$A$4</c:f>
              <c:strCache>
                <c:ptCount val="1"/>
                <c:pt idx="0">
                  <c:v>Prod_Cons</c:v>
                </c:pt>
              </c:strCache>
            </c:strRef>
          </c:tx>
          <c:invertIfNegative val="0"/>
          <c:val>
            <c:numRef>
              <c:f>new!$B$34:$P$34</c:f>
              <c:numCache>
                <c:formatCode>General</c:formatCode>
                <c:ptCount val="15"/>
                <c:pt idx="0">
                  <c:v>1.06E9</c:v>
                </c:pt>
                <c:pt idx="1">
                  <c:v>5.9598863E8</c:v>
                </c:pt>
                <c:pt idx="2">
                  <c:v>0.0</c:v>
                </c:pt>
                <c:pt idx="3">
                  <c:v>4.476274E6</c:v>
                </c:pt>
                <c:pt idx="4">
                  <c:v>673106.0</c:v>
                </c:pt>
                <c:pt idx="5">
                  <c:v>2.5305033E7</c:v>
                </c:pt>
                <c:pt idx="6">
                  <c:v>4.514778E6</c:v>
                </c:pt>
                <c:pt idx="7">
                  <c:v>264141.0</c:v>
                </c:pt>
                <c:pt idx="8">
                  <c:v>6272.0</c:v>
                </c:pt>
                <c:pt idx="9">
                  <c:v>16854.0</c:v>
                </c:pt>
                <c:pt idx="11">
                  <c:v>80.0</c:v>
                </c:pt>
                <c:pt idx="12">
                  <c:v>16.0</c:v>
                </c:pt>
                <c:pt idx="13">
                  <c:v>1.0</c:v>
                </c:pt>
                <c:pt idx="14">
                  <c:v>57.0</c:v>
                </c:pt>
              </c:numCache>
            </c:numRef>
          </c:val>
        </c:ser>
        <c:ser>
          <c:idx val="1"/>
          <c:order val="2"/>
          <c:tx>
            <c:strRef>
              <c:f>new!$A$5</c:f>
              <c:strCache>
                <c:ptCount val="1"/>
                <c:pt idx="0">
                  <c:v>Read_Mostly</c:v>
                </c:pt>
              </c:strCache>
            </c:strRef>
          </c:tx>
          <c:invertIfNegative val="0"/>
          <c:val>
            <c:numRef>
              <c:f>new!$B$35:$P$35</c:f>
              <c:numCache>
                <c:formatCode>General</c:formatCode>
                <c:ptCount val="15"/>
                <c:pt idx="0">
                  <c:v>8.0</c:v>
                </c:pt>
                <c:pt idx="1">
                  <c:v>3.88421541E8</c:v>
                </c:pt>
                <c:pt idx="2">
                  <c:v>0.0</c:v>
                </c:pt>
                <c:pt idx="3">
                  <c:v>1.041388E6</c:v>
                </c:pt>
                <c:pt idx="4">
                  <c:v>2.936136E6</c:v>
                </c:pt>
                <c:pt idx="5">
                  <c:v>1.3104115E7</c:v>
                </c:pt>
                <c:pt idx="6">
                  <c:v>6.86924266E8</c:v>
                </c:pt>
                <c:pt idx="7">
                  <c:v>1.245018226E9</c:v>
                </c:pt>
                <c:pt idx="8">
                  <c:v>1028.0</c:v>
                </c:pt>
                <c:pt idx="9">
                  <c:v>1.99043959E8</c:v>
                </c:pt>
                <c:pt idx="11">
                  <c:v>0.0</c:v>
                </c:pt>
                <c:pt idx="12">
                  <c:v>268.0</c:v>
                </c:pt>
                <c:pt idx="13">
                  <c:v>1397.0</c:v>
                </c:pt>
                <c:pt idx="14">
                  <c:v>21.0</c:v>
                </c:pt>
              </c:numCache>
            </c:numRef>
          </c:val>
        </c:ser>
        <c:ser>
          <c:idx val="2"/>
          <c:order val="3"/>
          <c:tx>
            <c:strRef>
              <c:f>new!$A$6</c:f>
              <c:strCache>
                <c:ptCount val="1"/>
                <c:pt idx="0">
                  <c:v>Migratory</c:v>
                </c:pt>
              </c:strCache>
            </c:strRef>
          </c:tx>
          <c:invertIfNegative val="0"/>
          <c:val>
            <c:numRef>
              <c:f>new!$B$36:$P$36</c:f>
              <c:numCache>
                <c:formatCode>General</c:formatCode>
                <c:ptCount val="15"/>
                <c:pt idx="0">
                  <c:v>0.0</c:v>
                </c:pt>
                <c:pt idx="1">
                  <c:v>5.0714241E7</c:v>
                </c:pt>
                <c:pt idx="2">
                  <c:v>0.0</c:v>
                </c:pt>
                <c:pt idx="3">
                  <c:v>3.19857E6</c:v>
                </c:pt>
                <c:pt idx="4">
                  <c:v>249588.0</c:v>
                </c:pt>
                <c:pt idx="5">
                  <c:v>35113.0</c:v>
                </c:pt>
                <c:pt idx="6">
                  <c:v>0.0</c:v>
                </c:pt>
                <c:pt idx="7">
                  <c:v>867458.0</c:v>
                </c:pt>
                <c:pt idx="8">
                  <c:v>0.0</c:v>
                </c:pt>
                <c:pt idx="9">
                  <c:v>1.202874382E9</c:v>
                </c:pt>
                <c:pt idx="11">
                  <c:v>0.0</c:v>
                </c:pt>
                <c:pt idx="12">
                  <c:v>8.0</c:v>
                </c:pt>
                <c:pt idx="13">
                  <c:v>340.0</c:v>
                </c:pt>
                <c:pt idx="14">
                  <c:v>2.0</c:v>
                </c:pt>
              </c:numCache>
            </c:numRef>
          </c:val>
        </c:ser>
        <c:ser>
          <c:idx val="3"/>
          <c:order val="4"/>
          <c:tx>
            <c:strRef>
              <c:f>new!$A$7</c:f>
              <c:strCache>
                <c:ptCount val="1"/>
                <c:pt idx="0">
                  <c:v>Intensely_Shared</c:v>
                </c:pt>
              </c:strCache>
            </c:strRef>
          </c:tx>
          <c:invertIfNegative val="0"/>
          <c:val>
            <c:numRef>
              <c:f>new!$B$37:$P$37</c:f>
              <c:numCache>
                <c:formatCode>General</c:formatCode>
                <c:ptCount val="15"/>
                <c:pt idx="0">
                  <c:v>0.0</c:v>
                </c:pt>
                <c:pt idx="1">
                  <c:v>1.514082215E9</c:v>
                </c:pt>
                <c:pt idx="2">
                  <c:v>0.0</c:v>
                </c:pt>
                <c:pt idx="3">
                  <c:v>2.388609E6</c:v>
                </c:pt>
                <c:pt idx="4">
                  <c:v>2.399802406E9</c:v>
                </c:pt>
                <c:pt idx="5">
                  <c:v>3677.0</c:v>
                </c:pt>
                <c:pt idx="6">
                  <c:v>1.873804154E9</c:v>
                </c:pt>
                <c:pt idx="7">
                  <c:v>5.32041099E8</c:v>
                </c:pt>
                <c:pt idx="8">
                  <c:v>0.0</c:v>
                </c:pt>
                <c:pt idx="9">
                  <c:v>4.125290504E9</c:v>
                </c:pt>
                <c:pt idx="11">
                  <c:v>78685.0</c:v>
                </c:pt>
                <c:pt idx="12">
                  <c:v>456017.0</c:v>
                </c:pt>
                <c:pt idx="13">
                  <c:v>2027.0</c:v>
                </c:pt>
                <c:pt idx="14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7086200"/>
        <c:axId val="2117570168"/>
      </c:barChart>
      <c:catAx>
        <c:axId val="21170862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7570168"/>
        <c:crosses val="autoZero"/>
        <c:auto val="1"/>
        <c:lblAlgn val="ctr"/>
        <c:lblOffset val="100"/>
        <c:noMultiLvlLbl val="0"/>
      </c:catAx>
      <c:valAx>
        <c:axId val="21175701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17086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Words Amount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new!$A$3</c:f>
              <c:strCache>
                <c:ptCount val="1"/>
                <c:pt idx="0">
                  <c:v>Private</c:v>
                </c:pt>
              </c:strCache>
            </c:strRef>
          </c:tx>
          <c:invertIfNegative val="0"/>
          <c:cat>
            <c:strRef>
              <c:f>new!$B$2:$P$2</c:f>
              <c:strCache>
                <c:ptCount val="1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  <c:pt idx="9">
                  <c:v>x264</c:v>
                </c:pt>
                <c:pt idx="11">
                  <c:v>Aget</c:v>
                </c:pt>
                <c:pt idx="12">
                  <c:v>Memcached</c:v>
                </c:pt>
                <c:pt idx="13">
                  <c:v>Pbzip2</c:v>
                </c:pt>
                <c:pt idx="14">
                  <c:v>Pfsan</c:v>
                </c:pt>
              </c:strCache>
            </c:strRef>
          </c:cat>
          <c:val>
            <c:numRef>
              <c:f>new!$B$43:$P$43</c:f>
              <c:numCache>
                <c:formatCode>General</c:formatCode>
                <c:ptCount val="15"/>
                <c:pt idx="0">
                  <c:v>4.0000002E7</c:v>
                </c:pt>
                <c:pt idx="1">
                  <c:v>465301.0</c:v>
                </c:pt>
                <c:pt idx="2">
                  <c:v>2.023687E7</c:v>
                </c:pt>
                <c:pt idx="3">
                  <c:v>8.4538835E7</c:v>
                </c:pt>
                <c:pt idx="4">
                  <c:v>2.85706983E8</c:v>
                </c:pt>
                <c:pt idx="5">
                  <c:v>665310.0</c:v>
                </c:pt>
                <c:pt idx="6">
                  <c:v>3.279307E6</c:v>
                </c:pt>
                <c:pt idx="7">
                  <c:v>197662.0</c:v>
                </c:pt>
                <c:pt idx="8">
                  <c:v>4068.0</c:v>
                </c:pt>
                <c:pt idx="9">
                  <c:v>820360.0</c:v>
                </c:pt>
                <c:pt idx="11">
                  <c:v>121.0</c:v>
                </c:pt>
                <c:pt idx="12">
                  <c:v>54841.0</c:v>
                </c:pt>
                <c:pt idx="13">
                  <c:v>360.0</c:v>
                </c:pt>
                <c:pt idx="14">
                  <c:v>114.0</c:v>
                </c:pt>
              </c:numCache>
            </c:numRef>
          </c:val>
        </c:ser>
        <c:ser>
          <c:idx val="0"/>
          <c:order val="1"/>
          <c:tx>
            <c:strRef>
              <c:f>new!$A$4</c:f>
              <c:strCache>
                <c:ptCount val="1"/>
                <c:pt idx="0">
                  <c:v>Prod_Cons</c:v>
                </c:pt>
              </c:strCache>
            </c:strRef>
          </c:tx>
          <c:invertIfNegative val="0"/>
          <c:val>
            <c:numRef>
              <c:f>new!$B$44:$P$44</c:f>
              <c:numCache>
                <c:formatCode>General</c:formatCode>
                <c:ptCount val="15"/>
                <c:pt idx="0">
                  <c:v>3.5E7</c:v>
                </c:pt>
                <c:pt idx="1">
                  <c:v>122275.0</c:v>
                </c:pt>
                <c:pt idx="2">
                  <c:v>0.0</c:v>
                </c:pt>
                <c:pt idx="3">
                  <c:v>909060.0</c:v>
                </c:pt>
                <c:pt idx="4">
                  <c:v>7970.0</c:v>
                </c:pt>
                <c:pt idx="5">
                  <c:v>10588.0</c:v>
                </c:pt>
                <c:pt idx="6">
                  <c:v>2.261724E6</c:v>
                </c:pt>
                <c:pt idx="7">
                  <c:v>477.0</c:v>
                </c:pt>
                <c:pt idx="8">
                  <c:v>1065.0</c:v>
                </c:pt>
                <c:pt idx="9">
                  <c:v>224.0</c:v>
                </c:pt>
                <c:pt idx="11">
                  <c:v>80.0</c:v>
                </c:pt>
                <c:pt idx="12">
                  <c:v>10.0</c:v>
                </c:pt>
                <c:pt idx="13">
                  <c:v>1.0</c:v>
                </c:pt>
                <c:pt idx="1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new!$A$5</c:f>
              <c:strCache>
                <c:ptCount val="1"/>
                <c:pt idx="0">
                  <c:v>Read_Mostly</c:v>
                </c:pt>
              </c:strCache>
            </c:strRef>
          </c:tx>
          <c:invertIfNegative val="0"/>
          <c:val>
            <c:numRef>
              <c:f>new!$B$45:$P$45</c:f>
              <c:numCache>
                <c:formatCode>General</c:formatCode>
                <c:ptCount val="15"/>
                <c:pt idx="0">
                  <c:v>8.0</c:v>
                </c:pt>
                <c:pt idx="1">
                  <c:v>98168.0</c:v>
                </c:pt>
                <c:pt idx="2">
                  <c:v>0.0</c:v>
                </c:pt>
                <c:pt idx="3">
                  <c:v>249.0</c:v>
                </c:pt>
                <c:pt idx="4">
                  <c:v>88467.0</c:v>
                </c:pt>
                <c:pt idx="5">
                  <c:v>28683.0</c:v>
                </c:pt>
                <c:pt idx="6">
                  <c:v>366021.0</c:v>
                </c:pt>
                <c:pt idx="7">
                  <c:v>1.3590197E7</c:v>
                </c:pt>
                <c:pt idx="8">
                  <c:v>518.0</c:v>
                </c:pt>
                <c:pt idx="9">
                  <c:v>89450.0</c:v>
                </c:pt>
                <c:pt idx="11">
                  <c:v>0.0</c:v>
                </c:pt>
                <c:pt idx="12">
                  <c:v>42.0</c:v>
                </c:pt>
                <c:pt idx="13">
                  <c:v>34.0</c:v>
                </c:pt>
                <c:pt idx="14">
                  <c:v>8.0</c:v>
                </c:pt>
              </c:numCache>
            </c:numRef>
          </c:val>
        </c:ser>
        <c:ser>
          <c:idx val="2"/>
          <c:order val="3"/>
          <c:tx>
            <c:strRef>
              <c:f>new!$A$6</c:f>
              <c:strCache>
                <c:ptCount val="1"/>
                <c:pt idx="0">
                  <c:v>Migratory</c:v>
                </c:pt>
              </c:strCache>
            </c:strRef>
          </c:tx>
          <c:invertIfNegative val="0"/>
          <c:val>
            <c:numRef>
              <c:f>new!$B$46:$P$46</c:f>
              <c:numCache>
                <c:formatCode>General</c:formatCode>
                <c:ptCount val="15"/>
                <c:pt idx="0">
                  <c:v>0.0</c:v>
                </c:pt>
                <c:pt idx="1">
                  <c:v>2083.0</c:v>
                </c:pt>
                <c:pt idx="2">
                  <c:v>0.0</c:v>
                </c:pt>
                <c:pt idx="3">
                  <c:v>79.0</c:v>
                </c:pt>
                <c:pt idx="4">
                  <c:v>1512.0</c:v>
                </c:pt>
                <c:pt idx="5">
                  <c:v>205291.0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20680.0</c:v>
                </c:pt>
                <c:pt idx="11">
                  <c:v>0.0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</c:numCache>
            </c:numRef>
          </c:val>
        </c:ser>
        <c:ser>
          <c:idx val="3"/>
          <c:order val="4"/>
          <c:tx>
            <c:strRef>
              <c:f>new!$A$7</c:f>
              <c:strCache>
                <c:ptCount val="1"/>
                <c:pt idx="0">
                  <c:v>Intensely_Shared</c:v>
                </c:pt>
              </c:strCache>
            </c:strRef>
          </c:tx>
          <c:invertIfNegative val="0"/>
          <c:val>
            <c:numRef>
              <c:f>new!$B$47:$P$47</c:f>
              <c:numCache>
                <c:formatCode>General</c:formatCode>
                <c:ptCount val="15"/>
                <c:pt idx="0">
                  <c:v>1.0</c:v>
                </c:pt>
                <c:pt idx="1">
                  <c:v>163294.0</c:v>
                </c:pt>
                <c:pt idx="2">
                  <c:v>0.0</c:v>
                </c:pt>
                <c:pt idx="3">
                  <c:v>1916.0</c:v>
                </c:pt>
                <c:pt idx="4">
                  <c:v>1.657279E6</c:v>
                </c:pt>
                <c:pt idx="5">
                  <c:v>4.3313E6</c:v>
                </c:pt>
                <c:pt idx="6">
                  <c:v>111198.0</c:v>
                </c:pt>
                <c:pt idx="7">
                  <c:v>3416.0</c:v>
                </c:pt>
                <c:pt idx="8">
                  <c:v>0.0</c:v>
                </c:pt>
                <c:pt idx="9">
                  <c:v>2.614838E6</c:v>
                </c:pt>
                <c:pt idx="11">
                  <c:v>4.0</c:v>
                </c:pt>
                <c:pt idx="12">
                  <c:v>277.0</c:v>
                </c:pt>
                <c:pt idx="13">
                  <c:v>9.0</c:v>
                </c:pt>
                <c:pt idx="1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1940136"/>
        <c:axId val="2121935224"/>
      </c:barChart>
      <c:catAx>
        <c:axId val="21219401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21935224"/>
        <c:crosses val="autoZero"/>
        <c:auto val="1"/>
        <c:lblAlgn val="ctr"/>
        <c:lblOffset val="100"/>
        <c:noMultiLvlLbl val="0"/>
      </c:catAx>
      <c:valAx>
        <c:axId val="2121935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21940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16</xdr:col>
      <xdr:colOff>546100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38</xdr:row>
      <xdr:rowOff>177800</xdr:rowOff>
    </xdr:from>
    <xdr:to>
      <xdr:col>16</xdr:col>
      <xdr:colOff>596900</xdr:colOff>
      <xdr:row>57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68</xdr:row>
      <xdr:rowOff>25400</xdr:rowOff>
    </xdr:from>
    <xdr:to>
      <xdr:col>9</xdr:col>
      <xdr:colOff>101600</xdr:colOff>
      <xdr:row>86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88903</xdr:colOff>
      <xdr:row>96</xdr:row>
      <xdr:rowOff>177800</xdr:rowOff>
    </xdr:from>
    <xdr:to>
      <xdr:col>9</xdr:col>
      <xdr:colOff>90421</xdr:colOff>
      <xdr:row>115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10</xdr:col>
      <xdr:colOff>723900</xdr:colOff>
      <xdr:row>16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19</xdr:row>
      <xdr:rowOff>25400</xdr:rowOff>
    </xdr:from>
    <xdr:to>
      <xdr:col>10</xdr:col>
      <xdr:colOff>749300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37</xdr:row>
      <xdr:rowOff>38100</xdr:rowOff>
    </xdr:from>
    <xdr:to>
      <xdr:col>10</xdr:col>
      <xdr:colOff>749300</xdr:colOff>
      <xdr:row>53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55</xdr:row>
      <xdr:rowOff>88900</xdr:rowOff>
    </xdr:from>
    <xdr:to>
      <xdr:col>10</xdr:col>
      <xdr:colOff>723900</xdr:colOff>
      <xdr:row>71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74</xdr:row>
      <xdr:rowOff>63500</xdr:rowOff>
    </xdr:from>
    <xdr:to>
      <xdr:col>10</xdr:col>
      <xdr:colOff>736600</xdr:colOff>
      <xdr:row>90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7"/>
  <sheetViews>
    <sheetView topLeftCell="A69" workbookViewId="0">
      <selection activeCell="L68" sqref="L68:L74"/>
    </sheetView>
  </sheetViews>
  <sheetFormatPr baseColWidth="10" defaultRowHeight="15" x14ac:dyDescent="0"/>
  <cols>
    <col min="1" max="2" width="12.6640625" style="1" customWidth="1"/>
    <col min="3" max="3" width="10.83203125" style="17"/>
    <col min="4" max="4" width="10.83203125" style="18" customWidth="1"/>
    <col min="5" max="5" width="10.83203125" style="17" customWidth="1"/>
    <col min="6" max="6" width="11.6640625" style="18" customWidth="1"/>
    <col min="7" max="7" width="11" style="17" customWidth="1"/>
    <col min="8" max="8" width="10.83203125" style="18"/>
    <col min="9" max="9" width="10.83203125" style="17"/>
    <col min="10" max="10" width="15.6640625" style="1" customWidth="1"/>
    <col min="11" max="11" width="10.83203125" style="17"/>
    <col min="12" max="12" width="12.1640625" style="18" bestFit="1" customWidth="1"/>
    <col min="13" max="16384" width="10.83203125" style="1"/>
  </cols>
  <sheetData>
    <row r="1" spans="1:16384" s="11" customFormat="1">
      <c r="A1" s="10" t="s">
        <v>14</v>
      </c>
      <c r="B1" s="11" t="s">
        <v>23</v>
      </c>
      <c r="M1" s="57" t="s">
        <v>1</v>
      </c>
    </row>
    <row r="2" spans="1:16384" s="11" customFormat="1">
      <c r="A2" s="12" t="s">
        <v>15</v>
      </c>
      <c r="B2" s="11" t="s">
        <v>22</v>
      </c>
      <c r="M2" s="58" t="s">
        <v>2</v>
      </c>
    </row>
    <row r="3" spans="1:16384" s="11" customFormat="1">
      <c r="A3" s="12" t="s">
        <v>16</v>
      </c>
      <c r="B3" s="11" t="s">
        <v>24</v>
      </c>
      <c r="M3" s="58" t="s">
        <v>3</v>
      </c>
    </row>
    <row r="4" spans="1:16384" s="11" customFormat="1">
      <c r="A4" s="12" t="s">
        <v>17</v>
      </c>
      <c r="B4" s="11" t="s">
        <v>25</v>
      </c>
      <c r="M4" s="58" t="s">
        <v>4</v>
      </c>
    </row>
    <row r="5" spans="1:16384" s="11" customFormat="1">
      <c r="A5" s="12" t="s">
        <v>18</v>
      </c>
      <c r="B5" s="11" t="s">
        <v>27</v>
      </c>
      <c r="M5" s="58" t="s">
        <v>40</v>
      </c>
    </row>
    <row r="6" spans="1:16384" s="11" customFormat="1">
      <c r="A6" s="13" t="s">
        <v>19</v>
      </c>
      <c r="B6" s="11" t="s">
        <v>26</v>
      </c>
      <c r="M6" s="58" t="s">
        <v>5</v>
      </c>
    </row>
    <row r="7" spans="1:16384" s="14" customFormat="1">
      <c r="A7" s="13" t="s">
        <v>20</v>
      </c>
      <c r="B7" s="14" t="s">
        <v>28</v>
      </c>
      <c r="M7" s="58" t="s">
        <v>6</v>
      </c>
    </row>
    <row r="8" spans="1:16384" s="11" customFormat="1">
      <c r="A8" s="12" t="s">
        <v>21</v>
      </c>
      <c r="B8" s="11" t="s">
        <v>37</v>
      </c>
      <c r="M8" s="58" t="s">
        <v>7</v>
      </c>
    </row>
    <row r="9" spans="1:16384">
      <c r="A9" s="4"/>
      <c r="B9" s="4"/>
      <c r="C9" s="1"/>
      <c r="D9" s="1"/>
      <c r="E9" s="1"/>
      <c r="F9" s="1"/>
      <c r="G9" s="1"/>
      <c r="H9" s="1"/>
      <c r="I9" s="1"/>
      <c r="K9" s="1"/>
      <c r="L9" s="1"/>
      <c r="M9" s="58" t="s">
        <v>48</v>
      </c>
    </row>
    <row r="10" spans="1:16384" s="12" customFormat="1">
      <c r="A10" s="12" t="s">
        <v>44</v>
      </c>
      <c r="M10" s="58" t="s">
        <v>41</v>
      </c>
    </row>
    <row r="11" spans="1:16384">
      <c r="A11" s="4"/>
      <c r="B11" s="4"/>
      <c r="C11" s="1"/>
      <c r="D11" s="1"/>
      <c r="E11" s="1"/>
      <c r="F11" s="1"/>
      <c r="G11" s="1"/>
      <c r="H11" s="1"/>
      <c r="I11" s="1"/>
      <c r="K11" s="1"/>
      <c r="L11" s="1"/>
      <c r="M11" s="59"/>
    </row>
    <row r="12" spans="1:16384" s="12" customFormat="1">
      <c r="A12" s="12" t="s">
        <v>43</v>
      </c>
      <c r="M12" s="57" t="s">
        <v>49</v>
      </c>
    </row>
    <row r="13" spans="1:16384">
      <c r="A13" s="4"/>
      <c r="B13" s="4"/>
      <c r="C13" s="1"/>
      <c r="D13" s="1"/>
      <c r="E13" s="1"/>
      <c r="F13" s="1"/>
      <c r="G13" s="1"/>
      <c r="H13" s="1"/>
      <c r="I13" s="1"/>
      <c r="K13" s="1"/>
      <c r="L13" s="1"/>
      <c r="M13" s="58" t="s">
        <v>46</v>
      </c>
    </row>
    <row r="14" spans="1:16384" s="9" customFormat="1">
      <c r="A14" s="12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58" t="s">
        <v>50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spans="1:16384" s="16" customFormat="1">
      <c r="M15" s="58" t="s">
        <v>39</v>
      </c>
    </row>
    <row r="16" spans="1:16384" s="47" customFormat="1">
      <c r="M16" s="58" t="s">
        <v>36</v>
      </c>
    </row>
    <row r="17" spans="1:12">
      <c r="C17" s="17" t="s">
        <v>33</v>
      </c>
      <c r="G17" s="17" t="s">
        <v>34</v>
      </c>
      <c r="H17" s="18" t="s">
        <v>31</v>
      </c>
      <c r="I17" s="17" t="s">
        <v>32</v>
      </c>
    </row>
    <row r="18" spans="1:12">
      <c r="A18" s="1" t="s">
        <v>0</v>
      </c>
      <c r="B18" s="1" t="s">
        <v>13</v>
      </c>
      <c r="C18" s="33" t="s">
        <v>30</v>
      </c>
      <c r="D18" s="34"/>
      <c r="E18" s="33" t="s">
        <v>29</v>
      </c>
      <c r="F18" s="34"/>
      <c r="G18" s="33" t="s">
        <v>10</v>
      </c>
      <c r="H18" s="34"/>
      <c r="I18" s="33" t="s">
        <v>11</v>
      </c>
      <c r="J18" s="35"/>
      <c r="K18" s="33" t="s">
        <v>12</v>
      </c>
    </row>
    <row r="19" spans="1:12" s="35" customFormat="1">
      <c r="C19" s="33" t="s">
        <v>8</v>
      </c>
      <c r="D19" s="34" t="s">
        <v>9</v>
      </c>
      <c r="E19" s="33" t="s">
        <v>8</v>
      </c>
      <c r="F19" s="36" t="s">
        <v>9</v>
      </c>
      <c r="G19" s="37" t="s">
        <v>8</v>
      </c>
      <c r="H19" s="36" t="s">
        <v>9</v>
      </c>
      <c r="I19" s="37" t="s">
        <v>8</v>
      </c>
      <c r="J19" s="38" t="s">
        <v>9</v>
      </c>
      <c r="K19" s="37" t="s">
        <v>8</v>
      </c>
      <c r="L19" s="36" t="s">
        <v>9</v>
      </c>
    </row>
    <row r="20" spans="1:12">
      <c r="A20" s="8" t="s">
        <v>1</v>
      </c>
      <c r="B20" s="2" t="s">
        <v>14</v>
      </c>
      <c r="C20" s="17">
        <v>0</v>
      </c>
      <c r="D20" s="18">
        <v>0</v>
      </c>
      <c r="E20" s="17">
        <v>0</v>
      </c>
      <c r="F20" s="20">
        <v>0</v>
      </c>
      <c r="G20" s="19">
        <v>0</v>
      </c>
      <c r="H20" s="20">
        <v>0</v>
      </c>
      <c r="I20" s="19">
        <v>0</v>
      </c>
      <c r="J20" s="4">
        <v>0</v>
      </c>
      <c r="K20" s="19">
        <v>0</v>
      </c>
      <c r="L20" s="20">
        <v>0</v>
      </c>
    </row>
    <row r="21" spans="1:12">
      <c r="B21" s="1" t="s">
        <v>15</v>
      </c>
      <c r="C21" s="17">
        <v>0</v>
      </c>
      <c r="D21" s="18">
        <v>0</v>
      </c>
      <c r="E21" s="17">
        <v>0</v>
      </c>
      <c r="F21" s="20">
        <v>0</v>
      </c>
      <c r="G21" s="19">
        <v>0.01</v>
      </c>
      <c r="H21" s="20">
        <v>932198</v>
      </c>
      <c r="I21" s="19">
        <v>1</v>
      </c>
      <c r="J21" s="4">
        <v>151398103</v>
      </c>
      <c r="K21" s="19">
        <v>0</v>
      </c>
      <c r="L21" s="20">
        <v>130</v>
      </c>
    </row>
    <row r="22" spans="1:12">
      <c r="B22" s="4" t="s">
        <v>16</v>
      </c>
      <c r="C22" s="17">
        <v>0</v>
      </c>
      <c r="D22" s="18">
        <v>0</v>
      </c>
      <c r="E22" s="17">
        <v>0</v>
      </c>
      <c r="F22" s="20">
        <v>0</v>
      </c>
      <c r="G22" s="19">
        <v>0</v>
      </c>
      <c r="H22" s="20">
        <v>0</v>
      </c>
      <c r="I22" s="19">
        <v>0</v>
      </c>
      <c r="J22" s="4">
        <v>0</v>
      </c>
      <c r="K22" s="19">
        <v>0</v>
      </c>
      <c r="L22" s="20">
        <v>0</v>
      </c>
    </row>
    <row r="23" spans="1:12">
      <c r="B23" s="4" t="s">
        <v>17</v>
      </c>
      <c r="C23" s="19">
        <v>0.25</v>
      </c>
      <c r="D23" s="20">
        <v>1</v>
      </c>
      <c r="E23" s="24">
        <v>0.56000000000000005</v>
      </c>
      <c r="F23" s="18">
        <v>360000000</v>
      </c>
      <c r="G23" s="24">
        <v>0.95</v>
      </c>
      <c r="H23" s="18">
        <v>70922268</v>
      </c>
      <c r="I23" s="19">
        <v>0.31</v>
      </c>
      <c r="J23" s="1">
        <v>5647087146</v>
      </c>
      <c r="K23" s="19">
        <v>0.05</v>
      </c>
      <c r="L23" s="18">
        <v>846090624</v>
      </c>
    </row>
    <row r="24" spans="1:12">
      <c r="B24" s="4" t="s">
        <v>18</v>
      </c>
      <c r="C24" s="19">
        <v>0</v>
      </c>
      <c r="D24" s="20">
        <v>0</v>
      </c>
      <c r="E24" s="19">
        <v>0</v>
      </c>
      <c r="F24" s="20">
        <v>0</v>
      </c>
      <c r="G24" s="19">
        <v>0.01</v>
      </c>
      <c r="H24" s="20">
        <v>1048577</v>
      </c>
      <c r="I24" s="19">
        <v>0</v>
      </c>
      <c r="J24" s="4">
        <v>32097198</v>
      </c>
      <c r="K24" s="19">
        <v>0.01</v>
      </c>
      <c r="L24" s="20">
        <v>209715200</v>
      </c>
    </row>
    <row r="25" spans="1:12" s="5" customFormat="1">
      <c r="B25" s="5" t="s">
        <v>19</v>
      </c>
      <c r="C25" s="21">
        <v>0</v>
      </c>
      <c r="D25" s="22">
        <v>0</v>
      </c>
      <c r="E25" s="21">
        <v>0</v>
      </c>
      <c r="F25" s="22">
        <v>0</v>
      </c>
      <c r="G25" s="21">
        <v>0.03</v>
      </c>
      <c r="H25" s="22">
        <v>2097096</v>
      </c>
      <c r="I25" s="21">
        <v>0.22</v>
      </c>
      <c r="J25" s="5">
        <v>3935565468</v>
      </c>
      <c r="K25" s="21">
        <v>0</v>
      </c>
      <c r="L25" s="22">
        <v>4194184</v>
      </c>
    </row>
    <row r="26" spans="1:12">
      <c r="B26" s="4" t="s">
        <v>20</v>
      </c>
      <c r="C26" s="23">
        <v>0.75</v>
      </c>
      <c r="D26" s="20">
        <v>3</v>
      </c>
      <c r="E26" s="19">
        <v>0.44</v>
      </c>
      <c r="F26" s="18">
        <v>280000512</v>
      </c>
      <c r="G26" s="19">
        <v>0</v>
      </c>
      <c r="H26" s="32">
        <v>0</v>
      </c>
      <c r="I26" s="24">
        <v>0.34</v>
      </c>
      <c r="J26" s="5">
        <v>6068601898</v>
      </c>
      <c r="K26" s="21">
        <v>0.06</v>
      </c>
      <c r="L26" s="22">
        <v>1060000000</v>
      </c>
    </row>
    <row r="27" spans="1:12">
      <c r="B27" s="4" t="s">
        <v>21</v>
      </c>
      <c r="C27" s="19">
        <v>0</v>
      </c>
      <c r="D27" s="20">
        <v>0</v>
      </c>
      <c r="E27" s="19">
        <v>0</v>
      </c>
      <c r="F27" s="20">
        <v>0</v>
      </c>
      <c r="G27" s="19">
        <v>0</v>
      </c>
      <c r="H27" s="20">
        <v>0</v>
      </c>
      <c r="I27" s="19">
        <v>0</v>
      </c>
      <c r="J27" s="4">
        <v>0</v>
      </c>
      <c r="K27" s="19">
        <v>0</v>
      </c>
      <c r="L27" s="20">
        <v>0</v>
      </c>
    </row>
    <row r="28" spans="1:12" s="47" customFormat="1">
      <c r="C28" s="48"/>
      <c r="D28" s="49"/>
      <c r="E28" s="48"/>
      <c r="F28" s="49"/>
      <c r="G28" s="48"/>
      <c r="H28" s="50" t="s">
        <v>38</v>
      </c>
      <c r="I28" s="48"/>
      <c r="K28" s="48"/>
      <c r="L28" s="49"/>
    </row>
    <row r="29" spans="1:12">
      <c r="C29" s="17" t="s">
        <v>33</v>
      </c>
      <c r="G29" s="17" t="s">
        <v>34</v>
      </c>
      <c r="H29" s="18" t="s">
        <v>31</v>
      </c>
      <c r="I29" s="17" t="s">
        <v>32</v>
      </c>
    </row>
    <row r="30" spans="1:12">
      <c r="A30" s="1" t="s">
        <v>0</v>
      </c>
      <c r="B30" s="1" t="s">
        <v>13</v>
      </c>
      <c r="C30" s="17" t="s">
        <v>30</v>
      </c>
      <c r="E30" s="17" t="s">
        <v>29</v>
      </c>
      <c r="G30" s="17" t="s">
        <v>10</v>
      </c>
      <c r="I30" s="17" t="s">
        <v>11</v>
      </c>
      <c r="K30" s="17" t="s">
        <v>12</v>
      </c>
    </row>
    <row r="31" spans="1:12" s="35" customFormat="1">
      <c r="C31" s="33" t="s">
        <v>8</v>
      </c>
      <c r="D31" s="34" t="s">
        <v>9</v>
      </c>
      <c r="E31" s="33" t="s">
        <v>8</v>
      </c>
      <c r="F31" s="36" t="s">
        <v>9</v>
      </c>
      <c r="G31" s="37" t="s">
        <v>8</v>
      </c>
      <c r="H31" s="36" t="s">
        <v>9</v>
      </c>
      <c r="I31" s="37" t="s">
        <v>8</v>
      </c>
      <c r="J31" s="38" t="s">
        <v>9</v>
      </c>
      <c r="K31" s="37" t="s">
        <v>8</v>
      </c>
      <c r="L31" s="36" t="s">
        <v>9</v>
      </c>
    </row>
    <row r="32" spans="1:12">
      <c r="A32" s="8" t="s">
        <v>2</v>
      </c>
      <c r="B32" s="2" t="s">
        <v>14</v>
      </c>
      <c r="C32" s="24">
        <v>0.96</v>
      </c>
      <c r="D32" s="18">
        <v>368519</v>
      </c>
      <c r="E32" s="17">
        <v>0.01</v>
      </c>
      <c r="F32" s="20">
        <v>52208820</v>
      </c>
      <c r="G32" s="19">
        <v>0.23</v>
      </c>
      <c r="H32" s="20">
        <v>162822</v>
      </c>
      <c r="I32" s="19">
        <v>0.05</v>
      </c>
      <c r="J32" s="4">
        <v>9004757624</v>
      </c>
      <c r="K32" s="19">
        <v>0.01</v>
      </c>
      <c r="L32" s="20">
        <v>1558457967</v>
      </c>
    </row>
    <row r="33" spans="1:12">
      <c r="B33" s="1" t="s">
        <v>15</v>
      </c>
      <c r="C33" s="17">
        <v>0.02</v>
      </c>
      <c r="D33" s="18">
        <v>6951</v>
      </c>
      <c r="E33" s="24">
        <v>0.52</v>
      </c>
      <c r="F33" s="20">
        <v>2164863039</v>
      </c>
      <c r="G33" s="24">
        <v>0.5</v>
      </c>
      <c r="H33" s="20">
        <v>358105</v>
      </c>
      <c r="I33" s="19">
        <v>0.14000000000000001</v>
      </c>
      <c r="J33" s="4">
        <v>23444569748</v>
      </c>
      <c r="K33" s="19">
        <v>0.02</v>
      </c>
      <c r="L33" s="20">
        <v>4136616940</v>
      </c>
    </row>
    <row r="34" spans="1:12">
      <c r="B34" s="4" t="s">
        <v>16</v>
      </c>
      <c r="C34" s="17">
        <v>0</v>
      </c>
      <c r="D34" s="18">
        <v>0</v>
      </c>
      <c r="E34" s="17">
        <v>0</v>
      </c>
      <c r="F34" s="20">
        <v>0</v>
      </c>
      <c r="G34" s="19">
        <v>0</v>
      </c>
      <c r="H34" s="20">
        <v>0</v>
      </c>
      <c r="I34" s="19">
        <v>0</v>
      </c>
      <c r="J34" s="4">
        <v>0</v>
      </c>
      <c r="K34" s="19">
        <v>0</v>
      </c>
      <c r="L34" s="20">
        <v>0</v>
      </c>
    </row>
    <row r="35" spans="1:12">
      <c r="B35" s="4" t="s">
        <v>17</v>
      </c>
      <c r="C35" s="19">
        <v>0.01</v>
      </c>
      <c r="D35" s="20">
        <v>2631</v>
      </c>
      <c r="E35" s="19">
        <v>0.15</v>
      </c>
      <c r="F35" s="18">
        <v>641528840</v>
      </c>
      <c r="G35" s="19">
        <v>0.21</v>
      </c>
      <c r="H35" s="18">
        <v>150974</v>
      </c>
      <c r="I35" s="24">
        <v>0.28000000000000003</v>
      </c>
      <c r="J35" s="1">
        <v>47577921499</v>
      </c>
      <c r="K35" s="19">
        <v>0.01</v>
      </c>
      <c r="L35" s="18">
        <v>1531963632</v>
      </c>
    </row>
    <row r="36" spans="1:12">
      <c r="B36" s="4" t="s">
        <v>18</v>
      </c>
      <c r="C36" s="19">
        <v>0</v>
      </c>
      <c r="D36" s="20">
        <v>6</v>
      </c>
      <c r="E36" s="19">
        <v>0</v>
      </c>
      <c r="F36" s="20">
        <v>1232</v>
      </c>
      <c r="G36" s="19">
        <v>0</v>
      </c>
      <c r="H36" s="20">
        <v>186</v>
      </c>
      <c r="I36" s="19">
        <v>7.0000000000000007E-2</v>
      </c>
      <c r="J36" s="4">
        <v>11213713204</v>
      </c>
      <c r="K36" s="19">
        <v>0</v>
      </c>
      <c r="L36" s="20">
        <v>518</v>
      </c>
    </row>
    <row r="37" spans="1:12">
      <c r="A37" s="5"/>
      <c r="B37" s="5" t="s">
        <v>19</v>
      </c>
      <c r="C37" s="21">
        <v>0.01</v>
      </c>
      <c r="D37" s="22">
        <v>4478</v>
      </c>
      <c r="E37" s="21">
        <v>0.24</v>
      </c>
      <c r="F37" s="22">
        <v>1001033252</v>
      </c>
      <c r="G37" s="21">
        <v>0.06</v>
      </c>
      <c r="H37" s="22">
        <v>43070</v>
      </c>
      <c r="I37" s="21">
        <v>0.23</v>
      </c>
      <c r="J37" s="5">
        <v>39778651072</v>
      </c>
      <c r="K37" s="21">
        <v>0</v>
      </c>
      <c r="L37" s="22">
        <v>363405847</v>
      </c>
    </row>
    <row r="38" spans="1:12">
      <c r="B38" s="4" t="s">
        <v>20</v>
      </c>
      <c r="C38" s="19">
        <v>0.01</v>
      </c>
      <c r="D38" s="20">
        <v>2088</v>
      </c>
      <c r="E38" s="19">
        <v>0.08</v>
      </c>
      <c r="F38" s="18">
        <v>320750208</v>
      </c>
      <c r="G38" s="19">
        <v>0</v>
      </c>
      <c r="H38" s="20">
        <v>1877</v>
      </c>
      <c r="I38" s="19">
        <v>0.18</v>
      </c>
      <c r="J38" s="5">
        <v>30307751418</v>
      </c>
      <c r="K38" s="21">
        <v>0.01</v>
      </c>
      <c r="L38" s="22">
        <v>1789333737</v>
      </c>
    </row>
    <row r="39" spans="1:12">
      <c r="B39" s="4" t="s">
        <v>21</v>
      </c>
      <c r="C39" s="19">
        <v>0</v>
      </c>
      <c r="D39" s="20">
        <v>0</v>
      </c>
      <c r="E39" s="19">
        <v>0</v>
      </c>
      <c r="F39" s="20">
        <v>0</v>
      </c>
      <c r="G39" s="19">
        <v>0</v>
      </c>
      <c r="H39" s="20">
        <v>0</v>
      </c>
      <c r="I39" s="19">
        <v>0</v>
      </c>
      <c r="J39" s="4">
        <v>0</v>
      </c>
      <c r="K39" s="19">
        <v>0</v>
      </c>
      <c r="L39" s="20">
        <v>0</v>
      </c>
    </row>
    <row r="40" spans="1:12" s="47" customFormat="1">
      <c r="C40" s="48"/>
      <c r="D40" s="49"/>
      <c r="E40" s="48"/>
      <c r="F40" s="49"/>
      <c r="G40" s="48"/>
      <c r="H40" s="49"/>
      <c r="I40" s="48"/>
      <c r="K40" s="48"/>
      <c r="L40" s="49"/>
    </row>
    <row r="41" spans="1:12">
      <c r="A41" s="6"/>
      <c r="B41" s="6"/>
      <c r="C41" s="25" t="s">
        <v>33</v>
      </c>
      <c r="D41" s="26"/>
      <c r="E41" s="25"/>
      <c r="F41" s="26"/>
      <c r="G41" s="17" t="s">
        <v>34</v>
      </c>
      <c r="H41" s="26" t="s">
        <v>31</v>
      </c>
      <c r="I41" s="25" t="s">
        <v>32</v>
      </c>
      <c r="J41" s="2"/>
      <c r="K41" s="25"/>
      <c r="L41" s="26"/>
    </row>
    <row r="42" spans="1:12">
      <c r="A42" s="6" t="s">
        <v>0</v>
      </c>
      <c r="B42" s="6" t="s">
        <v>13</v>
      </c>
      <c r="C42" s="25" t="s">
        <v>30</v>
      </c>
      <c r="D42" s="26"/>
      <c r="E42" s="25" t="s">
        <v>29</v>
      </c>
      <c r="F42" s="26"/>
      <c r="G42" s="25" t="s">
        <v>10</v>
      </c>
      <c r="H42" s="26"/>
      <c r="I42" s="25" t="s">
        <v>11</v>
      </c>
      <c r="J42" s="2"/>
      <c r="K42" s="25" t="s">
        <v>12</v>
      </c>
      <c r="L42" s="26"/>
    </row>
    <row r="43" spans="1:12">
      <c r="A43" s="6"/>
      <c r="B43" s="6"/>
      <c r="C43" s="25" t="s">
        <v>8</v>
      </c>
      <c r="D43" s="26" t="s">
        <v>9</v>
      </c>
      <c r="E43" s="25" t="s">
        <v>8</v>
      </c>
      <c r="F43" s="26" t="s">
        <v>9</v>
      </c>
      <c r="G43" s="25" t="s">
        <v>8</v>
      </c>
      <c r="H43" s="26" t="s">
        <v>9</v>
      </c>
      <c r="I43" s="25" t="s">
        <v>8</v>
      </c>
      <c r="J43" s="2" t="s">
        <v>9</v>
      </c>
      <c r="K43" s="25" t="s">
        <v>8</v>
      </c>
      <c r="L43" s="26" t="s">
        <v>9</v>
      </c>
    </row>
    <row r="44" spans="1:12">
      <c r="A44" s="15" t="s">
        <v>3</v>
      </c>
      <c r="B44" s="6" t="s">
        <v>14</v>
      </c>
      <c r="C44" s="25">
        <v>0</v>
      </c>
      <c r="D44" s="26">
        <v>0</v>
      </c>
      <c r="E44" s="25">
        <v>0</v>
      </c>
      <c r="F44" s="26">
        <v>0</v>
      </c>
      <c r="G44" s="25">
        <v>0</v>
      </c>
      <c r="H44" s="26">
        <v>0</v>
      </c>
      <c r="I44" s="25">
        <v>0</v>
      </c>
      <c r="J44" s="2">
        <v>0</v>
      </c>
      <c r="K44" s="25">
        <v>0</v>
      </c>
      <c r="L44" s="26">
        <v>0</v>
      </c>
    </row>
    <row r="45" spans="1:12">
      <c r="A45" s="6"/>
      <c r="B45" s="6" t="s">
        <v>15</v>
      </c>
      <c r="C45" s="27">
        <v>1</v>
      </c>
      <c r="D45" s="26">
        <v>27722540</v>
      </c>
      <c r="E45" s="27">
        <v>0.83</v>
      </c>
      <c r="F45" s="26">
        <v>878963747</v>
      </c>
      <c r="G45" s="25">
        <v>0.05</v>
      </c>
      <c r="H45" s="26">
        <v>924347</v>
      </c>
      <c r="I45" s="27">
        <v>0.3</v>
      </c>
      <c r="J45" s="2">
        <v>459521173</v>
      </c>
      <c r="K45" s="25">
        <v>0.03</v>
      </c>
      <c r="L45" s="26">
        <v>43629813</v>
      </c>
    </row>
    <row r="46" spans="1:12">
      <c r="A46" s="6"/>
      <c r="B46" s="6" t="s">
        <v>16</v>
      </c>
      <c r="C46" s="25">
        <v>0</v>
      </c>
      <c r="D46" s="26">
        <v>0</v>
      </c>
      <c r="E46" s="25">
        <v>0</v>
      </c>
      <c r="F46" s="26">
        <v>0</v>
      </c>
      <c r="G46" s="25">
        <v>0</v>
      </c>
      <c r="H46" s="26">
        <v>0</v>
      </c>
      <c r="I46" s="25">
        <v>0</v>
      </c>
      <c r="J46" s="2">
        <v>0</v>
      </c>
      <c r="K46" s="25">
        <v>0</v>
      </c>
      <c r="L46" s="26">
        <v>0</v>
      </c>
    </row>
    <row r="47" spans="1:12">
      <c r="A47" s="6"/>
      <c r="B47" s="6" t="s">
        <v>17</v>
      </c>
      <c r="C47" s="25">
        <v>0</v>
      </c>
      <c r="D47" s="26">
        <v>1</v>
      </c>
      <c r="E47" s="25">
        <v>0.17</v>
      </c>
      <c r="F47" s="26">
        <v>184960000</v>
      </c>
      <c r="G47" s="27">
        <v>0.95</v>
      </c>
      <c r="H47" s="26">
        <v>19312496</v>
      </c>
      <c r="I47" s="25">
        <v>0.27</v>
      </c>
      <c r="J47" s="2">
        <v>410479887</v>
      </c>
      <c r="K47" s="25">
        <v>7.0000000000000007E-2</v>
      </c>
      <c r="L47" s="26">
        <v>100213230</v>
      </c>
    </row>
    <row r="48" spans="1:12">
      <c r="A48" s="6"/>
      <c r="B48" s="6" t="s">
        <v>18</v>
      </c>
      <c r="C48" s="25">
        <v>0</v>
      </c>
      <c r="D48" s="26">
        <v>0</v>
      </c>
      <c r="E48" s="25">
        <v>0</v>
      </c>
      <c r="F48" s="26">
        <v>0</v>
      </c>
      <c r="G48" s="25">
        <v>0</v>
      </c>
      <c r="H48" s="26">
        <v>0</v>
      </c>
      <c r="I48" s="25">
        <v>0</v>
      </c>
      <c r="J48" s="2">
        <v>0</v>
      </c>
      <c r="K48" s="25">
        <v>0</v>
      </c>
      <c r="L48" s="26">
        <v>0</v>
      </c>
    </row>
    <row r="49" spans="1:13">
      <c r="A49" s="7"/>
      <c r="B49" s="7" t="s">
        <v>19</v>
      </c>
      <c r="C49" s="21">
        <v>0</v>
      </c>
      <c r="D49" s="22">
        <v>0</v>
      </c>
      <c r="E49" s="21">
        <v>0</v>
      </c>
      <c r="F49" s="22">
        <v>0</v>
      </c>
      <c r="G49" s="21">
        <v>0</v>
      </c>
      <c r="H49" s="22">
        <v>0</v>
      </c>
      <c r="I49" s="21">
        <v>0</v>
      </c>
      <c r="J49" s="5">
        <v>0</v>
      </c>
      <c r="K49" s="21">
        <v>0</v>
      </c>
      <c r="L49" s="22">
        <v>0</v>
      </c>
      <c r="M49" s="5"/>
    </row>
    <row r="50" spans="1:13">
      <c r="A50" s="6"/>
      <c r="B50" s="6" t="s">
        <v>20</v>
      </c>
      <c r="C50" s="25">
        <v>0</v>
      </c>
      <c r="D50" s="26">
        <v>0</v>
      </c>
      <c r="E50" s="25">
        <v>0</v>
      </c>
      <c r="F50" s="26">
        <v>0</v>
      </c>
      <c r="G50" s="25">
        <v>0</v>
      </c>
      <c r="H50" s="26">
        <v>0</v>
      </c>
      <c r="I50" s="25">
        <v>0.27</v>
      </c>
      <c r="J50" s="5">
        <v>410479887</v>
      </c>
      <c r="K50" s="21">
        <v>7.0000000000000007E-2</v>
      </c>
      <c r="L50" s="22">
        <v>100213230</v>
      </c>
    </row>
    <row r="51" spans="1:13">
      <c r="A51" s="6"/>
      <c r="B51" s="6" t="s">
        <v>21</v>
      </c>
      <c r="C51" s="25">
        <v>0</v>
      </c>
      <c r="D51" s="26">
        <v>0</v>
      </c>
      <c r="E51" s="25">
        <v>0</v>
      </c>
      <c r="F51" s="26">
        <v>0</v>
      </c>
      <c r="G51" s="25">
        <v>0</v>
      </c>
      <c r="H51" s="26">
        <v>0</v>
      </c>
      <c r="I51" s="25">
        <v>0</v>
      </c>
      <c r="J51" s="2">
        <v>0</v>
      </c>
      <c r="K51" s="25">
        <v>0</v>
      </c>
      <c r="L51" s="26">
        <v>0</v>
      </c>
    </row>
    <row r="52" spans="1:13" s="47" customFormat="1">
      <c r="A52" s="51"/>
      <c r="B52" s="52"/>
      <c r="C52" s="48"/>
      <c r="D52" s="49"/>
      <c r="E52" s="48"/>
      <c r="F52" s="49"/>
      <c r="G52" s="48"/>
      <c r="H52" s="49"/>
      <c r="I52" s="48"/>
      <c r="K52" s="48"/>
      <c r="L52" s="49"/>
    </row>
    <row r="53" spans="1:13">
      <c r="A53" s="6"/>
      <c r="B53" s="6"/>
      <c r="C53" s="25" t="s">
        <v>33</v>
      </c>
      <c r="D53" s="26"/>
      <c r="E53" s="25"/>
      <c r="F53" s="26"/>
      <c r="G53" s="17" t="s">
        <v>34</v>
      </c>
      <c r="H53" s="26" t="s">
        <v>31</v>
      </c>
      <c r="I53" s="25" t="s">
        <v>32</v>
      </c>
      <c r="J53" s="2"/>
      <c r="K53" s="25"/>
      <c r="L53" s="26"/>
    </row>
    <row r="54" spans="1:13">
      <c r="A54" s="6" t="s">
        <v>0</v>
      </c>
      <c r="B54" s="6" t="s">
        <v>13</v>
      </c>
      <c r="C54" s="25" t="s">
        <v>30</v>
      </c>
      <c r="D54" s="26"/>
      <c r="E54" s="25" t="s">
        <v>29</v>
      </c>
      <c r="F54" s="26"/>
      <c r="G54" s="25" t="s">
        <v>10</v>
      </c>
      <c r="H54" s="26"/>
      <c r="I54" s="25" t="s">
        <v>11</v>
      </c>
      <c r="J54" s="2"/>
      <c r="K54" s="25" t="s">
        <v>12</v>
      </c>
      <c r="L54" s="26"/>
    </row>
    <row r="55" spans="1:13" s="35" customFormat="1">
      <c r="A55" s="39"/>
      <c r="B55" s="39"/>
      <c r="C55" s="40" t="s">
        <v>8</v>
      </c>
      <c r="D55" s="41" t="s">
        <v>9</v>
      </c>
      <c r="E55" s="40" t="s">
        <v>8</v>
      </c>
      <c r="F55" s="41" t="s">
        <v>9</v>
      </c>
      <c r="G55" s="40" t="s">
        <v>8</v>
      </c>
      <c r="H55" s="41" t="s">
        <v>9</v>
      </c>
      <c r="I55" s="40" t="s">
        <v>8</v>
      </c>
      <c r="J55" s="42" t="s">
        <v>9</v>
      </c>
      <c r="K55" s="40" t="s">
        <v>8</v>
      </c>
      <c r="L55" s="41" t="s">
        <v>9</v>
      </c>
    </row>
    <row r="56" spans="1:13">
      <c r="A56" s="15" t="s">
        <v>4</v>
      </c>
      <c r="B56" s="6" t="s">
        <v>14</v>
      </c>
      <c r="C56" s="25">
        <v>0</v>
      </c>
      <c r="D56" s="26">
        <v>5</v>
      </c>
      <c r="E56" s="25">
        <v>0</v>
      </c>
      <c r="F56" s="26">
        <v>787208</v>
      </c>
      <c r="G56" s="25">
        <v>0</v>
      </c>
      <c r="H56" s="26">
        <v>1921</v>
      </c>
      <c r="I56" s="25">
        <v>0</v>
      </c>
      <c r="J56" s="2">
        <v>9480501</v>
      </c>
      <c r="K56" s="25">
        <v>0</v>
      </c>
      <c r="L56" s="26">
        <v>2388842</v>
      </c>
    </row>
    <row r="57" spans="1:13" s="3" customFormat="1">
      <c r="A57" s="6"/>
      <c r="B57" s="6" t="s">
        <v>15</v>
      </c>
      <c r="C57" s="25">
        <v>0.31</v>
      </c>
      <c r="D57" s="26">
        <v>900098</v>
      </c>
      <c r="E57" s="27">
        <v>0.63</v>
      </c>
      <c r="F57" s="26">
        <v>1437423746</v>
      </c>
      <c r="G57" s="25">
        <v>0</v>
      </c>
      <c r="H57" s="26">
        <v>165287</v>
      </c>
      <c r="I57" s="27">
        <v>0.32</v>
      </c>
      <c r="J57" s="2">
        <v>1480869987</v>
      </c>
      <c r="K57" s="25">
        <v>0</v>
      </c>
      <c r="L57" s="26">
        <v>7001222</v>
      </c>
    </row>
    <row r="58" spans="1:13">
      <c r="A58" s="6"/>
      <c r="B58" s="6" t="s">
        <v>16</v>
      </c>
      <c r="C58" s="25">
        <v>0</v>
      </c>
      <c r="D58" s="26">
        <v>0</v>
      </c>
      <c r="E58" s="25">
        <v>0</v>
      </c>
      <c r="F58" s="26">
        <v>0</v>
      </c>
      <c r="G58" s="25">
        <v>0</v>
      </c>
      <c r="H58" s="26">
        <v>0</v>
      </c>
      <c r="I58" s="25">
        <v>0</v>
      </c>
      <c r="J58" s="2">
        <v>0</v>
      </c>
      <c r="K58" s="25">
        <v>0</v>
      </c>
      <c r="L58" s="26">
        <v>0</v>
      </c>
    </row>
    <row r="59" spans="1:13">
      <c r="A59" s="6"/>
      <c r="B59" s="6" t="s">
        <v>17</v>
      </c>
      <c r="C59" s="25">
        <v>0</v>
      </c>
      <c r="D59" s="26">
        <v>43</v>
      </c>
      <c r="E59" s="25">
        <v>0.06</v>
      </c>
      <c r="F59" s="26">
        <v>132491728</v>
      </c>
      <c r="G59" s="27">
        <v>0.99</v>
      </c>
      <c r="H59" s="26">
        <v>84915945</v>
      </c>
      <c r="I59" s="25">
        <v>0.3</v>
      </c>
      <c r="J59" s="2">
        <v>1398950536</v>
      </c>
      <c r="K59" s="25">
        <v>0</v>
      </c>
      <c r="L59" s="26">
        <v>538304</v>
      </c>
    </row>
    <row r="60" spans="1:13">
      <c r="A60" s="6"/>
      <c r="B60" s="6" t="s">
        <v>18</v>
      </c>
      <c r="C60" s="25">
        <v>0.19</v>
      </c>
      <c r="D60" s="26">
        <v>538303</v>
      </c>
      <c r="E60" s="25">
        <v>0.01</v>
      </c>
      <c r="F60" s="26">
        <v>19154648</v>
      </c>
      <c r="G60" s="25">
        <v>0</v>
      </c>
      <c r="H60" s="26">
        <v>370344</v>
      </c>
      <c r="I60" s="25">
        <v>0.01</v>
      </c>
      <c r="J60" s="2">
        <v>30337514</v>
      </c>
      <c r="K60" s="25">
        <v>0</v>
      </c>
      <c r="L60" s="26">
        <v>740149</v>
      </c>
    </row>
    <row r="61" spans="1:13">
      <c r="A61" s="7"/>
      <c r="B61" s="7" t="s">
        <v>19</v>
      </c>
      <c r="C61" s="23">
        <v>0.33</v>
      </c>
      <c r="D61" s="22">
        <v>941830</v>
      </c>
      <c r="E61" s="21">
        <v>0.01</v>
      </c>
      <c r="F61" s="22">
        <v>33952112</v>
      </c>
      <c r="G61" s="21">
        <v>0</v>
      </c>
      <c r="H61" s="22">
        <v>666</v>
      </c>
      <c r="I61" s="21">
        <v>0.06</v>
      </c>
      <c r="J61" s="5">
        <v>261168254</v>
      </c>
      <c r="K61" s="21">
        <v>0</v>
      </c>
      <c r="L61" s="22">
        <v>4239217</v>
      </c>
    </row>
    <row r="62" spans="1:13">
      <c r="A62" s="6"/>
      <c r="B62" s="6" t="s">
        <v>20</v>
      </c>
      <c r="C62" s="25">
        <v>0.18</v>
      </c>
      <c r="D62" s="26">
        <v>505352</v>
      </c>
      <c r="E62" s="25">
        <v>0.28000000000000003</v>
      </c>
      <c r="F62" s="26">
        <v>643594024</v>
      </c>
      <c r="G62" s="25">
        <v>0</v>
      </c>
      <c r="H62" s="26">
        <v>238</v>
      </c>
      <c r="I62" s="25">
        <v>0.31</v>
      </c>
      <c r="J62" s="5">
        <v>1440899138</v>
      </c>
      <c r="K62" s="21">
        <v>0</v>
      </c>
      <c r="L62" s="22">
        <v>8229852</v>
      </c>
    </row>
    <row r="63" spans="1:13">
      <c r="A63" s="6"/>
      <c r="B63" s="6" t="s">
        <v>21</v>
      </c>
      <c r="C63" s="25">
        <v>0</v>
      </c>
      <c r="D63" s="26">
        <v>0</v>
      </c>
      <c r="E63" s="25">
        <v>0</v>
      </c>
      <c r="F63" s="26">
        <v>0</v>
      </c>
      <c r="G63" s="25">
        <v>0</v>
      </c>
      <c r="H63" s="26">
        <v>0</v>
      </c>
      <c r="I63" s="25">
        <v>0</v>
      </c>
      <c r="J63" s="2">
        <v>0</v>
      </c>
      <c r="K63" s="25">
        <v>0</v>
      </c>
      <c r="L63" s="26">
        <v>0</v>
      </c>
    </row>
    <row r="64" spans="1:13" s="47" customFormat="1">
      <c r="A64" s="53"/>
      <c r="B64" s="53"/>
      <c r="C64" s="54"/>
      <c r="D64" s="55"/>
      <c r="E64" s="54"/>
      <c r="F64" s="55"/>
      <c r="G64" s="54"/>
      <c r="H64" s="55"/>
      <c r="I64" s="54"/>
      <c r="J64" s="56"/>
      <c r="K64" s="54"/>
      <c r="L64" s="55"/>
    </row>
    <row r="65" spans="1:12">
      <c r="A65" s="6"/>
      <c r="B65" s="6"/>
      <c r="C65" s="25" t="s">
        <v>33</v>
      </c>
      <c r="D65" s="26"/>
      <c r="E65" s="25"/>
      <c r="F65" s="26"/>
      <c r="G65" s="17" t="s">
        <v>34</v>
      </c>
      <c r="H65" s="26" t="s">
        <v>31</v>
      </c>
      <c r="I65" s="25" t="s">
        <v>32</v>
      </c>
      <c r="J65" s="2"/>
      <c r="K65" s="25"/>
      <c r="L65" s="26"/>
    </row>
    <row r="66" spans="1:12">
      <c r="A66" s="6" t="s">
        <v>0</v>
      </c>
      <c r="B66" s="6" t="s">
        <v>13</v>
      </c>
      <c r="C66" s="25" t="s">
        <v>30</v>
      </c>
      <c r="D66" s="26"/>
      <c r="E66" s="25" t="s">
        <v>29</v>
      </c>
      <c r="F66" s="26"/>
      <c r="G66" s="25" t="s">
        <v>10</v>
      </c>
      <c r="H66" s="26"/>
      <c r="I66" s="25" t="s">
        <v>11</v>
      </c>
      <c r="J66" s="2"/>
      <c r="K66" s="25" t="s">
        <v>12</v>
      </c>
      <c r="L66" s="26"/>
    </row>
    <row r="67" spans="1:12" s="35" customFormat="1">
      <c r="A67" s="39"/>
      <c r="B67" s="39"/>
      <c r="C67" s="40" t="s">
        <v>8</v>
      </c>
      <c r="D67" s="41" t="s">
        <v>9</v>
      </c>
      <c r="E67" s="40" t="s">
        <v>8</v>
      </c>
      <c r="F67" s="41" t="s">
        <v>9</v>
      </c>
      <c r="G67" s="40" t="s">
        <v>8</v>
      </c>
      <c r="H67" s="41" t="s">
        <v>9</v>
      </c>
      <c r="I67" s="40" t="s">
        <v>8</v>
      </c>
      <c r="J67" s="42" t="s">
        <v>9</v>
      </c>
      <c r="K67" s="40" t="s">
        <v>8</v>
      </c>
      <c r="L67" s="41" t="s">
        <v>9</v>
      </c>
    </row>
    <row r="68" spans="1:12">
      <c r="A68" s="15" t="s">
        <v>40</v>
      </c>
      <c r="B68" s="6" t="s">
        <v>14</v>
      </c>
      <c r="C68" s="25">
        <v>0</v>
      </c>
      <c r="D68" s="26">
        <v>17</v>
      </c>
      <c r="E68" s="25">
        <v>0.01</v>
      </c>
      <c r="F68" s="26">
        <v>33568128</v>
      </c>
      <c r="G68" s="25">
        <v>0</v>
      </c>
      <c r="H68" s="26">
        <v>75443</v>
      </c>
      <c r="I68" s="25">
        <v>0</v>
      </c>
      <c r="J68" s="2">
        <v>32318262</v>
      </c>
      <c r="K68" s="25">
        <v>0</v>
      </c>
      <c r="L68" s="26">
        <v>9420102</v>
      </c>
    </row>
    <row r="69" spans="1:12">
      <c r="A69" s="6"/>
      <c r="B69" s="6" t="s">
        <v>15</v>
      </c>
      <c r="C69" s="27">
        <v>1</v>
      </c>
      <c r="D69" s="26">
        <v>325435</v>
      </c>
      <c r="E69" s="27">
        <v>0.96</v>
      </c>
      <c r="F69" s="26">
        <v>2311297894</v>
      </c>
      <c r="G69" s="27">
        <v>0.97</v>
      </c>
      <c r="H69" s="26">
        <v>280137570</v>
      </c>
      <c r="I69" s="28">
        <v>0.09</v>
      </c>
      <c r="J69" s="2">
        <v>13249272589</v>
      </c>
      <c r="K69" s="25">
        <v>0.01</v>
      </c>
      <c r="L69" s="26">
        <v>842102101</v>
      </c>
    </row>
    <row r="70" spans="1:12">
      <c r="A70" s="6"/>
      <c r="B70" s="6" t="s">
        <v>16</v>
      </c>
      <c r="C70" s="25">
        <v>0</v>
      </c>
      <c r="D70" s="26">
        <v>1</v>
      </c>
      <c r="E70" s="25">
        <v>0</v>
      </c>
      <c r="F70" s="26">
        <v>967176</v>
      </c>
      <c r="G70" s="25">
        <v>0</v>
      </c>
      <c r="H70" s="26">
        <v>51354</v>
      </c>
      <c r="I70" s="25">
        <v>0.01</v>
      </c>
      <c r="J70" s="2">
        <v>1825860000</v>
      </c>
      <c r="K70" s="25">
        <v>0.01</v>
      </c>
      <c r="L70" s="26">
        <v>1825860000</v>
      </c>
    </row>
    <row r="71" spans="1:12">
      <c r="A71" s="6"/>
      <c r="B71" s="6" t="s">
        <v>17</v>
      </c>
      <c r="C71" s="25">
        <v>0</v>
      </c>
      <c r="D71" s="26">
        <v>4</v>
      </c>
      <c r="E71" s="25">
        <v>0.03</v>
      </c>
      <c r="F71" s="26">
        <v>64004376</v>
      </c>
      <c r="G71" s="28">
        <v>0.02</v>
      </c>
      <c r="H71" s="26">
        <v>6546066</v>
      </c>
      <c r="I71" s="27">
        <v>0.4</v>
      </c>
      <c r="J71" s="2">
        <v>56385409528</v>
      </c>
      <c r="K71" s="25">
        <v>0.01</v>
      </c>
      <c r="L71" s="26">
        <v>1336119544</v>
      </c>
    </row>
    <row r="72" spans="1:12">
      <c r="A72" s="6"/>
      <c r="B72" s="6" t="s">
        <v>18</v>
      </c>
      <c r="C72" s="25">
        <v>0</v>
      </c>
      <c r="D72" s="26">
        <v>0</v>
      </c>
      <c r="E72" s="25">
        <v>0</v>
      </c>
      <c r="F72" s="26">
        <v>0</v>
      </c>
      <c r="G72" s="25">
        <v>0</v>
      </c>
      <c r="H72" s="26">
        <v>399201</v>
      </c>
      <c r="I72" s="25">
        <v>0.05</v>
      </c>
      <c r="J72" s="2">
        <v>6946096204</v>
      </c>
      <c r="K72" s="25">
        <v>0</v>
      </c>
      <c r="L72" s="26">
        <v>4</v>
      </c>
    </row>
    <row r="73" spans="1:12">
      <c r="A73" s="7"/>
      <c r="B73" s="7" t="s">
        <v>19</v>
      </c>
      <c r="C73" s="21">
        <v>0</v>
      </c>
      <c r="D73" s="22">
        <v>1525</v>
      </c>
      <c r="E73" s="21">
        <v>0</v>
      </c>
      <c r="F73" s="22">
        <v>1953508</v>
      </c>
      <c r="G73" s="21">
        <v>0</v>
      </c>
      <c r="H73" s="22">
        <v>200398</v>
      </c>
      <c r="I73" s="21">
        <v>0.08</v>
      </c>
      <c r="J73" s="5">
        <v>11128592343</v>
      </c>
      <c r="K73" s="21">
        <v>0</v>
      </c>
      <c r="L73" s="22">
        <v>3720494</v>
      </c>
    </row>
    <row r="74" spans="1:12">
      <c r="A74" s="6"/>
      <c r="B74" s="6" t="s">
        <v>20</v>
      </c>
      <c r="C74" s="25">
        <v>0</v>
      </c>
      <c r="D74" s="26">
        <v>0</v>
      </c>
      <c r="E74" s="25">
        <v>0</v>
      </c>
      <c r="F74" s="26">
        <v>0</v>
      </c>
      <c r="G74" s="25">
        <v>0</v>
      </c>
      <c r="H74" s="26">
        <v>1565</v>
      </c>
      <c r="I74" s="25">
        <v>0.33</v>
      </c>
      <c r="J74" s="5">
        <v>46008988413</v>
      </c>
      <c r="K74" s="21">
        <v>0.01</v>
      </c>
      <c r="L74" s="22">
        <v>1336972013</v>
      </c>
    </row>
    <row r="75" spans="1:12">
      <c r="A75" s="6"/>
      <c r="B75" s="6" t="s">
        <v>21</v>
      </c>
      <c r="C75" s="25">
        <v>0</v>
      </c>
      <c r="D75" s="26">
        <v>0</v>
      </c>
      <c r="E75" s="25">
        <v>0</v>
      </c>
      <c r="F75" s="26">
        <v>0</v>
      </c>
      <c r="G75" s="25">
        <v>0</v>
      </c>
      <c r="H75" s="26">
        <v>0</v>
      </c>
      <c r="I75" s="25">
        <v>0</v>
      </c>
      <c r="J75" s="2">
        <v>0</v>
      </c>
      <c r="K75" s="25">
        <v>0</v>
      </c>
      <c r="L75" s="26">
        <v>0</v>
      </c>
    </row>
    <row r="76" spans="1:12" s="47" customFormat="1">
      <c r="A76" s="52"/>
      <c r="C76" s="48"/>
      <c r="D76" s="49"/>
      <c r="E76" s="48"/>
      <c r="F76" s="49"/>
      <c r="G76" s="48"/>
      <c r="H76" s="49"/>
      <c r="I76" s="48"/>
      <c r="K76" s="48"/>
      <c r="L76" s="49"/>
    </row>
    <row r="77" spans="1:12">
      <c r="A77" s="6"/>
      <c r="B77" s="6"/>
      <c r="C77" s="25" t="s">
        <v>33</v>
      </c>
      <c r="D77" s="26"/>
      <c r="E77" s="25"/>
      <c r="F77" s="26"/>
      <c r="G77" s="17" t="s">
        <v>34</v>
      </c>
      <c r="H77" s="26" t="s">
        <v>31</v>
      </c>
      <c r="I77" s="25" t="s">
        <v>32</v>
      </c>
      <c r="J77" s="2"/>
      <c r="K77" s="25"/>
      <c r="L77" s="26"/>
    </row>
    <row r="78" spans="1:12">
      <c r="A78" s="6" t="s">
        <v>0</v>
      </c>
      <c r="B78" s="6" t="s">
        <v>13</v>
      </c>
      <c r="C78" s="25" t="s">
        <v>30</v>
      </c>
      <c r="D78" s="26"/>
      <c r="E78" s="25" t="s">
        <v>29</v>
      </c>
      <c r="F78" s="26"/>
      <c r="G78" s="25" t="s">
        <v>10</v>
      </c>
      <c r="H78" s="26"/>
      <c r="I78" s="25" t="s">
        <v>11</v>
      </c>
      <c r="J78" s="2"/>
      <c r="K78" s="25" t="s">
        <v>12</v>
      </c>
      <c r="L78" s="26"/>
    </row>
    <row r="79" spans="1:12">
      <c r="A79" s="6"/>
      <c r="B79" s="6"/>
      <c r="C79" s="25" t="s">
        <v>8</v>
      </c>
      <c r="D79" s="26" t="s">
        <v>9</v>
      </c>
      <c r="E79" s="25" t="s">
        <v>8</v>
      </c>
      <c r="F79" s="26" t="s">
        <v>9</v>
      </c>
      <c r="G79" s="25" t="s">
        <v>8</v>
      </c>
      <c r="H79" s="26" t="s">
        <v>9</v>
      </c>
      <c r="I79" s="25" t="s">
        <v>8</v>
      </c>
      <c r="J79" s="2" t="s">
        <v>9</v>
      </c>
      <c r="K79" s="25" t="s">
        <v>8</v>
      </c>
      <c r="L79" s="26" t="s">
        <v>9</v>
      </c>
    </row>
    <row r="80" spans="1:12">
      <c r="A80" s="15" t="s">
        <v>5</v>
      </c>
      <c r="B80" s="6" t="s">
        <v>14</v>
      </c>
      <c r="C80" s="25">
        <v>0</v>
      </c>
      <c r="D80" s="26">
        <v>0</v>
      </c>
      <c r="E80" s="25">
        <v>0</v>
      </c>
      <c r="F80" s="26">
        <v>0</v>
      </c>
      <c r="G80" s="25">
        <v>0</v>
      </c>
      <c r="H80" s="26">
        <v>11</v>
      </c>
      <c r="I80" s="25">
        <v>0</v>
      </c>
      <c r="J80" s="2">
        <v>18648</v>
      </c>
      <c r="K80" s="25">
        <v>0</v>
      </c>
      <c r="L80" s="26">
        <v>2969</v>
      </c>
    </row>
    <row r="81" spans="1:12">
      <c r="A81" s="6"/>
      <c r="B81" s="6" t="s">
        <v>15</v>
      </c>
      <c r="C81" s="27">
        <v>0.51</v>
      </c>
      <c r="D81" s="26">
        <v>49849</v>
      </c>
      <c r="E81" s="27">
        <v>0.85</v>
      </c>
      <c r="F81" s="26">
        <v>420711902</v>
      </c>
      <c r="G81" s="25">
        <v>0.12</v>
      </c>
      <c r="H81" s="26">
        <v>607229</v>
      </c>
      <c r="I81" s="27">
        <v>0.64</v>
      </c>
      <c r="J81" s="2">
        <v>8492967593</v>
      </c>
      <c r="K81" s="25">
        <v>0.02</v>
      </c>
      <c r="L81" s="26">
        <v>320167193</v>
      </c>
    </row>
    <row r="82" spans="1:12">
      <c r="A82" s="6"/>
      <c r="B82" s="6" t="s">
        <v>16</v>
      </c>
      <c r="C82" s="25">
        <v>0</v>
      </c>
      <c r="D82" s="26">
        <v>4</v>
      </c>
      <c r="E82" s="25">
        <v>0</v>
      </c>
      <c r="F82" s="26">
        <v>640</v>
      </c>
      <c r="G82" s="25">
        <v>0</v>
      </c>
      <c r="H82" s="26">
        <v>75</v>
      </c>
      <c r="I82" s="25">
        <v>0</v>
      </c>
      <c r="J82" s="2">
        <v>960</v>
      </c>
      <c r="K82" s="25">
        <v>0</v>
      </c>
      <c r="L82" s="26">
        <v>960</v>
      </c>
    </row>
    <row r="83" spans="1:12">
      <c r="A83" s="6"/>
      <c r="B83" s="6" t="s">
        <v>17</v>
      </c>
      <c r="C83" s="25">
        <v>0.46</v>
      </c>
      <c r="D83" s="26">
        <v>44929</v>
      </c>
      <c r="E83" s="25">
        <v>0.09</v>
      </c>
      <c r="F83" s="26">
        <v>45031704</v>
      </c>
      <c r="G83" s="27">
        <v>0.88</v>
      </c>
      <c r="H83" s="26">
        <v>4591906</v>
      </c>
      <c r="I83" s="25">
        <v>0.1</v>
      </c>
      <c r="J83" s="2">
        <v>1308382819</v>
      </c>
      <c r="K83" s="25">
        <v>0</v>
      </c>
      <c r="L83" s="26">
        <v>578</v>
      </c>
    </row>
    <row r="84" spans="1:12">
      <c r="A84" s="6"/>
      <c r="B84" s="6" t="s">
        <v>18</v>
      </c>
      <c r="C84" s="25">
        <v>0</v>
      </c>
      <c r="D84" s="26">
        <v>2</v>
      </c>
      <c r="E84" s="25">
        <v>0</v>
      </c>
      <c r="F84" s="26">
        <v>80</v>
      </c>
      <c r="G84" s="25">
        <v>0</v>
      </c>
      <c r="H84" s="26">
        <v>7</v>
      </c>
      <c r="I84" s="25">
        <v>0</v>
      </c>
      <c r="J84" s="2">
        <v>41769704</v>
      </c>
      <c r="K84" s="25">
        <v>0</v>
      </c>
      <c r="L84" s="26">
        <v>0</v>
      </c>
    </row>
    <row r="85" spans="1:12">
      <c r="A85" s="7"/>
      <c r="B85" s="7" t="s">
        <v>19</v>
      </c>
      <c r="C85" s="21">
        <v>0.02</v>
      </c>
      <c r="D85" s="22">
        <v>1809</v>
      </c>
      <c r="E85" s="21">
        <v>0.06</v>
      </c>
      <c r="F85" s="22">
        <v>30988920</v>
      </c>
      <c r="G85" s="21">
        <v>0.01</v>
      </c>
      <c r="H85" s="22">
        <v>38944</v>
      </c>
      <c r="I85" s="21">
        <v>0.12</v>
      </c>
      <c r="J85" s="5">
        <v>1662084929</v>
      </c>
      <c r="K85" s="21">
        <v>0</v>
      </c>
      <c r="L85" s="22">
        <v>41846511</v>
      </c>
    </row>
    <row r="86" spans="1:12">
      <c r="A86" s="6"/>
      <c r="B86" s="6" t="s">
        <v>20</v>
      </c>
      <c r="C86" s="25">
        <v>0.01</v>
      </c>
      <c r="D86" s="26">
        <v>1024</v>
      </c>
      <c r="E86" s="25">
        <v>0</v>
      </c>
      <c r="F86" s="26">
        <v>112064</v>
      </c>
      <c r="G86" s="25">
        <v>0</v>
      </c>
      <c r="H86" s="26">
        <v>1332</v>
      </c>
      <c r="I86" s="25">
        <v>0.11</v>
      </c>
      <c r="J86" s="5">
        <v>1413905338</v>
      </c>
      <c r="K86" s="21">
        <v>0</v>
      </c>
      <c r="L86" s="22">
        <v>41788054</v>
      </c>
    </row>
    <row r="87" spans="1:12">
      <c r="A87" s="6"/>
      <c r="B87" s="6" t="s">
        <v>21</v>
      </c>
      <c r="C87" s="25">
        <v>0</v>
      </c>
      <c r="D87" s="26">
        <v>0</v>
      </c>
      <c r="E87" s="25">
        <v>0</v>
      </c>
      <c r="F87" s="26">
        <v>0</v>
      </c>
      <c r="G87" s="25">
        <v>0</v>
      </c>
      <c r="H87" s="26">
        <v>0</v>
      </c>
      <c r="I87" s="25">
        <v>0</v>
      </c>
      <c r="J87" s="2">
        <v>0</v>
      </c>
      <c r="K87" s="25">
        <v>0</v>
      </c>
      <c r="L87" s="26">
        <v>0</v>
      </c>
    </row>
    <row r="88" spans="1:12" s="47" customFormat="1">
      <c r="C88" s="48"/>
      <c r="D88" s="49"/>
      <c r="E88" s="48"/>
      <c r="F88" s="49"/>
      <c r="G88" s="48"/>
      <c r="H88" s="49"/>
      <c r="I88" s="48"/>
      <c r="K88" s="48"/>
      <c r="L88" s="49"/>
    </row>
    <row r="89" spans="1:12">
      <c r="A89" s="6"/>
      <c r="B89" s="6"/>
      <c r="C89" s="25" t="s">
        <v>33</v>
      </c>
      <c r="D89" s="26"/>
      <c r="E89" s="25"/>
      <c r="F89" s="26"/>
      <c r="G89" s="17" t="s">
        <v>34</v>
      </c>
      <c r="H89" s="26" t="s">
        <v>31</v>
      </c>
      <c r="I89" s="25" t="s">
        <v>32</v>
      </c>
      <c r="J89" s="2"/>
      <c r="K89" s="25"/>
      <c r="L89" s="26"/>
    </row>
    <row r="90" spans="1:12">
      <c r="A90" s="6" t="s">
        <v>0</v>
      </c>
      <c r="B90" s="6" t="s">
        <v>13</v>
      </c>
      <c r="C90" s="25" t="s">
        <v>30</v>
      </c>
      <c r="D90" s="26"/>
      <c r="E90" s="25" t="s">
        <v>29</v>
      </c>
      <c r="F90" s="26"/>
      <c r="G90" s="25" t="s">
        <v>10</v>
      </c>
      <c r="H90" s="26"/>
      <c r="I90" s="25" t="s">
        <v>11</v>
      </c>
      <c r="J90" s="2"/>
      <c r="K90" s="25" t="s">
        <v>12</v>
      </c>
      <c r="L90" s="26"/>
    </row>
    <row r="91" spans="1:12">
      <c r="A91" s="6"/>
      <c r="B91" s="6"/>
      <c r="C91" s="25" t="s">
        <v>8</v>
      </c>
      <c r="D91" s="26" t="s">
        <v>9</v>
      </c>
      <c r="E91" s="25" t="s">
        <v>8</v>
      </c>
      <c r="F91" s="26" t="s">
        <v>9</v>
      </c>
      <c r="G91" s="25" t="s">
        <v>8</v>
      </c>
      <c r="H91" s="26" t="s">
        <v>9</v>
      </c>
      <c r="I91" s="25" t="s">
        <v>8</v>
      </c>
      <c r="J91" s="2" t="s">
        <v>9</v>
      </c>
      <c r="K91" s="25" t="s">
        <v>8</v>
      </c>
      <c r="L91" s="26" t="s">
        <v>9</v>
      </c>
    </row>
    <row r="92" spans="1:12">
      <c r="A92" s="15" t="s">
        <v>6</v>
      </c>
      <c r="B92" s="6" t="s">
        <v>14</v>
      </c>
      <c r="C92" s="25">
        <v>0</v>
      </c>
      <c r="D92" s="26">
        <v>0</v>
      </c>
      <c r="E92" s="25">
        <v>0</v>
      </c>
      <c r="F92" s="26">
        <v>0</v>
      </c>
      <c r="G92" s="25">
        <v>0</v>
      </c>
      <c r="H92" s="26">
        <v>8632</v>
      </c>
      <c r="I92" s="25">
        <v>0</v>
      </c>
      <c r="J92" s="2">
        <v>1096539201</v>
      </c>
      <c r="K92" s="25">
        <v>0</v>
      </c>
      <c r="L92" s="26">
        <v>25887074</v>
      </c>
    </row>
    <row r="93" spans="1:12">
      <c r="A93" s="6"/>
      <c r="B93" s="6" t="s">
        <v>15</v>
      </c>
      <c r="C93" s="25">
        <v>0.12</v>
      </c>
      <c r="D93" s="26">
        <v>1</v>
      </c>
      <c r="E93" s="25">
        <v>0</v>
      </c>
      <c r="F93" s="26">
        <v>128</v>
      </c>
      <c r="G93" s="25">
        <v>0.04</v>
      </c>
      <c r="H93" s="26">
        <v>224547</v>
      </c>
      <c r="I93" s="25">
        <v>0</v>
      </c>
      <c r="J93" s="2">
        <v>2857236</v>
      </c>
      <c r="K93" s="25">
        <v>0</v>
      </c>
      <c r="L93" s="26">
        <v>580036</v>
      </c>
    </row>
    <row r="94" spans="1:12">
      <c r="A94" s="6"/>
      <c r="B94" s="6" t="s">
        <v>16</v>
      </c>
      <c r="C94" s="25">
        <v>0</v>
      </c>
      <c r="D94" s="26">
        <v>0</v>
      </c>
      <c r="E94" s="25">
        <v>0</v>
      </c>
      <c r="F94" s="26">
        <v>0</v>
      </c>
      <c r="G94" s="25">
        <v>0.02</v>
      </c>
      <c r="H94" s="26">
        <v>98216</v>
      </c>
      <c r="I94" s="25">
        <v>0</v>
      </c>
      <c r="J94" s="2">
        <v>2851447528</v>
      </c>
      <c r="K94" s="25">
        <v>0</v>
      </c>
      <c r="L94" s="26">
        <v>1847917425</v>
      </c>
    </row>
    <row r="95" spans="1:12">
      <c r="A95" s="6"/>
      <c r="B95" s="6" t="s">
        <v>17</v>
      </c>
      <c r="C95" s="25">
        <v>0.12</v>
      </c>
      <c r="D95" s="26">
        <v>1</v>
      </c>
      <c r="E95" s="25">
        <v>0.49</v>
      </c>
      <c r="F95" s="26">
        <v>191276800</v>
      </c>
      <c r="G95" s="27">
        <v>0.89</v>
      </c>
      <c r="H95" s="26">
        <v>5376962</v>
      </c>
      <c r="I95" s="27">
        <v>0.39</v>
      </c>
      <c r="J95" s="2">
        <v>236087040864</v>
      </c>
      <c r="K95" s="25">
        <v>0.03</v>
      </c>
      <c r="L95" s="26">
        <v>20914603850</v>
      </c>
    </row>
    <row r="96" spans="1:12">
      <c r="A96" s="6"/>
      <c r="B96" s="6" t="s">
        <v>18</v>
      </c>
      <c r="C96" s="25">
        <v>0.12</v>
      </c>
      <c r="D96" s="26">
        <v>1</v>
      </c>
      <c r="E96" s="25">
        <v>0</v>
      </c>
      <c r="F96" s="26">
        <v>919600</v>
      </c>
      <c r="G96" s="25">
        <v>0.02</v>
      </c>
      <c r="H96" s="26">
        <v>106590</v>
      </c>
      <c r="I96" s="25">
        <v>0.03</v>
      </c>
      <c r="J96" s="2">
        <v>15460065170</v>
      </c>
      <c r="K96" s="25">
        <v>0</v>
      </c>
      <c r="L96" s="26">
        <v>340019500</v>
      </c>
    </row>
    <row r="97" spans="1:12">
      <c r="A97" s="7"/>
      <c r="B97" s="7" t="s">
        <v>19</v>
      </c>
      <c r="C97" s="23">
        <v>0.38</v>
      </c>
      <c r="D97" s="22">
        <v>3</v>
      </c>
      <c r="E97" s="21">
        <v>0.01</v>
      </c>
      <c r="F97" s="22">
        <v>2069484</v>
      </c>
      <c r="G97" s="21">
        <v>0.03</v>
      </c>
      <c r="H97" s="22">
        <v>203571</v>
      </c>
      <c r="I97" s="21">
        <v>0.13</v>
      </c>
      <c r="J97" s="5">
        <v>80687534763</v>
      </c>
      <c r="K97" s="21">
        <v>0</v>
      </c>
      <c r="L97" s="22">
        <v>1060194</v>
      </c>
    </row>
    <row r="98" spans="1:12">
      <c r="A98" s="6"/>
      <c r="B98" s="6" t="s">
        <v>20</v>
      </c>
      <c r="C98" s="25">
        <v>0.25</v>
      </c>
      <c r="D98" s="26">
        <v>2</v>
      </c>
      <c r="E98" s="27">
        <v>0.5</v>
      </c>
      <c r="F98" s="26">
        <v>192196400</v>
      </c>
      <c r="G98" s="25">
        <v>0</v>
      </c>
      <c r="H98" s="26">
        <v>0</v>
      </c>
      <c r="I98" s="25">
        <v>0.37</v>
      </c>
      <c r="J98" s="5">
        <v>222458217850</v>
      </c>
      <c r="K98" s="21">
        <v>0.03</v>
      </c>
      <c r="L98" s="22">
        <v>20850231733</v>
      </c>
    </row>
    <row r="99" spans="1:12">
      <c r="A99" s="6"/>
      <c r="B99" s="6" t="s">
        <v>21</v>
      </c>
      <c r="C99" s="25">
        <v>0</v>
      </c>
      <c r="D99" s="26">
        <v>0</v>
      </c>
      <c r="E99" s="25">
        <v>0</v>
      </c>
      <c r="F99" s="26">
        <v>0</v>
      </c>
      <c r="G99" s="25">
        <v>0</v>
      </c>
      <c r="H99" s="26">
        <v>0</v>
      </c>
      <c r="I99" s="25">
        <v>0</v>
      </c>
      <c r="J99" s="2">
        <v>0</v>
      </c>
      <c r="K99" s="25">
        <v>0</v>
      </c>
      <c r="L99" s="26">
        <v>0</v>
      </c>
    </row>
    <row r="100" spans="1:12" s="47" customFormat="1">
      <c r="C100" s="48"/>
      <c r="D100" s="49"/>
      <c r="E100" s="48"/>
      <c r="F100" s="49"/>
      <c r="G100" s="48"/>
      <c r="H100" s="49"/>
      <c r="I100" s="48"/>
      <c r="K100" s="48"/>
      <c r="L100" s="49"/>
    </row>
    <row r="101" spans="1:12">
      <c r="A101" s="6"/>
      <c r="B101" s="6"/>
      <c r="C101" s="25" t="s">
        <v>33</v>
      </c>
      <c r="D101" s="26"/>
      <c r="E101" s="25"/>
      <c r="F101" s="26"/>
      <c r="G101" s="17" t="s">
        <v>34</v>
      </c>
      <c r="H101" s="26" t="s">
        <v>31</v>
      </c>
      <c r="I101" s="25" t="s">
        <v>32</v>
      </c>
      <c r="J101" s="2"/>
      <c r="K101" s="25"/>
      <c r="L101" s="26"/>
    </row>
    <row r="102" spans="1:12">
      <c r="A102" s="6" t="s">
        <v>0</v>
      </c>
      <c r="B102" s="6" t="s">
        <v>13</v>
      </c>
      <c r="C102" s="25" t="s">
        <v>30</v>
      </c>
      <c r="D102" s="26"/>
      <c r="E102" s="25" t="s">
        <v>29</v>
      </c>
      <c r="F102" s="26"/>
      <c r="G102" s="25" t="s">
        <v>10</v>
      </c>
      <c r="H102" s="26"/>
      <c r="I102" s="25" t="s">
        <v>11</v>
      </c>
      <c r="J102" s="2"/>
      <c r="K102" s="25" t="s">
        <v>12</v>
      </c>
      <c r="L102" s="26"/>
    </row>
    <row r="103" spans="1:12">
      <c r="A103" s="6"/>
      <c r="B103" s="6"/>
      <c r="C103" s="25" t="s">
        <v>8</v>
      </c>
      <c r="D103" s="26" t="s">
        <v>9</v>
      </c>
      <c r="E103" s="25" t="s">
        <v>8</v>
      </c>
      <c r="F103" s="26" t="s">
        <v>9</v>
      </c>
      <c r="G103" s="25" t="s">
        <v>8</v>
      </c>
      <c r="H103" s="26" t="s">
        <v>9</v>
      </c>
      <c r="I103" s="25" t="s">
        <v>8</v>
      </c>
      <c r="J103" s="2" t="s">
        <v>9</v>
      </c>
      <c r="K103" s="25" t="s">
        <v>8</v>
      </c>
      <c r="L103" s="26" t="s">
        <v>9</v>
      </c>
    </row>
    <row r="104" spans="1:12">
      <c r="A104" s="15" t="s">
        <v>7</v>
      </c>
      <c r="B104" s="6" t="s">
        <v>14</v>
      </c>
      <c r="C104" s="25">
        <v>0.37</v>
      </c>
      <c r="D104" s="26">
        <v>3317</v>
      </c>
      <c r="E104" s="25">
        <v>0.01</v>
      </c>
      <c r="F104" s="26">
        <v>1804448</v>
      </c>
      <c r="G104" s="25">
        <v>0</v>
      </c>
      <c r="H104" s="26">
        <v>120</v>
      </c>
      <c r="I104" s="25">
        <v>0</v>
      </c>
      <c r="J104" s="2">
        <v>532034561</v>
      </c>
      <c r="K104" s="25">
        <v>0</v>
      </c>
      <c r="L104" s="26">
        <v>531986599</v>
      </c>
    </row>
    <row r="105" spans="1:12">
      <c r="A105" s="6"/>
      <c r="B105" s="6" t="s">
        <v>15</v>
      </c>
      <c r="C105" s="25">
        <v>0</v>
      </c>
      <c r="D105" s="26">
        <v>19</v>
      </c>
      <c r="E105" s="25">
        <v>7.0000000000000007E-2</v>
      </c>
      <c r="F105" s="26">
        <v>10121048</v>
      </c>
      <c r="G105" s="25">
        <v>0.02</v>
      </c>
      <c r="H105" s="26">
        <v>335094</v>
      </c>
      <c r="I105" s="25">
        <v>0</v>
      </c>
      <c r="J105" s="2">
        <v>399511544</v>
      </c>
      <c r="K105" s="25">
        <v>0</v>
      </c>
      <c r="L105" s="26">
        <v>14713370</v>
      </c>
    </row>
    <row r="106" spans="1:12">
      <c r="A106" s="6"/>
      <c r="B106" s="6" t="s">
        <v>16</v>
      </c>
      <c r="C106" s="25">
        <v>0</v>
      </c>
      <c r="D106" s="26">
        <v>2</v>
      </c>
      <c r="E106" s="25">
        <v>0</v>
      </c>
      <c r="F106" s="26">
        <v>132</v>
      </c>
      <c r="G106" s="25">
        <v>0</v>
      </c>
      <c r="H106" s="26">
        <v>24</v>
      </c>
      <c r="I106" s="25">
        <v>0</v>
      </c>
      <c r="J106" s="2">
        <v>2164313</v>
      </c>
      <c r="K106" s="25">
        <v>0</v>
      </c>
      <c r="L106" s="26">
        <v>918568</v>
      </c>
    </row>
    <row r="107" spans="1:12">
      <c r="A107" s="6"/>
      <c r="B107" s="6" t="s">
        <v>17</v>
      </c>
      <c r="C107" s="25">
        <v>0</v>
      </c>
      <c r="D107" s="26">
        <v>12</v>
      </c>
      <c r="E107" s="27">
        <v>0.78</v>
      </c>
      <c r="F107" s="26">
        <v>107400264</v>
      </c>
      <c r="G107" s="27">
        <v>0.87</v>
      </c>
      <c r="H107" s="26">
        <v>12002724</v>
      </c>
      <c r="I107" s="27">
        <v>0.9</v>
      </c>
      <c r="J107" s="2">
        <v>720327010175</v>
      </c>
      <c r="K107" s="25">
        <v>0</v>
      </c>
      <c r="L107" s="26">
        <v>1302313215</v>
      </c>
    </row>
    <row r="108" spans="1:12">
      <c r="A108" s="6"/>
      <c r="B108" s="6" t="s">
        <v>18</v>
      </c>
      <c r="C108" s="25">
        <v>0</v>
      </c>
      <c r="D108" s="26">
        <v>38</v>
      </c>
      <c r="E108" s="25">
        <v>7.0000000000000007E-2</v>
      </c>
      <c r="F108" s="26">
        <v>9124480</v>
      </c>
      <c r="G108" s="25">
        <v>0.01</v>
      </c>
      <c r="H108" s="26">
        <v>203660</v>
      </c>
      <c r="I108" s="25">
        <v>0</v>
      </c>
      <c r="J108" s="2">
        <v>1753775210</v>
      </c>
      <c r="K108" s="25">
        <v>0</v>
      </c>
      <c r="L108" s="26">
        <v>39948822</v>
      </c>
    </row>
    <row r="109" spans="1:12">
      <c r="A109" s="7"/>
      <c r="B109" s="7" t="s">
        <v>19</v>
      </c>
      <c r="C109" s="21">
        <v>0</v>
      </c>
      <c r="D109" s="22">
        <v>12</v>
      </c>
      <c r="E109" s="21">
        <v>0</v>
      </c>
      <c r="F109" s="22">
        <v>6252</v>
      </c>
      <c r="G109" s="21">
        <v>0.09</v>
      </c>
      <c r="H109" s="22">
        <v>1249900</v>
      </c>
      <c r="I109" s="21">
        <v>0.09</v>
      </c>
      <c r="J109" s="5">
        <v>69636317612</v>
      </c>
      <c r="K109" s="21">
        <v>0</v>
      </c>
      <c r="L109" s="22">
        <v>118243005</v>
      </c>
    </row>
    <row r="110" spans="1:12">
      <c r="A110" s="6"/>
      <c r="B110" s="6" t="s">
        <v>20</v>
      </c>
      <c r="C110" s="27">
        <v>0.62</v>
      </c>
      <c r="D110" s="26">
        <v>5459</v>
      </c>
      <c r="E110" s="25">
        <v>7.0000000000000007E-2</v>
      </c>
      <c r="F110" s="26">
        <v>10115808</v>
      </c>
      <c r="G110" s="25">
        <v>0</v>
      </c>
      <c r="H110" s="26">
        <v>231</v>
      </c>
      <c r="I110" s="25">
        <v>0.01</v>
      </c>
      <c r="J110" s="5">
        <v>5732853030</v>
      </c>
      <c r="K110" s="21">
        <v>0</v>
      </c>
      <c r="L110" s="22">
        <v>1034631793</v>
      </c>
    </row>
    <row r="111" spans="1:12">
      <c r="A111" s="6"/>
      <c r="B111" s="6" t="s">
        <v>21</v>
      </c>
      <c r="C111" s="25">
        <v>0</v>
      </c>
      <c r="D111" s="26">
        <v>0</v>
      </c>
      <c r="E111" s="25">
        <v>0</v>
      </c>
      <c r="F111" s="26">
        <v>0</v>
      </c>
      <c r="G111" s="25">
        <v>0</v>
      </c>
      <c r="H111" s="26">
        <v>0</v>
      </c>
      <c r="I111" s="25">
        <v>0</v>
      </c>
      <c r="J111" s="2">
        <v>0</v>
      </c>
      <c r="K111" s="25">
        <v>0</v>
      </c>
      <c r="L111" s="26">
        <v>0</v>
      </c>
    </row>
    <row r="112" spans="1:12" s="47" customFormat="1">
      <c r="C112" s="48"/>
      <c r="D112" s="49"/>
      <c r="E112" s="48"/>
      <c r="F112" s="49"/>
      <c r="G112" s="48"/>
      <c r="H112" s="49"/>
      <c r="I112" s="48"/>
      <c r="K112" s="48"/>
      <c r="L112" s="49"/>
    </row>
    <row r="113" spans="1:12">
      <c r="A113" s="6"/>
      <c r="B113" s="6"/>
      <c r="C113" s="25" t="s">
        <v>33</v>
      </c>
      <c r="D113" s="26"/>
      <c r="E113" s="25"/>
      <c r="F113" s="26"/>
      <c r="G113" s="17" t="s">
        <v>34</v>
      </c>
      <c r="H113" s="26" t="s">
        <v>31</v>
      </c>
      <c r="I113" s="25" t="s">
        <v>32</v>
      </c>
      <c r="J113" s="2"/>
      <c r="K113" s="25"/>
      <c r="L113" s="26"/>
    </row>
    <row r="114" spans="1:12">
      <c r="A114" s="6" t="s">
        <v>0</v>
      </c>
      <c r="B114" s="6" t="s">
        <v>13</v>
      </c>
      <c r="C114" s="25" t="s">
        <v>30</v>
      </c>
      <c r="D114" s="26"/>
      <c r="E114" s="25" t="s">
        <v>29</v>
      </c>
      <c r="F114" s="26"/>
      <c r="G114" s="25" t="s">
        <v>10</v>
      </c>
      <c r="H114" s="26"/>
      <c r="I114" s="25" t="s">
        <v>11</v>
      </c>
      <c r="J114" s="2"/>
      <c r="K114" s="25" t="s">
        <v>12</v>
      </c>
      <c r="L114" s="26"/>
    </row>
    <row r="115" spans="1:12" s="3" customFormat="1">
      <c r="A115" s="6"/>
      <c r="B115" s="6"/>
      <c r="C115" s="25" t="s">
        <v>8</v>
      </c>
      <c r="D115" s="26" t="s">
        <v>9</v>
      </c>
      <c r="E115" s="25" t="s">
        <v>8</v>
      </c>
      <c r="F115" s="26" t="s">
        <v>9</v>
      </c>
      <c r="G115" s="25" t="s">
        <v>8</v>
      </c>
      <c r="H115" s="26" t="s">
        <v>9</v>
      </c>
      <c r="I115" s="25" t="s">
        <v>8</v>
      </c>
      <c r="J115" s="2" t="s">
        <v>9</v>
      </c>
      <c r="K115" s="25" t="s">
        <v>8</v>
      </c>
      <c r="L115" s="26" t="s">
        <v>9</v>
      </c>
    </row>
    <row r="116" spans="1:12">
      <c r="A116" s="15" t="s">
        <v>35</v>
      </c>
      <c r="B116" s="6" t="s">
        <v>14</v>
      </c>
      <c r="C116" s="25">
        <v>0</v>
      </c>
      <c r="D116" s="26">
        <v>0</v>
      </c>
      <c r="E116" s="25">
        <v>0</v>
      </c>
      <c r="F116" s="26">
        <v>0</v>
      </c>
      <c r="G116" s="25">
        <v>0</v>
      </c>
      <c r="H116" s="26">
        <v>0</v>
      </c>
      <c r="I116" s="25">
        <v>0</v>
      </c>
      <c r="J116" s="2">
        <v>0</v>
      </c>
      <c r="K116" s="25">
        <v>0</v>
      </c>
      <c r="L116" s="26">
        <v>0</v>
      </c>
    </row>
    <row r="117" spans="1:12">
      <c r="A117" s="6"/>
      <c r="B117" s="6" t="s">
        <v>15</v>
      </c>
      <c r="C117" s="27">
        <v>1</v>
      </c>
      <c r="D117" s="26">
        <v>48001410</v>
      </c>
      <c r="E117" s="27">
        <v>1</v>
      </c>
      <c r="F117" s="26">
        <v>86786725144</v>
      </c>
      <c r="G117" s="27">
        <v>0.72</v>
      </c>
      <c r="H117" s="26">
        <v>4068</v>
      </c>
      <c r="I117" s="27">
        <v>0.47</v>
      </c>
      <c r="J117" s="2">
        <v>138208101796</v>
      </c>
      <c r="K117" s="25">
        <v>0.18</v>
      </c>
      <c r="L117" s="26">
        <v>51664034979</v>
      </c>
    </row>
    <row r="118" spans="1:12">
      <c r="A118" s="6"/>
      <c r="B118" s="6" t="s">
        <v>16</v>
      </c>
      <c r="C118" s="25">
        <v>0</v>
      </c>
      <c r="D118" s="26">
        <v>0</v>
      </c>
      <c r="E118" s="25">
        <v>0</v>
      </c>
      <c r="F118" s="26">
        <v>0</v>
      </c>
      <c r="G118" s="25">
        <v>0</v>
      </c>
      <c r="H118" s="26">
        <v>0</v>
      </c>
      <c r="I118" s="25">
        <v>0</v>
      </c>
      <c r="J118" s="2">
        <v>0</v>
      </c>
      <c r="K118" s="25">
        <v>0</v>
      </c>
      <c r="L118" s="26">
        <v>0</v>
      </c>
    </row>
    <row r="119" spans="1:12">
      <c r="A119" s="6"/>
      <c r="B119" s="6" t="s">
        <v>17</v>
      </c>
      <c r="C119" s="25">
        <v>0</v>
      </c>
      <c r="D119" s="26">
        <v>0</v>
      </c>
      <c r="E119" s="25">
        <v>0</v>
      </c>
      <c r="F119" s="26">
        <v>0</v>
      </c>
      <c r="G119" s="25">
        <v>0</v>
      </c>
      <c r="H119" s="26">
        <v>17</v>
      </c>
      <c r="I119" s="25">
        <v>0.08</v>
      </c>
      <c r="J119" s="2">
        <v>23994460661</v>
      </c>
      <c r="K119" s="25">
        <v>0</v>
      </c>
      <c r="L119" s="26">
        <v>0</v>
      </c>
    </row>
    <row r="120" spans="1:12">
      <c r="A120" s="6"/>
      <c r="B120" s="6" t="s">
        <v>18</v>
      </c>
      <c r="C120" s="25">
        <v>0</v>
      </c>
      <c r="D120" s="26">
        <v>0</v>
      </c>
      <c r="E120" s="25">
        <v>0</v>
      </c>
      <c r="F120" s="26">
        <v>0</v>
      </c>
      <c r="G120" s="25">
        <v>0.05</v>
      </c>
      <c r="H120" s="26">
        <v>256</v>
      </c>
      <c r="I120" s="25">
        <v>0</v>
      </c>
      <c r="J120" s="2">
        <v>256</v>
      </c>
      <c r="K120" s="25">
        <v>0</v>
      </c>
      <c r="L120" s="26">
        <v>256</v>
      </c>
    </row>
    <row r="121" spans="1:12">
      <c r="A121" s="7"/>
      <c r="B121" s="7" t="s">
        <v>19</v>
      </c>
      <c r="C121" s="21">
        <v>0</v>
      </c>
      <c r="D121" s="22">
        <v>385</v>
      </c>
      <c r="E121" s="21">
        <v>0</v>
      </c>
      <c r="F121" s="22">
        <v>61440</v>
      </c>
      <c r="G121" s="21">
        <v>0.23</v>
      </c>
      <c r="H121" s="22">
        <v>1327</v>
      </c>
      <c r="I121" s="21">
        <v>0.15</v>
      </c>
      <c r="J121" s="5">
        <v>42240084067</v>
      </c>
      <c r="K121" s="21">
        <v>0</v>
      </c>
      <c r="L121" s="22">
        <v>7172</v>
      </c>
    </row>
    <row r="122" spans="1:12">
      <c r="A122" s="6"/>
      <c r="B122" s="6" t="s">
        <v>20</v>
      </c>
      <c r="C122" s="25">
        <v>0</v>
      </c>
      <c r="D122" s="26">
        <v>0</v>
      </c>
      <c r="E122" s="25">
        <v>0</v>
      </c>
      <c r="F122" s="26">
        <v>0</v>
      </c>
      <c r="G122" s="25">
        <v>0</v>
      </c>
      <c r="H122" s="26">
        <v>0</v>
      </c>
      <c r="I122" s="25">
        <v>0.12</v>
      </c>
      <c r="J122" s="5">
        <v>35200043520</v>
      </c>
      <c r="K122" s="21">
        <v>0</v>
      </c>
      <c r="L122" s="22">
        <v>6528</v>
      </c>
    </row>
    <row r="123" spans="1:12">
      <c r="A123" s="6"/>
      <c r="B123" s="6" t="s">
        <v>21</v>
      </c>
      <c r="C123" s="25">
        <v>0</v>
      </c>
      <c r="D123" s="26">
        <v>0</v>
      </c>
      <c r="E123" s="25">
        <v>0</v>
      </c>
      <c r="F123" s="26">
        <v>0</v>
      </c>
      <c r="G123" s="25">
        <v>0</v>
      </c>
      <c r="H123" s="26">
        <v>0</v>
      </c>
      <c r="I123" s="25">
        <v>0</v>
      </c>
      <c r="J123" s="2">
        <v>0</v>
      </c>
      <c r="K123" s="25">
        <v>0</v>
      </c>
      <c r="L123" s="26">
        <v>0</v>
      </c>
    </row>
    <row r="124" spans="1:12" s="47" customFormat="1">
      <c r="C124" s="48"/>
      <c r="D124" s="49"/>
      <c r="E124" s="48"/>
      <c r="F124" s="49"/>
      <c r="G124" s="48"/>
      <c r="H124" s="49"/>
      <c r="I124" s="48"/>
      <c r="K124" s="48"/>
      <c r="L124" s="49"/>
    </row>
    <row r="125" spans="1:12">
      <c r="A125" s="6"/>
      <c r="B125" s="6"/>
      <c r="C125" s="25" t="s">
        <v>33</v>
      </c>
      <c r="D125" s="26"/>
      <c r="E125" s="25"/>
      <c r="F125" s="26"/>
      <c r="G125" s="25" t="s">
        <v>34</v>
      </c>
      <c r="H125" s="26" t="s">
        <v>31</v>
      </c>
      <c r="I125" s="25" t="s">
        <v>32</v>
      </c>
      <c r="J125" s="2"/>
      <c r="K125" s="25"/>
      <c r="L125" s="26"/>
    </row>
    <row r="126" spans="1:12">
      <c r="A126" s="6" t="s">
        <v>0</v>
      </c>
      <c r="B126" s="6" t="s">
        <v>13</v>
      </c>
      <c r="C126" s="25" t="s">
        <v>30</v>
      </c>
      <c r="D126" s="26"/>
      <c r="E126" s="25" t="s">
        <v>29</v>
      </c>
      <c r="F126" s="26"/>
      <c r="G126" s="25" t="s">
        <v>10</v>
      </c>
      <c r="H126" s="26"/>
      <c r="I126" s="25" t="s">
        <v>11</v>
      </c>
      <c r="J126" s="2"/>
      <c r="K126" s="25" t="s">
        <v>12</v>
      </c>
      <c r="L126" s="26"/>
    </row>
    <row r="127" spans="1:12">
      <c r="A127" s="6"/>
      <c r="B127" s="6"/>
      <c r="C127" s="25" t="s">
        <v>8</v>
      </c>
      <c r="D127" s="26" t="s">
        <v>9</v>
      </c>
      <c r="E127" s="25" t="s">
        <v>8</v>
      </c>
      <c r="F127" s="26" t="s">
        <v>9</v>
      </c>
      <c r="G127" s="25" t="s">
        <v>8</v>
      </c>
      <c r="H127" s="26" t="s">
        <v>9</v>
      </c>
      <c r="I127" s="25" t="s">
        <v>8</v>
      </c>
      <c r="J127" s="2" t="s">
        <v>9</v>
      </c>
      <c r="K127" s="25" t="s">
        <v>8</v>
      </c>
      <c r="L127" s="26" t="s">
        <v>9</v>
      </c>
    </row>
    <row r="128" spans="1:12">
      <c r="A128" s="15" t="s">
        <v>41</v>
      </c>
      <c r="B128" s="6" t="s">
        <v>14</v>
      </c>
      <c r="C128" s="25">
        <v>0</v>
      </c>
      <c r="D128" s="26">
        <v>37</v>
      </c>
      <c r="E128" s="27">
        <v>0.47</v>
      </c>
      <c r="F128" s="26">
        <v>319989240</v>
      </c>
      <c r="G128" s="25">
        <v>0.14000000000000001</v>
      </c>
      <c r="H128" s="26">
        <v>261089</v>
      </c>
      <c r="I128" s="25">
        <v>0.17</v>
      </c>
      <c r="J128" s="2">
        <v>244607993126</v>
      </c>
      <c r="K128" s="25">
        <v>0</v>
      </c>
      <c r="L128" s="26">
        <v>334725293</v>
      </c>
    </row>
    <row r="129" spans="1:12">
      <c r="A129" s="6"/>
      <c r="B129" s="6" t="s">
        <v>15</v>
      </c>
      <c r="C129" s="27">
        <v>0.98</v>
      </c>
      <c r="D129" s="26">
        <v>35070</v>
      </c>
      <c r="E129" s="25">
        <v>0.33</v>
      </c>
      <c r="F129" s="26">
        <v>226706534</v>
      </c>
      <c r="G129" s="28">
        <v>0.23</v>
      </c>
      <c r="H129" s="26">
        <v>427159</v>
      </c>
      <c r="I129" s="25">
        <v>0.01</v>
      </c>
      <c r="J129" s="43">
        <v>15864759548</v>
      </c>
      <c r="K129" s="25">
        <v>0</v>
      </c>
      <c r="L129" s="26">
        <v>2257004054</v>
      </c>
    </row>
    <row r="130" spans="1:12">
      <c r="A130" s="6"/>
      <c r="B130" s="6" t="s">
        <v>16</v>
      </c>
      <c r="C130" s="25">
        <v>0.01</v>
      </c>
      <c r="D130" s="26">
        <v>209</v>
      </c>
      <c r="E130" s="25">
        <v>0.09</v>
      </c>
      <c r="F130" s="26">
        <v>59194464</v>
      </c>
      <c r="G130" s="27">
        <v>0.5</v>
      </c>
      <c r="H130" s="26">
        <v>939498</v>
      </c>
      <c r="I130" s="25">
        <v>0.16</v>
      </c>
      <c r="J130" s="2">
        <v>230275934669</v>
      </c>
      <c r="K130" s="25">
        <v>0</v>
      </c>
      <c r="L130" s="26">
        <v>4916488719</v>
      </c>
    </row>
    <row r="131" spans="1:12">
      <c r="A131" s="6"/>
      <c r="B131" s="6" t="s">
        <v>17</v>
      </c>
      <c r="C131" s="28">
        <v>0</v>
      </c>
      <c r="D131" s="29">
        <v>0</v>
      </c>
      <c r="E131" s="28">
        <v>0</v>
      </c>
      <c r="F131" s="29">
        <v>0</v>
      </c>
      <c r="G131" s="28">
        <v>0.03</v>
      </c>
      <c r="H131" s="26">
        <v>51149</v>
      </c>
      <c r="I131" s="27">
        <v>0.26</v>
      </c>
      <c r="J131" s="2">
        <v>378180751417</v>
      </c>
      <c r="K131" s="25">
        <v>0.01</v>
      </c>
      <c r="L131" s="26">
        <v>16025487590</v>
      </c>
    </row>
    <row r="132" spans="1:12">
      <c r="A132" s="6"/>
      <c r="B132" s="6" t="s">
        <v>18</v>
      </c>
      <c r="C132" s="28">
        <v>0</v>
      </c>
      <c r="D132" s="29">
        <v>15</v>
      </c>
      <c r="E132" s="28">
        <v>0.09</v>
      </c>
      <c r="F132" s="29">
        <v>62442165</v>
      </c>
      <c r="G132" s="28">
        <v>0.04</v>
      </c>
      <c r="H132" s="26">
        <v>78769</v>
      </c>
      <c r="I132" s="25">
        <v>0.09</v>
      </c>
      <c r="J132" s="2">
        <v>132889623344</v>
      </c>
      <c r="K132" s="25">
        <v>0</v>
      </c>
      <c r="L132" s="26">
        <v>158644981</v>
      </c>
    </row>
    <row r="133" spans="1:12">
      <c r="A133" s="7"/>
      <c r="B133" s="7" t="s">
        <v>19</v>
      </c>
      <c r="C133" s="30">
        <v>0</v>
      </c>
      <c r="D133" s="31">
        <v>76</v>
      </c>
      <c r="E133" s="30">
        <v>0</v>
      </c>
      <c r="F133" s="31">
        <v>1440506</v>
      </c>
      <c r="G133" s="30">
        <v>0</v>
      </c>
      <c r="H133" s="22">
        <v>7263</v>
      </c>
      <c r="I133" s="30">
        <v>0.01</v>
      </c>
      <c r="J133" s="5">
        <v>16062155934</v>
      </c>
      <c r="K133" s="21">
        <v>0</v>
      </c>
      <c r="L133" s="22">
        <v>8579419</v>
      </c>
    </row>
    <row r="134" spans="1:12">
      <c r="A134" s="6"/>
      <c r="B134" s="6" t="s">
        <v>20</v>
      </c>
      <c r="C134" s="28">
        <v>0.01</v>
      </c>
      <c r="D134" s="29">
        <v>209</v>
      </c>
      <c r="E134" s="28">
        <v>0.02</v>
      </c>
      <c r="F134" s="29">
        <v>15657104</v>
      </c>
      <c r="G134" s="28">
        <v>0.06</v>
      </c>
      <c r="H134" s="26">
        <v>107517</v>
      </c>
      <c r="I134" s="27">
        <v>0.26</v>
      </c>
      <c r="J134" s="5">
        <v>375661454796</v>
      </c>
      <c r="K134" s="21">
        <v>0.01</v>
      </c>
      <c r="L134" s="26">
        <v>17240202440</v>
      </c>
    </row>
    <row r="135" spans="1:12">
      <c r="A135" s="6"/>
      <c r="B135" s="6" t="s">
        <v>21</v>
      </c>
      <c r="C135" s="25">
        <v>0</v>
      </c>
      <c r="D135" s="26">
        <v>0</v>
      </c>
      <c r="E135" s="25">
        <v>0</v>
      </c>
      <c r="F135" s="26">
        <v>0</v>
      </c>
      <c r="G135" s="25">
        <v>0</v>
      </c>
      <c r="H135" s="26">
        <v>0</v>
      </c>
      <c r="I135" s="25">
        <v>0</v>
      </c>
      <c r="J135" s="2">
        <v>0</v>
      </c>
      <c r="K135" s="25">
        <v>0</v>
      </c>
      <c r="L135" s="26">
        <v>0</v>
      </c>
    </row>
    <row r="136" spans="1:12">
      <c r="A136" s="6"/>
      <c r="B136" s="6"/>
      <c r="C136" s="25"/>
      <c r="D136" s="26"/>
      <c r="E136" s="25"/>
      <c r="F136" s="26"/>
      <c r="G136" s="25"/>
      <c r="H136" s="26"/>
      <c r="I136" s="25"/>
      <c r="J136" s="2"/>
      <c r="K136" s="25"/>
      <c r="L136" s="26"/>
    </row>
    <row r="137" spans="1:12" s="47" customFormat="1">
      <c r="A137" s="53"/>
      <c r="B137" s="53"/>
      <c r="C137" s="54"/>
      <c r="D137" s="55"/>
      <c r="E137" s="54"/>
      <c r="F137" s="55"/>
      <c r="G137" s="54"/>
      <c r="H137" s="55"/>
      <c r="I137" s="54"/>
      <c r="J137" s="56"/>
      <c r="K137" s="54"/>
      <c r="L137" s="55"/>
    </row>
    <row r="138" spans="1:12">
      <c r="A138" s="6"/>
      <c r="B138" s="6"/>
      <c r="C138" s="25" t="s">
        <v>33</v>
      </c>
      <c r="D138" s="26"/>
      <c r="E138" s="25"/>
      <c r="F138" s="26"/>
      <c r="G138" s="25" t="s">
        <v>34</v>
      </c>
      <c r="H138" s="26" t="s">
        <v>31</v>
      </c>
      <c r="I138" s="25" t="s">
        <v>32</v>
      </c>
      <c r="J138" s="2"/>
      <c r="K138" s="25"/>
      <c r="L138" s="26"/>
    </row>
    <row r="139" spans="1:12">
      <c r="A139" s="6" t="s">
        <v>0</v>
      </c>
      <c r="B139" s="6" t="s">
        <v>13</v>
      </c>
      <c r="C139" s="25" t="s">
        <v>30</v>
      </c>
      <c r="D139" s="26"/>
      <c r="E139" s="25" t="s">
        <v>29</v>
      </c>
      <c r="F139" s="26"/>
      <c r="G139" s="25" t="s">
        <v>10</v>
      </c>
      <c r="H139" s="26"/>
      <c r="I139" s="25" t="s">
        <v>11</v>
      </c>
      <c r="J139" s="2"/>
      <c r="K139" s="25" t="s">
        <v>12</v>
      </c>
      <c r="L139" s="26"/>
    </row>
    <row r="140" spans="1:12">
      <c r="A140" s="6"/>
      <c r="B140" s="6"/>
      <c r="C140" s="25" t="s">
        <v>8</v>
      </c>
      <c r="D140" s="26" t="s">
        <v>9</v>
      </c>
      <c r="E140" s="25" t="s">
        <v>8</v>
      </c>
      <c r="F140" s="26" t="s">
        <v>9</v>
      </c>
      <c r="G140" s="25" t="s">
        <v>8</v>
      </c>
      <c r="H140" s="26" t="s">
        <v>9</v>
      </c>
      <c r="I140" s="25" t="s">
        <v>8</v>
      </c>
      <c r="J140" s="2" t="s">
        <v>9</v>
      </c>
      <c r="K140" s="25" t="s">
        <v>8</v>
      </c>
      <c r="L140" s="26" t="s">
        <v>9</v>
      </c>
    </row>
    <row r="141" spans="1:12">
      <c r="A141" s="15" t="s">
        <v>45</v>
      </c>
      <c r="B141" s="6" t="s">
        <v>14</v>
      </c>
      <c r="C141" s="28">
        <v>0</v>
      </c>
      <c r="D141" s="29">
        <v>0</v>
      </c>
      <c r="E141" s="28">
        <v>0</v>
      </c>
      <c r="F141" s="29">
        <v>0</v>
      </c>
      <c r="G141" s="28">
        <v>0</v>
      </c>
      <c r="H141" s="29">
        <v>0</v>
      </c>
      <c r="I141" s="28">
        <v>0</v>
      </c>
      <c r="J141" s="2">
        <v>0</v>
      </c>
      <c r="K141" s="25">
        <v>0</v>
      </c>
      <c r="L141" s="26">
        <v>0</v>
      </c>
    </row>
    <row r="142" spans="1:12">
      <c r="A142" s="6"/>
      <c r="B142" s="6" t="s">
        <v>15</v>
      </c>
      <c r="C142" s="27">
        <v>0.95</v>
      </c>
      <c r="D142" s="29">
        <v>20</v>
      </c>
      <c r="E142" s="27">
        <v>0.96</v>
      </c>
      <c r="F142" s="29">
        <v>136280</v>
      </c>
      <c r="G142" s="27">
        <v>0.51</v>
      </c>
      <c r="H142" s="29">
        <v>105</v>
      </c>
      <c r="I142" s="28">
        <v>0</v>
      </c>
      <c r="J142" s="43">
        <v>6263</v>
      </c>
      <c r="K142" s="25">
        <v>0</v>
      </c>
      <c r="L142" s="26">
        <v>114</v>
      </c>
    </row>
    <row r="143" spans="1:12">
      <c r="A143" s="6"/>
      <c r="B143" s="6" t="s">
        <v>16</v>
      </c>
      <c r="C143" s="28">
        <v>0</v>
      </c>
      <c r="D143" s="29">
        <v>0</v>
      </c>
      <c r="E143" s="28">
        <v>0</v>
      </c>
      <c r="F143" s="29">
        <v>0</v>
      </c>
      <c r="G143" s="28">
        <v>0.01</v>
      </c>
      <c r="H143" s="29">
        <v>2</v>
      </c>
      <c r="I143" s="28">
        <v>0.17</v>
      </c>
      <c r="J143" s="2">
        <v>235963</v>
      </c>
      <c r="K143" s="25">
        <v>0.06</v>
      </c>
      <c r="L143" s="26">
        <v>78688</v>
      </c>
    </row>
    <row r="144" spans="1:12">
      <c r="A144" s="6"/>
      <c r="B144" s="6" t="s">
        <v>17</v>
      </c>
      <c r="C144" s="28">
        <v>0</v>
      </c>
      <c r="D144" s="29">
        <v>0</v>
      </c>
      <c r="E144" s="28">
        <v>0</v>
      </c>
      <c r="F144" s="29">
        <v>0</v>
      </c>
      <c r="G144" s="28">
        <v>0.08</v>
      </c>
      <c r="H144" s="29">
        <v>16</v>
      </c>
      <c r="I144" s="28">
        <v>0.22</v>
      </c>
      <c r="J144" s="2">
        <v>314643</v>
      </c>
      <c r="K144" s="25">
        <v>0.06</v>
      </c>
      <c r="L144" s="26">
        <v>78681</v>
      </c>
    </row>
    <row r="145" spans="1:12">
      <c r="A145" s="6"/>
      <c r="B145" s="6" t="s">
        <v>18</v>
      </c>
      <c r="C145" s="28">
        <v>0</v>
      </c>
      <c r="D145" s="29">
        <v>0</v>
      </c>
      <c r="E145" s="28">
        <v>0</v>
      </c>
      <c r="F145" s="29">
        <v>0</v>
      </c>
      <c r="G145" s="28">
        <v>0.08</v>
      </c>
      <c r="H145" s="29">
        <v>17</v>
      </c>
      <c r="I145" s="28">
        <v>0</v>
      </c>
      <c r="J145" s="2">
        <v>77</v>
      </c>
      <c r="K145" s="25">
        <v>0</v>
      </c>
      <c r="L145" s="26">
        <v>16</v>
      </c>
    </row>
    <row r="146" spans="1:12">
      <c r="A146" s="7"/>
      <c r="B146" s="7" t="s">
        <v>19</v>
      </c>
      <c r="C146" s="30">
        <v>0</v>
      </c>
      <c r="D146" s="31">
        <v>0</v>
      </c>
      <c r="E146" s="30">
        <v>0</v>
      </c>
      <c r="F146" s="31">
        <v>0</v>
      </c>
      <c r="G146" s="30">
        <v>0.31</v>
      </c>
      <c r="H146" s="31">
        <v>64</v>
      </c>
      <c r="I146" s="30">
        <v>0.11</v>
      </c>
      <c r="J146" s="5">
        <v>157394</v>
      </c>
      <c r="K146" s="21">
        <v>0</v>
      </c>
      <c r="L146" s="22">
        <v>64</v>
      </c>
    </row>
    <row r="147" spans="1:12">
      <c r="A147" s="6"/>
      <c r="B147" s="6" t="s">
        <v>20</v>
      </c>
      <c r="C147" s="28">
        <v>0.05</v>
      </c>
      <c r="D147" s="29">
        <v>1</v>
      </c>
      <c r="E147" s="28">
        <v>0.04</v>
      </c>
      <c r="F147" s="29">
        <v>5248</v>
      </c>
      <c r="G147" s="28">
        <v>0</v>
      </c>
      <c r="H147" s="29">
        <v>0</v>
      </c>
      <c r="I147" s="27">
        <v>0.33</v>
      </c>
      <c r="J147" s="5">
        <v>472053</v>
      </c>
      <c r="K147" s="21">
        <v>0.06</v>
      </c>
      <c r="L147" s="22">
        <v>78761</v>
      </c>
    </row>
    <row r="148" spans="1:12">
      <c r="A148" s="6"/>
      <c r="B148" s="6" t="s">
        <v>21</v>
      </c>
      <c r="C148" s="25">
        <v>0</v>
      </c>
      <c r="D148" s="26">
        <v>0</v>
      </c>
      <c r="E148" s="25">
        <v>0</v>
      </c>
      <c r="F148" s="26">
        <v>0</v>
      </c>
      <c r="G148" s="25">
        <v>0</v>
      </c>
      <c r="H148" s="26">
        <v>0</v>
      </c>
      <c r="I148" s="25">
        <v>0</v>
      </c>
      <c r="J148" s="2">
        <v>0</v>
      </c>
      <c r="K148" s="25">
        <v>0</v>
      </c>
      <c r="L148" s="26">
        <v>0</v>
      </c>
    </row>
    <row r="149" spans="1:12" s="47" customFormat="1">
      <c r="A149" s="53"/>
      <c r="B149" s="53"/>
      <c r="C149" s="54"/>
      <c r="D149" s="55"/>
      <c r="E149" s="54"/>
      <c r="F149" s="55"/>
      <c r="G149" s="54"/>
      <c r="H149" s="55"/>
      <c r="I149" s="54"/>
      <c r="J149" s="56"/>
      <c r="K149" s="54"/>
      <c r="L149" s="55"/>
    </row>
    <row r="150" spans="1:12">
      <c r="A150" s="6"/>
      <c r="B150" s="6"/>
      <c r="C150" s="25" t="s">
        <v>33</v>
      </c>
      <c r="D150" s="26"/>
      <c r="E150" s="25"/>
      <c r="F150" s="26"/>
      <c r="G150" s="25" t="s">
        <v>34</v>
      </c>
      <c r="H150" s="26" t="s">
        <v>31</v>
      </c>
      <c r="I150" s="25" t="s">
        <v>32</v>
      </c>
      <c r="J150" s="2"/>
      <c r="K150" s="25"/>
      <c r="L150" s="26"/>
    </row>
    <row r="151" spans="1:12">
      <c r="A151" s="6" t="s">
        <v>0</v>
      </c>
      <c r="B151" s="6" t="s">
        <v>13</v>
      </c>
      <c r="C151" s="25" t="s">
        <v>30</v>
      </c>
      <c r="D151" s="26"/>
      <c r="E151" s="25" t="s">
        <v>29</v>
      </c>
      <c r="F151" s="26"/>
      <c r="G151" s="25" t="s">
        <v>10</v>
      </c>
      <c r="H151" s="26"/>
      <c r="I151" s="25" t="s">
        <v>11</v>
      </c>
      <c r="J151" s="2"/>
      <c r="K151" s="25" t="s">
        <v>12</v>
      </c>
      <c r="L151" s="26"/>
    </row>
    <row r="152" spans="1:12">
      <c r="A152" s="6"/>
      <c r="B152" s="6"/>
      <c r="C152" s="25" t="s">
        <v>8</v>
      </c>
      <c r="D152" s="26" t="s">
        <v>9</v>
      </c>
      <c r="E152" s="25" t="s">
        <v>8</v>
      </c>
      <c r="F152" s="26" t="s">
        <v>9</v>
      </c>
      <c r="G152" s="25" t="s">
        <v>8</v>
      </c>
      <c r="H152" s="26" t="s">
        <v>9</v>
      </c>
      <c r="I152" s="25" t="s">
        <v>8</v>
      </c>
      <c r="J152" s="2" t="s">
        <v>9</v>
      </c>
      <c r="K152" s="25" t="s">
        <v>8</v>
      </c>
      <c r="L152" s="26" t="s">
        <v>9</v>
      </c>
    </row>
    <row r="153" spans="1:12">
      <c r="A153" s="15" t="s">
        <v>46</v>
      </c>
      <c r="B153" s="6" t="s">
        <v>14</v>
      </c>
      <c r="C153" s="27">
        <v>0.61</v>
      </c>
      <c r="D153" s="26">
        <v>27</v>
      </c>
      <c r="E153" s="27">
        <v>0.56999999999999995</v>
      </c>
      <c r="F153" s="26">
        <v>2144696</v>
      </c>
      <c r="G153" s="25">
        <v>0</v>
      </c>
      <c r="H153" s="26">
        <v>135</v>
      </c>
      <c r="I153" s="27">
        <v>0.44</v>
      </c>
      <c r="J153" s="2">
        <v>1196628</v>
      </c>
      <c r="K153" s="25">
        <v>0.14000000000000001</v>
      </c>
      <c r="L153" s="26">
        <v>365480</v>
      </c>
    </row>
    <row r="154" spans="1:12">
      <c r="A154" s="6"/>
      <c r="B154" s="6" t="s">
        <v>15</v>
      </c>
      <c r="C154" s="25">
        <v>0.27</v>
      </c>
      <c r="D154" s="26">
        <v>12</v>
      </c>
      <c r="E154" s="25">
        <v>0</v>
      </c>
      <c r="F154" s="26">
        <v>1412</v>
      </c>
      <c r="G154" s="27">
        <v>0.99</v>
      </c>
      <c r="H154" s="26">
        <v>54779</v>
      </c>
      <c r="I154" s="25">
        <v>0.02</v>
      </c>
      <c r="J154" s="43">
        <v>43356</v>
      </c>
      <c r="K154" s="25">
        <v>0.04</v>
      </c>
      <c r="L154" s="26">
        <v>95984</v>
      </c>
    </row>
    <row r="155" spans="1:12">
      <c r="A155" s="6"/>
      <c r="B155" s="6" t="s">
        <v>16</v>
      </c>
      <c r="C155" s="25">
        <v>0.02</v>
      </c>
      <c r="D155" s="26">
        <v>1</v>
      </c>
      <c r="E155" s="25">
        <v>0.14000000000000001</v>
      </c>
      <c r="F155" s="26">
        <v>524288</v>
      </c>
      <c r="G155" s="25">
        <v>0</v>
      </c>
      <c r="H155" s="26">
        <v>29</v>
      </c>
      <c r="I155" s="25">
        <v>0.05</v>
      </c>
      <c r="J155" s="2">
        <v>122213</v>
      </c>
      <c r="K155" s="25">
        <v>0.03</v>
      </c>
      <c r="L155" s="26">
        <v>90537</v>
      </c>
    </row>
    <row r="156" spans="1:12">
      <c r="A156" s="6"/>
      <c r="B156" s="6" t="s">
        <v>17</v>
      </c>
      <c r="C156" s="25">
        <v>0.02</v>
      </c>
      <c r="D156" s="26">
        <v>1</v>
      </c>
      <c r="E156" s="25">
        <v>0</v>
      </c>
      <c r="F156" s="26">
        <v>8192</v>
      </c>
      <c r="G156" s="28">
        <v>0</v>
      </c>
      <c r="H156" s="26">
        <v>65</v>
      </c>
      <c r="I156" s="25">
        <v>0.01</v>
      </c>
      <c r="J156" s="2">
        <v>30622</v>
      </c>
      <c r="K156" s="25">
        <v>0.01</v>
      </c>
      <c r="L156" s="26">
        <v>18255</v>
      </c>
    </row>
    <row r="157" spans="1:12">
      <c r="A157" s="6"/>
      <c r="B157" s="6" t="s">
        <v>18</v>
      </c>
      <c r="C157" s="25">
        <v>0.02</v>
      </c>
      <c r="D157" s="26">
        <v>1</v>
      </c>
      <c r="E157" s="25">
        <v>0.28000000000000003</v>
      </c>
      <c r="F157" s="26">
        <v>1048320</v>
      </c>
      <c r="G157" s="25">
        <v>0</v>
      </c>
      <c r="H157" s="26">
        <v>111</v>
      </c>
      <c r="I157" s="25">
        <v>0.11</v>
      </c>
      <c r="J157" s="2">
        <v>307255</v>
      </c>
      <c r="K157" s="25">
        <v>0</v>
      </c>
      <c r="L157" s="26">
        <v>0</v>
      </c>
    </row>
    <row r="158" spans="1:12">
      <c r="A158" s="7"/>
      <c r="B158" s="7" t="s">
        <v>19</v>
      </c>
      <c r="C158" s="30">
        <v>0.02</v>
      </c>
      <c r="D158" s="31">
        <v>1</v>
      </c>
      <c r="E158" s="30">
        <v>0</v>
      </c>
      <c r="F158" s="31">
        <v>2048</v>
      </c>
      <c r="G158" s="30">
        <v>0</v>
      </c>
      <c r="H158" s="31">
        <v>51</v>
      </c>
      <c r="I158" s="30">
        <v>0.14000000000000001</v>
      </c>
      <c r="J158" s="5">
        <v>384012</v>
      </c>
      <c r="K158" s="21">
        <v>0</v>
      </c>
      <c r="L158" s="22">
        <v>302</v>
      </c>
    </row>
    <row r="159" spans="1:12">
      <c r="A159" s="6"/>
      <c r="B159" s="6" t="s">
        <v>20</v>
      </c>
      <c r="C159" s="28">
        <v>0.02</v>
      </c>
      <c r="D159" s="29">
        <v>1</v>
      </c>
      <c r="E159" s="28">
        <v>0</v>
      </c>
      <c r="F159" s="29">
        <v>17696</v>
      </c>
      <c r="G159" s="28">
        <v>0</v>
      </c>
      <c r="H159" s="29">
        <v>15</v>
      </c>
      <c r="I159" s="28">
        <v>0.01</v>
      </c>
      <c r="J159" s="5">
        <v>18335</v>
      </c>
      <c r="K159" s="21">
        <v>0.01</v>
      </c>
      <c r="L159" s="22">
        <v>18296</v>
      </c>
    </row>
    <row r="160" spans="1:12">
      <c r="A160" s="6"/>
      <c r="B160" s="6" t="s">
        <v>21</v>
      </c>
      <c r="C160" s="25">
        <v>0</v>
      </c>
      <c r="D160" s="26">
        <v>0</v>
      </c>
      <c r="E160" s="25">
        <v>0</v>
      </c>
      <c r="F160" s="26">
        <v>0</v>
      </c>
      <c r="G160" s="25">
        <v>0</v>
      </c>
      <c r="H160" s="26">
        <v>0</v>
      </c>
      <c r="I160" s="25">
        <v>0</v>
      </c>
      <c r="J160" s="2">
        <v>0</v>
      </c>
      <c r="K160" s="25">
        <v>0</v>
      </c>
      <c r="L160" s="26">
        <v>0</v>
      </c>
    </row>
    <row r="161" spans="1:12" s="47" customFormat="1">
      <c r="A161" s="53"/>
      <c r="B161" s="53"/>
      <c r="C161" s="54"/>
      <c r="D161" s="55"/>
      <c r="E161" s="54"/>
      <c r="F161" s="55"/>
      <c r="G161" s="54"/>
      <c r="H161" s="55"/>
      <c r="I161" s="54"/>
      <c r="J161" s="56"/>
      <c r="K161" s="54"/>
      <c r="L161" s="55"/>
    </row>
    <row r="162" spans="1:12">
      <c r="A162" s="6"/>
      <c r="B162" s="6"/>
      <c r="C162" s="25" t="s">
        <v>33</v>
      </c>
      <c r="D162" s="26"/>
      <c r="E162" s="25"/>
      <c r="F162" s="26"/>
      <c r="G162" s="25" t="s">
        <v>34</v>
      </c>
      <c r="H162" s="26" t="s">
        <v>31</v>
      </c>
      <c r="I162" s="25" t="s">
        <v>32</v>
      </c>
      <c r="J162" s="2"/>
      <c r="K162" s="25"/>
      <c r="L162" s="26"/>
    </row>
    <row r="163" spans="1:12">
      <c r="A163" s="6" t="s">
        <v>0</v>
      </c>
      <c r="B163" s="6" t="s">
        <v>13</v>
      </c>
      <c r="C163" s="25" t="s">
        <v>30</v>
      </c>
      <c r="D163" s="26"/>
      <c r="E163" s="25" t="s">
        <v>29</v>
      </c>
      <c r="F163" s="26"/>
      <c r="G163" s="25" t="s">
        <v>10</v>
      </c>
      <c r="H163" s="26"/>
      <c r="I163" s="25" t="s">
        <v>11</v>
      </c>
      <c r="J163" s="2"/>
      <c r="K163" s="25" t="s">
        <v>12</v>
      </c>
      <c r="L163" s="26"/>
    </row>
    <row r="164" spans="1:12">
      <c r="A164" s="6"/>
      <c r="B164" s="6"/>
      <c r="C164" s="25" t="s">
        <v>8</v>
      </c>
      <c r="D164" s="26" t="s">
        <v>9</v>
      </c>
      <c r="E164" s="25" t="s">
        <v>8</v>
      </c>
      <c r="F164" s="26" t="s">
        <v>9</v>
      </c>
      <c r="G164" s="25" t="s">
        <v>8</v>
      </c>
      <c r="H164" s="26" t="s">
        <v>9</v>
      </c>
      <c r="I164" s="25" t="s">
        <v>8</v>
      </c>
      <c r="J164" s="2" t="s">
        <v>9</v>
      </c>
      <c r="K164" s="25" t="s">
        <v>8</v>
      </c>
      <c r="L164" s="26" t="s">
        <v>9</v>
      </c>
    </row>
    <row r="165" spans="1:12">
      <c r="A165" s="15" t="s">
        <v>47</v>
      </c>
      <c r="B165" s="6" t="s">
        <v>14</v>
      </c>
      <c r="C165" s="28"/>
      <c r="D165" s="29"/>
      <c r="E165" s="28"/>
      <c r="F165" s="29"/>
      <c r="G165" s="28"/>
      <c r="H165" s="29"/>
      <c r="I165" s="28"/>
      <c r="J165" s="44"/>
      <c r="K165" s="28"/>
      <c r="L165" s="29"/>
    </row>
    <row r="166" spans="1:12">
      <c r="A166" s="6"/>
      <c r="B166" s="6" t="s">
        <v>15</v>
      </c>
      <c r="C166" s="28"/>
      <c r="D166" s="29"/>
      <c r="E166" s="28"/>
      <c r="F166" s="29"/>
      <c r="G166" s="28"/>
      <c r="H166" s="29"/>
      <c r="I166" s="28"/>
      <c r="J166" s="45"/>
      <c r="K166" s="28"/>
      <c r="L166" s="29"/>
    </row>
    <row r="167" spans="1:12">
      <c r="A167" s="6"/>
      <c r="B167" s="6" t="s">
        <v>16</v>
      </c>
      <c r="C167" s="28"/>
      <c r="D167" s="29"/>
      <c r="E167" s="28"/>
      <c r="F167" s="29"/>
      <c r="G167" s="28"/>
      <c r="H167" s="29"/>
      <c r="I167" s="28"/>
      <c r="J167" s="44"/>
      <c r="K167" s="28"/>
      <c r="L167" s="29"/>
    </row>
    <row r="168" spans="1:12">
      <c r="A168" s="6"/>
      <c r="B168" s="6" t="s">
        <v>17</v>
      </c>
      <c r="C168" s="28"/>
      <c r="D168" s="29"/>
      <c r="E168" s="28"/>
      <c r="F168" s="29"/>
      <c r="G168" s="28"/>
      <c r="H168" s="29"/>
      <c r="I168" s="28"/>
      <c r="J168" s="44"/>
      <c r="K168" s="28"/>
      <c r="L168" s="29"/>
    </row>
    <row r="169" spans="1:12">
      <c r="A169" s="6"/>
      <c r="B169" s="6" t="s">
        <v>18</v>
      </c>
      <c r="C169" s="28"/>
      <c r="D169" s="29"/>
      <c r="E169" s="28"/>
      <c r="F169" s="29"/>
      <c r="G169" s="28"/>
      <c r="H169" s="29"/>
      <c r="I169" s="28"/>
      <c r="J169" s="44"/>
      <c r="K169" s="28"/>
      <c r="L169" s="29"/>
    </row>
    <row r="170" spans="1:12">
      <c r="A170" s="7"/>
      <c r="B170" s="7" t="s">
        <v>19</v>
      </c>
      <c r="C170" s="30"/>
      <c r="D170" s="31"/>
      <c r="E170" s="30"/>
      <c r="F170" s="31"/>
      <c r="G170" s="30"/>
      <c r="H170" s="31"/>
      <c r="I170" s="30"/>
      <c r="J170" s="46"/>
      <c r="K170" s="30"/>
      <c r="L170" s="31"/>
    </row>
    <row r="171" spans="1:12">
      <c r="A171" s="6"/>
      <c r="B171" s="6" t="s">
        <v>20</v>
      </c>
      <c r="C171" s="28"/>
      <c r="D171" s="29"/>
      <c r="E171" s="28"/>
      <c r="F171" s="29"/>
      <c r="G171" s="28"/>
      <c r="H171" s="29"/>
      <c r="I171" s="28"/>
      <c r="J171" s="46"/>
      <c r="K171" s="30"/>
      <c r="L171" s="31"/>
    </row>
    <row r="172" spans="1:12">
      <c r="A172" s="6"/>
      <c r="B172" s="6" t="s">
        <v>21</v>
      </c>
      <c r="C172" s="28"/>
      <c r="D172" s="29"/>
      <c r="E172" s="28"/>
      <c r="F172" s="29"/>
      <c r="G172" s="28"/>
      <c r="H172" s="29"/>
      <c r="I172" s="28"/>
      <c r="J172" s="44"/>
      <c r="K172" s="28"/>
      <c r="L172" s="29"/>
    </row>
    <row r="173" spans="1:12" s="47" customFormat="1">
      <c r="A173" s="52"/>
      <c r="C173" s="48"/>
      <c r="D173" s="49"/>
      <c r="E173" s="48"/>
      <c r="F173" s="49"/>
      <c r="G173" s="48"/>
      <c r="H173" s="49"/>
      <c r="I173" s="48"/>
      <c r="K173" s="48"/>
      <c r="L173" s="49"/>
    </row>
    <row r="174" spans="1:12">
      <c r="A174" s="6"/>
      <c r="B174" s="6"/>
      <c r="C174" s="25" t="s">
        <v>33</v>
      </c>
      <c r="D174" s="26"/>
      <c r="E174" s="25"/>
      <c r="F174" s="26"/>
      <c r="G174" s="25" t="s">
        <v>34</v>
      </c>
      <c r="H174" s="26" t="s">
        <v>31</v>
      </c>
      <c r="I174" s="25" t="s">
        <v>32</v>
      </c>
      <c r="J174" s="2"/>
      <c r="K174" s="25"/>
      <c r="L174" s="26"/>
    </row>
    <row r="175" spans="1:12">
      <c r="A175" s="6" t="s">
        <v>0</v>
      </c>
      <c r="B175" s="6" t="s">
        <v>13</v>
      </c>
      <c r="C175" s="25" t="s">
        <v>30</v>
      </c>
      <c r="D175" s="26"/>
      <c r="E175" s="25" t="s">
        <v>29</v>
      </c>
      <c r="F175" s="26"/>
      <c r="G175" s="25" t="s">
        <v>10</v>
      </c>
      <c r="H175" s="26"/>
      <c r="I175" s="25" t="s">
        <v>11</v>
      </c>
      <c r="J175" s="2"/>
      <c r="K175" s="25" t="s">
        <v>12</v>
      </c>
      <c r="L175" s="26"/>
    </row>
    <row r="176" spans="1:12">
      <c r="A176" s="6"/>
      <c r="B176" s="6"/>
      <c r="C176" s="25" t="s">
        <v>8</v>
      </c>
      <c r="D176" s="26" t="s">
        <v>9</v>
      </c>
      <c r="E176" s="25" t="s">
        <v>8</v>
      </c>
      <c r="F176" s="26" t="s">
        <v>9</v>
      </c>
      <c r="G176" s="25" t="s">
        <v>8</v>
      </c>
      <c r="H176" s="26" t="s">
        <v>9</v>
      </c>
      <c r="I176" s="25" t="s">
        <v>8</v>
      </c>
      <c r="J176" s="2" t="s">
        <v>9</v>
      </c>
      <c r="K176" s="25" t="s">
        <v>8</v>
      </c>
      <c r="L176" s="26" t="s">
        <v>9</v>
      </c>
    </row>
    <row r="177" spans="1:12">
      <c r="A177" s="15" t="s">
        <v>39</v>
      </c>
      <c r="B177" s="6" t="s">
        <v>14</v>
      </c>
      <c r="C177" s="25">
        <v>0.01</v>
      </c>
      <c r="D177" s="26">
        <v>1</v>
      </c>
      <c r="E177" s="25">
        <v>0.01</v>
      </c>
      <c r="F177" s="26">
        <v>96</v>
      </c>
      <c r="G177" s="25">
        <v>0.02</v>
      </c>
      <c r="H177" s="26">
        <v>7</v>
      </c>
      <c r="I177" s="25">
        <v>0.11</v>
      </c>
      <c r="J177" s="2">
        <v>3806</v>
      </c>
      <c r="K177" s="25">
        <v>0.05</v>
      </c>
      <c r="L177" s="26">
        <v>1867</v>
      </c>
    </row>
    <row r="178" spans="1:12">
      <c r="A178" s="6"/>
      <c r="B178" s="6" t="s">
        <v>15</v>
      </c>
      <c r="C178" s="25">
        <v>0.03</v>
      </c>
      <c r="D178" s="26">
        <v>6</v>
      </c>
      <c r="E178" s="25">
        <v>0.03</v>
      </c>
      <c r="F178" s="26">
        <v>329</v>
      </c>
      <c r="G178" s="28">
        <v>0.1</v>
      </c>
      <c r="H178" s="26">
        <v>42</v>
      </c>
      <c r="I178" s="25">
        <v>0.01</v>
      </c>
      <c r="J178" s="43">
        <v>300</v>
      </c>
      <c r="K178" s="25">
        <v>0.02</v>
      </c>
      <c r="L178" s="26">
        <v>543</v>
      </c>
    </row>
    <row r="179" spans="1:12">
      <c r="A179" s="6"/>
      <c r="B179" s="6" t="s">
        <v>16</v>
      </c>
      <c r="C179" s="25">
        <v>0</v>
      </c>
      <c r="D179" s="26">
        <v>0</v>
      </c>
      <c r="E179" s="25">
        <v>0</v>
      </c>
      <c r="F179" s="26">
        <v>0</v>
      </c>
      <c r="G179" s="25">
        <v>0</v>
      </c>
      <c r="H179" s="26">
        <v>0</v>
      </c>
      <c r="I179" s="25">
        <v>0</v>
      </c>
      <c r="J179" s="2">
        <v>0</v>
      </c>
      <c r="K179" s="25">
        <v>0</v>
      </c>
      <c r="L179" s="26">
        <v>0</v>
      </c>
    </row>
    <row r="180" spans="1:12">
      <c r="A180" s="6"/>
      <c r="B180" s="6" t="s">
        <v>17</v>
      </c>
      <c r="C180" s="25">
        <v>0.01</v>
      </c>
      <c r="D180" s="26">
        <v>1</v>
      </c>
      <c r="E180" s="25">
        <v>0.3</v>
      </c>
      <c r="F180" s="26">
        <v>3160</v>
      </c>
      <c r="G180" s="27">
        <v>0.78</v>
      </c>
      <c r="H180" s="26">
        <v>316</v>
      </c>
      <c r="I180" s="25">
        <v>0.08</v>
      </c>
      <c r="J180" s="2">
        <v>2789</v>
      </c>
      <c r="K180" s="25">
        <v>0.01</v>
      </c>
      <c r="L180" s="26">
        <v>340</v>
      </c>
    </row>
    <row r="181" spans="1:12">
      <c r="A181" s="6"/>
      <c r="B181" s="6" t="s">
        <v>18</v>
      </c>
      <c r="C181" s="25">
        <v>0</v>
      </c>
      <c r="D181" s="26">
        <v>0</v>
      </c>
      <c r="E181" s="25">
        <v>0</v>
      </c>
      <c r="F181" s="26">
        <v>0</v>
      </c>
      <c r="G181" s="25">
        <v>0.01</v>
      </c>
      <c r="H181" s="26">
        <v>3</v>
      </c>
      <c r="I181" s="25">
        <v>0.09</v>
      </c>
      <c r="J181" s="2">
        <v>2991</v>
      </c>
      <c r="K181" s="25">
        <v>0</v>
      </c>
      <c r="L181" s="26">
        <v>0</v>
      </c>
    </row>
    <row r="182" spans="1:12">
      <c r="A182" s="7"/>
      <c r="B182" s="7" t="s">
        <v>19</v>
      </c>
      <c r="C182" s="30">
        <v>0.01</v>
      </c>
      <c r="D182" s="22">
        <v>1</v>
      </c>
      <c r="E182" s="30">
        <v>0.01</v>
      </c>
      <c r="F182" s="22">
        <v>128</v>
      </c>
      <c r="G182" s="21">
        <v>0.09</v>
      </c>
      <c r="H182" s="22">
        <v>35</v>
      </c>
      <c r="I182" s="23">
        <v>0.38</v>
      </c>
      <c r="J182" s="5">
        <v>13212</v>
      </c>
      <c r="K182" s="21">
        <v>0.04</v>
      </c>
      <c r="L182" s="22">
        <v>1403</v>
      </c>
    </row>
    <row r="183" spans="1:12">
      <c r="A183" s="6"/>
      <c r="B183" s="6" t="s">
        <v>20</v>
      </c>
      <c r="C183" s="27">
        <v>0.95</v>
      </c>
      <c r="D183" s="26">
        <v>170</v>
      </c>
      <c r="E183" s="27">
        <v>0.65</v>
      </c>
      <c r="F183" s="26">
        <v>6800</v>
      </c>
      <c r="G183" s="25">
        <v>0</v>
      </c>
      <c r="H183" s="26">
        <v>2</v>
      </c>
      <c r="I183" s="28">
        <v>0.17</v>
      </c>
      <c r="J183" s="5">
        <v>6024</v>
      </c>
      <c r="K183" s="21">
        <v>0.04</v>
      </c>
      <c r="L183" s="22">
        <v>1531</v>
      </c>
    </row>
    <row r="184" spans="1:12">
      <c r="A184" s="6"/>
      <c r="B184" s="6" t="s">
        <v>21</v>
      </c>
      <c r="C184" s="25">
        <v>0</v>
      </c>
      <c r="D184" s="26">
        <v>0</v>
      </c>
      <c r="E184" s="25">
        <v>0</v>
      </c>
      <c r="F184" s="26">
        <v>0</v>
      </c>
      <c r="G184" s="25">
        <v>0</v>
      </c>
      <c r="H184" s="26">
        <v>0</v>
      </c>
      <c r="I184" s="25">
        <v>0</v>
      </c>
      <c r="J184" s="2">
        <v>0</v>
      </c>
      <c r="K184" s="25">
        <v>0</v>
      </c>
      <c r="L184" s="26">
        <v>0</v>
      </c>
    </row>
    <row r="185" spans="1:12" s="47" customFormat="1">
      <c r="C185" s="48"/>
      <c r="D185" s="49"/>
      <c r="E185" s="48"/>
      <c r="F185" s="49"/>
      <c r="G185" s="48"/>
      <c r="H185" s="49"/>
      <c r="I185" s="48"/>
      <c r="K185" s="48"/>
      <c r="L185" s="49"/>
    </row>
    <row r="186" spans="1:12">
      <c r="A186" s="6"/>
      <c r="B186" s="6"/>
      <c r="C186" s="25" t="s">
        <v>33</v>
      </c>
      <c r="D186" s="26"/>
      <c r="E186" s="25"/>
      <c r="F186" s="26"/>
      <c r="G186" s="25" t="s">
        <v>34</v>
      </c>
      <c r="H186" s="26" t="s">
        <v>31</v>
      </c>
      <c r="I186" s="25" t="s">
        <v>32</v>
      </c>
      <c r="J186" s="2"/>
      <c r="K186" s="25"/>
      <c r="L186" s="26"/>
    </row>
    <row r="187" spans="1:12">
      <c r="A187" s="6" t="s">
        <v>0</v>
      </c>
      <c r="B187" s="6" t="s">
        <v>13</v>
      </c>
      <c r="C187" s="25" t="s">
        <v>30</v>
      </c>
      <c r="D187" s="26"/>
      <c r="E187" s="25" t="s">
        <v>29</v>
      </c>
      <c r="F187" s="26"/>
      <c r="G187" s="25" t="s">
        <v>10</v>
      </c>
      <c r="H187" s="26"/>
      <c r="I187" s="25" t="s">
        <v>11</v>
      </c>
      <c r="J187" s="2"/>
      <c r="K187" s="25" t="s">
        <v>12</v>
      </c>
      <c r="L187" s="26"/>
    </row>
    <row r="188" spans="1:12">
      <c r="A188" s="6"/>
      <c r="B188" s="6"/>
      <c r="C188" s="25" t="s">
        <v>8</v>
      </c>
      <c r="D188" s="26" t="s">
        <v>9</v>
      </c>
      <c r="E188" s="25" t="s">
        <v>8</v>
      </c>
      <c r="F188" s="26" t="s">
        <v>9</v>
      </c>
      <c r="G188" s="25" t="s">
        <v>8</v>
      </c>
      <c r="H188" s="26" t="s">
        <v>9</v>
      </c>
      <c r="I188" s="25" t="s">
        <v>8</v>
      </c>
      <c r="J188" s="2" t="s">
        <v>9</v>
      </c>
      <c r="K188" s="25" t="s">
        <v>8</v>
      </c>
      <c r="L188" s="26" t="s">
        <v>9</v>
      </c>
    </row>
    <row r="189" spans="1:12">
      <c r="A189" s="15" t="s">
        <v>36</v>
      </c>
      <c r="B189" s="6" t="s">
        <v>14</v>
      </c>
      <c r="C189" s="25">
        <v>0</v>
      </c>
      <c r="D189" s="26">
        <v>0</v>
      </c>
      <c r="E189" s="25">
        <v>0</v>
      </c>
      <c r="F189" s="26">
        <v>0</v>
      </c>
      <c r="G189" s="25">
        <v>0.01</v>
      </c>
      <c r="H189" s="26">
        <v>2</v>
      </c>
      <c r="I189" s="25">
        <v>0</v>
      </c>
      <c r="J189" s="2">
        <v>85</v>
      </c>
      <c r="K189" s="25">
        <v>0</v>
      </c>
      <c r="L189" s="26">
        <v>21</v>
      </c>
    </row>
    <row r="190" spans="1:12">
      <c r="A190" s="6"/>
      <c r="B190" s="6" t="s">
        <v>15</v>
      </c>
      <c r="C190" s="25">
        <v>0.4</v>
      </c>
      <c r="D190" s="26">
        <v>2</v>
      </c>
      <c r="E190" s="25">
        <v>0.14000000000000001</v>
      </c>
      <c r="F190" s="26">
        <v>36</v>
      </c>
      <c r="G190" s="27">
        <v>0.61</v>
      </c>
      <c r="H190" s="26">
        <v>114</v>
      </c>
      <c r="I190" s="25">
        <v>0</v>
      </c>
      <c r="J190" s="43">
        <v>71</v>
      </c>
      <c r="K190" s="25">
        <v>0</v>
      </c>
      <c r="L190" s="26">
        <v>239</v>
      </c>
    </row>
    <row r="191" spans="1:12">
      <c r="A191" s="6"/>
      <c r="B191" s="6" t="s">
        <v>16</v>
      </c>
      <c r="C191" s="25">
        <v>0</v>
      </c>
      <c r="D191" s="26">
        <v>0</v>
      </c>
      <c r="E191" s="25">
        <v>0</v>
      </c>
      <c r="F191" s="26">
        <v>0</v>
      </c>
      <c r="G191" s="25">
        <v>0</v>
      </c>
      <c r="H191" s="26">
        <v>0</v>
      </c>
      <c r="I191" s="25">
        <v>0</v>
      </c>
      <c r="J191" s="2">
        <v>0</v>
      </c>
      <c r="K191" s="25">
        <v>0</v>
      </c>
      <c r="L191" s="26">
        <v>0</v>
      </c>
    </row>
    <row r="192" spans="1:12">
      <c r="A192" s="6"/>
      <c r="B192" s="6" t="s">
        <v>17</v>
      </c>
      <c r="C192" s="25">
        <v>0</v>
      </c>
      <c r="D192" s="26">
        <v>0</v>
      </c>
      <c r="E192" s="25">
        <v>0</v>
      </c>
      <c r="F192" s="26">
        <v>0</v>
      </c>
      <c r="G192" s="25">
        <v>0.01</v>
      </c>
      <c r="H192" s="26">
        <v>1</v>
      </c>
      <c r="I192" s="25">
        <v>0</v>
      </c>
      <c r="J192" s="2">
        <v>16</v>
      </c>
      <c r="K192" s="25">
        <v>0</v>
      </c>
      <c r="L192" s="26">
        <v>0</v>
      </c>
    </row>
    <row r="193" spans="1:12">
      <c r="A193" s="6"/>
      <c r="B193" s="6" t="s">
        <v>18</v>
      </c>
      <c r="C193" s="25">
        <v>0</v>
      </c>
      <c r="D193" s="26">
        <v>0</v>
      </c>
      <c r="E193" s="25">
        <v>0</v>
      </c>
      <c r="F193" s="26">
        <v>0</v>
      </c>
      <c r="G193" s="25">
        <v>0</v>
      </c>
      <c r="H193" s="26">
        <v>0</v>
      </c>
      <c r="I193" s="25">
        <v>0</v>
      </c>
      <c r="J193" s="2">
        <v>0</v>
      </c>
      <c r="K193" s="25">
        <v>0</v>
      </c>
      <c r="L193" s="26">
        <v>0</v>
      </c>
    </row>
    <row r="194" spans="1:12">
      <c r="A194" s="7"/>
      <c r="B194" s="7" t="s">
        <v>19</v>
      </c>
      <c r="C194" s="23">
        <v>0.6</v>
      </c>
      <c r="D194" s="22">
        <v>3</v>
      </c>
      <c r="E194" s="23">
        <v>0.86</v>
      </c>
      <c r="F194" s="22">
        <v>227</v>
      </c>
      <c r="G194" s="21">
        <v>0.2</v>
      </c>
      <c r="H194" s="22">
        <v>37</v>
      </c>
      <c r="I194" s="23">
        <v>0.5</v>
      </c>
      <c r="J194" s="5">
        <v>185984332</v>
      </c>
      <c r="K194" s="21">
        <v>0</v>
      </c>
      <c r="L194" s="22">
        <v>79</v>
      </c>
    </row>
    <row r="195" spans="1:12">
      <c r="A195" s="6"/>
      <c r="B195" s="6" t="s">
        <v>20</v>
      </c>
      <c r="C195" s="25">
        <v>0</v>
      </c>
      <c r="D195" s="26">
        <v>0</v>
      </c>
      <c r="E195" s="25">
        <v>0</v>
      </c>
      <c r="F195" s="26">
        <v>0</v>
      </c>
      <c r="G195" s="25">
        <v>0.18</v>
      </c>
      <c r="H195" s="26">
        <v>34</v>
      </c>
      <c r="I195" s="27">
        <v>0.5</v>
      </c>
      <c r="J195" s="5">
        <v>185984315</v>
      </c>
      <c r="K195" s="21">
        <v>0</v>
      </c>
      <c r="L195" s="22">
        <v>82</v>
      </c>
    </row>
    <row r="196" spans="1:12">
      <c r="A196" s="6"/>
      <c r="B196" s="6" t="s">
        <v>21</v>
      </c>
      <c r="C196" s="25">
        <v>0</v>
      </c>
      <c r="D196" s="26">
        <v>0</v>
      </c>
      <c r="E196" s="25">
        <v>0</v>
      </c>
      <c r="F196" s="26">
        <v>0</v>
      </c>
      <c r="G196" s="25">
        <v>0</v>
      </c>
      <c r="H196" s="26">
        <v>0</v>
      </c>
      <c r="I196" s="25">
        <v>0</v>
      </c>
      <c r="J196" s="2">
        <v>0</v>
      </c>
      <c r="K196" s="25">
        <v>0</v>
      </c>
      <c r="L196" s="26">
        <v>0</v>
      </c>
    </row>
    <row r="197" spans="1:12" s="47" customFormat="1">
      <c r="C197" s="48"/>
      <c r="D197" s="49"/>
      <c r="E197" s="48"/>
      <c r="F197" s="49"/>
      <c r="G197" s="48"/>
      <c r="H197" s="49"/>
      <c r="I197" s="48"/>
      <c r="K197" s="48"/>
      <c r="L197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24" workbookViewId="0">
      <selection sqref="A1:Q9"/>
    </sheetView>
  </sheetViews>
  <sheetFormatPr baseColWidth="10" defaultRowHeight="15" x14ac:dyDescent="0"/>
  <cols>
    <col min="1" max="1" width="10.83203125" style="1"/>
    <col min="2" max="3" width="11.1640625" style="1" bestFit="1" customWidth="1"/>
    <col min="4" max="4" width="10.83203125" style="1"/>
    <col min="5" max="7" width="11.1640625" style="1" bestFit="1" customWidth="1"/>
    <col min="8" max="16384" width="10.83203125" style="1"/>
  </cols>
  <sheetData>
    <row r="1" spans="1:17">
      <c r="A1" s="1" t="s">
        <v>58</v>
      </c>
    </row>
    <row r="2" spans="1:17">
      <c r="B2" s="1" t="s">
        <v>1</v>
      </c>
      <c r="C2" s="1" t="s">
        <v>2</v>
      </c>
      <c r="D2" s="1" t="s">
        <v>3</v>
      </c>
      <c r="E2" s="1" t="s">
        <v>4</v>
      </c>
      <c r="F2" s="1" t="s">
        <v>40</v>
      </c>
      <c r="G2" s="1" t="s">
        <v>5</v>
      </c>
      <c r="H2" s="1" t="s">
        <v>6</v>
      </c>
      <c r="I2" s="1" t="s">
        <v>7</v>
      </c>
      <c r="J2" s="1" t="s">
        <v>48</v>
      </c>
      <c r="K2" s="1" t="s">
        <v>41</v>
      </c>
      <c r="M2" s="1" t="s">
        <v>45</v>
      </c>
      <c r="N2" s="1" t="s">
        <v>46</v>
      </c>
      <c r="O2" s="1" t="s">
        <v>47</v>
      </c>
      <c r="P2" s="1" t="s">
        <v>63</v>
      </c>
      <c r="Q2" s="1" t="s">
        <v>59</v>
      </c>
    </row>
    <row r="3" spans="1:17">
      <c r="A3" s="60" t="s">
        <v>51</v>
      </c>
      <c r="B3" s="20">
        <v>0</v>
      </c>
      <c r="C3" s="20">
        <v>52208820</v>
      </c>
      <c r="D3" s="26">
        <v>0</v>
      </c>
      <c r="E3" s="26">
        <v>787208</v>
      </c>
      <c r="F3" s="26">
        <v>33568128</v>
      </c>
      <c r="G3" s="26">
        <v>0</v>
      </c>
      <c r="H3" s="26">
        <v>0</v>
      </c>
      <c r="I3" s="26">
        <v>1804448</v>
      </c>
      <c r="J3" s="26">
        <v>0</v>
      </c>
      <c r="K3" s="26">
        <v>319989240</v>
      </c>
      <c r="M3" s="29">
        <v>0</v>
      </c>
      <c r="N3" s="26">
        <v>2144696</v>
      </c>
      <c r="P3" s="26">
        <v>96</v>
      </c>
      <c r="Q3" s="26">
        <v>0</v>
      </c>
    </row>
    <row r="4" spans="1:17">
      <c r="A4" s="60" t="s">
        <v>52</v>
      </c>
      <c r="B4" s="20">
        <v>0</v>
      </c>
      <c r="C4" s="20">
        <v>2164863039</v>
      </c>
      <c r="D4" s="26">
        <v>878963747</v>
      </c>
      <c r="E4" s="26">
        <v>1437423746</v>
      </c>
      <c r="F4" s="26">
        <v>2311297894</v>
      </c>
      <c r="G4" s="26">
        <v>420711902</v>
      </c>
      <c r="H4" s="26">
        <v>128</v>
      </c>
      <c r="I4" s="26">
        <v>10121048</v>
      </c>
      <c r="J4" s="26">
        <v>86786725144</v>
      </c>
      <c r="K4" s="26">
        <v>226706534</v>
      </c>
      <c r="M4" s="29">
        <v>136280</v>
      </c>
      <c r="N4" s="26">
        <v>1412</v>
      </c>
      <c r="P4" s="26">
        <v>329</v>
      </c>
      <c r="Q4" s="26">
        <v>36</v>
      </c>
    </row>
    <row r="5" spans="1:17">
      <c r="A5" s="60" t="s">
        <v>55</v>
      </c>
      <c r="B5" s="20">
        <v>0</v>
      </c>
      <c r="C5" s="20">
        <v>0</v>
      </c>
      <c r="D5" s="26">
        <v>0</v>
      </c>
      <c r="E5" s="26">
        <v>0</v>
      </c>
      <c r="F5" s="26">
        <v>967176</v>
      </c>
      <c r="G5" s="26">
        <v>640</v>
      </c>
      <c r="H5" s="26">
        <v>0</v>
      </c>
      <c r="I5" s="26">
        <v>132</v>
      </c>
      <c r="J5" s="26">
        <v>0</v>
      </c>
      <c r="K5" s="26">
        <v>59194464</v>
      </c>
      <c r="M5" s="29">
        <v>0</v>
      </c>
      <c r="N5" s="26">
        <v>524288</v>
      </c>
      <c r="P5" s="26">
        <v>0</v>
      </c>
      <c r="Q5" s="26">
        <v>0</v>
      </c>
    </row>
    <row r="6" spans="1:17">
      <c r="A6" s="60" t="s">
        <v>53</v>
      </c>
      <c r="B6" s="18">
        <v>360000000</v>
      </c>
      <c r="C6" s="18">
        <v>641528840</v>
      </c>
      <c r="D6" s="26">
        <v>184960000</v>
      </c>
      <c r="E6" s="26">
        <v>132491728</v>
      </c>
      <c r="F6" s="26">
        <v>64004376</v>
      </c>
      <c r="G6" s="26">
        <v>45031704</v>
      </c>
      <c r="H6" s="26">
        <v>191276800</v>
      </c>
      <c r="I6" s="26">
        <v>107400264</v>
      </c>
      <c r="J6" s="26">
        <v>0</v>
      </c>
      <c r="K6" s="29">
        <v>0</v>
      </c>
      <c r="M6" s="29">
        <v>0</v>
      </c>
      <c r="N6" s="26">
        <v>8192</v>
      </c>
      <c r="P6" s="26">
        <v>3160</v>
      </c>
      <c r="Q6" s="26">
        <v>0</v>
      </c>
    </row>
    <row r="7" spans="1:17">
      <c r="A7" s="60" t="s">
        <v>54</v>
      </c>
      <c r="B7" s="20">
        <v>0</v>
      </c>
      <c r="C7" s="20">
        <v>1232</v>
      </c>
      <c r="D7" s="26">
        <v>0</v>
      </c>
      <c r="E7" s="26">
        <v>19154648</v>
      </c>
      <c r="F7" s="26">
        <v>0</v>
      </c>
      <c r="G7" s="26">
        <v>80</v>
      </c>
      <c r="H7" s="26">
        <v>919600</v>
      </c>
      <c r="I7" s="26">
        <v>9124480</v>
      </c>
      <c r="J7" s="26">
        <v>0</v>
      </c>
      <c r="K7" s="29">
        <v>62442165</v>
      </c>
      <c r="M7" s="29">
        <v>0</v>
      </c>
      <c r="N7" s="26">
        <v>1048320</v>
      </c>
      <c r="P7" s="26">
        <v>0</v>
      </c>
      <c r="Q7" s="26">
        <v>0</v>
      </c>
    </row>
    <row r="8" spans="1:17">
      <c r="A8" s="60" t="s">
        <v>56</v>
      </c>
      <c r="B8" s="22">
        <v>0</v>
      </c>
      <c r="C8" s="22">
        <v>1001033252</v>
      </c>
      <c r="D8" s="22">
        <v>0</v>
      </c>
      <c r="E8" s="22">
        <v>33952112</v>
      </c>
      <c r="F8" s="22">
        <v>1953508</v>
      </c>
      <c r="G8" s="22">
        <v>30988920</v>
      </c>
      <c r="H8" s="22">
        <v>2069484</v>
      </c>
      <c r="I8" s="22">
        <v>6252</v>
      </c>
      <c r="J8" s="22">
        <v>61440</v>
      </c>
      <c r="K8" s="31">
        <v>1440506</v>
      </c>
      <c r="M8" s="31">
        <v>0</v>
      </c>
      <c r="N8" s="31">
        <v>2048</v>
      </c>
      <c r="P8" s="22">
        <v>128</v>
      </c>
      <c r="Q8" s="22">
        <v>227</v>
      </c>
    </row>
    <row r="9" spans="1:17">
      <c r="A9" s="60" t="s">
        <v>57</v>
      </c>
      <c r="B9" s="18">
        <v>280000512</v>
      </c>
      <c r="C9" s="18">
        <v>320750208</v>
      </c>
      <c r="D9" s="26">
        <v>0</v>
      </c>
      <c r="E9" s="26">
        <v>643594024</v>
      </c>
      <c r="F9" s="26">
        <v>0</v>
      </c>
      <c r="G9" s="26">
        <v>112064</v>
      </c>
      <c r="H9" s="26">
        <v>192196400</v>
      </c>
      <c r="I9" s="26">
        <v>10115808</v>
      </c>
      <c r="J9" s="26">
        <v>0</v>
      </c>
      <c r="K9" s="29">
        <v>15657104</v>
      </c>
      <c r="M9" s="29">
        <v>5248</v>
      </c>
      <c r="N9" s="29">
        <v>17696</v>
      </c>
      <c r="P9" s="26">
        <v>6800</v>
      </c>
      <c r="Q9" s="26">
        <v>0</v>
      </c>
    </row>
    <row r="11" spans="1:17">
      <c r="A11" s="61"/>
    </row>
    <row r="12" spans="1:17">
      <c r="A12" s="61"/>
    </row>
    <row r="13" spans="1:17">
      <c r="A13" s="61"/>
    </row>
    <row r="14" spans="1:17">
      <c r="A14" s="61"/>
    </row>
    <row r="15" spans="1:17">
      <c r="A15" s="61"/>
    </row>
    <row r="16" spans="1:17">
      <c r="A16" s="61"/>
    </row>
    <row r="17" spans="1:17">
      <c r="A17" s="61"/>
    </row>
    <row r="18" spans="1:17">
      <c r="A18" s="61"/>
    </row>
    <row r="30" spans="1:17">
      <c r="A30" s="1" t="s">
        <v>60</v>
      </c>
    </row>
    <row r="31" spans="1:17">
      <c r="B31" s="1" t="s">
        <v>1</v>
      </c>
      <c r="C31" s="1" t="s">
        <v>2</v>
      </c>
      <c r="D31" s="1" t="s">
        <v>3</v>
      </c>
      <c r="E31" s="1" t="s">
        <v>4</v>
      </c>
      <c r="F31" s="1" t="s">
        <v>40</v>
      </c>
      <c r="G31" s="1" t="s">
        <v>5</v>
      </c>
      <c r="H31" s="1" t="s">
        <v>6</v>
      </c>
      <c r="I31" s="1" t="s">
        <v>7</v>
      </c>
      <c r="J31" s="1" t="s">
        <v>48</v>
      </c>
      <c r="K31" s="1" t="s">
        <v>41</v>
      </c>
      <c r="M31" s="1" t="s">
        <v>45</v>
      </c>
      <c r="N31" s="1" t="s">
        <v>46</v>
      </c>
      <c r="O31" s="1" t="s">
        <v>47</v>
      </c>
      <c r="P31" s="1" t="s">
        <v>63</v>
      </c>
      <c r="Q31" s="1" t="s">
        <v>59</v>
      </c>
    </row>
    <row r="32" spans="1:17">
      <c r="A32" s="60" t="s">
        <v>51</v>
      </c>
      <c r="B32" s="4">
        <v>0</v>
      </c>
      <c r="C32" s="4">
        <v>9004757624</v>
      </c>
      <c r="D32" s="2">
        <v>0</v>
      </c>
      <c r="E32" s="2">
        <v>9480501</v>
      </c>
      <c r="F32" s="2">
        <v>32318262</v>
      </c>
      <c r="G32" s="2">
        <v>18648</v>
      </c>
      <c r="H32" s="2">
        <v>1096539201</v>
      </c>
      <c r="I32" s="2">
        <v>532034561</v>
      </c>
      <c r="J32" s="2">
        <v>0</v>
      </c>
      <c r="K32" s="2">
        <v>244607993126</v>
      </c>
      <c r="M32" s="2">
        <v>0</v>
      </c>
      <c r="N32" s="2">
        <v>1196628</v>
      </c>
      <c r="P32" s="2">
        <v>3806</v>
      </c>
      <c r="Q32" s="2">
        <v>85</v>
      </c>
    </row>
    <row r="33" spans="1:17">
      <c r="A33" s="60" t="s">
        <v>52</v>
      </c>
      <c r="B33" s="4">
        <v>151398103</v>
      </c>
      <c r="C33" s="4">
        <v>23444569748</v>
      </c>
      <c r="D33" s="2">
        <v>459521173</v>
      </c>
      <c r="E33" s="2">
        <v>1480869987</v>
      </c>
      <c r="F33" s="2">
        <v>13249272589</v>
      </c>
      <c r="G33" s="2">
        <v>8492967593</v>
      </c>
      <c r="H33" s="2">
        <v>2857236</v>
      </c>
      <c r="I33" s="2">
        <v>399511544</v>
      </c>
      <c r="J33" s="2">
        <v>138208101796</v>
      </c>
      <c r="K33" s="43">
        <v>15864759548</v>
      </c>
      <c r="M33" s="43">
        <v>6263</v>
      </c>
      <c r="N33" s="43">
        <v>43356</v>
      </c>
      <c r="P33" s="43">
        <v>300</v>
      </c>
      <c r="Q33" s="43">
        <v>71</v>
      </c>
    </row>
    <row r="34" spans="1:17">
      <c r="A34" s="60" t="s">
        <v>55</v>
      </c>
      <c r="B34" s="4">
        <v>0</v>
      </c>
      <c r="C34" s="4">
        <v>0</v>
      </c>
      <c r="D34" s="2">
        <v>0</v>
      </c>
      <c r="E34" s="2">
        <v>0</v>
      </c>
      <c r="F34" s="2">
        <v>1825860000</v>
      </c>
      <c r="G34" s="2">
        <v>960</v>
      </c>
      <c r="H34" s="2">
        <v>2851447528</v>
      </c>
      <c r="I34" s="2">
        <v>2164313</v>
      </c>
      <c r="J34" s="2">
        <v>0</v>
      </c>
      <c r="K34" s="2">
        <v>230275934669</v>
      </c>
      <c r="M34" s="2">
        <v>235963</v>
      </c>
      <c r="N34" s="2">
        <v>122213</v>
      </c>
      <c r="P34" s="2">
        <v>0</v>
      </c>
      <c r="Q34" s="2">
        <v>0</v>
      </c>
    </row>
    <row r="35" spans="1:17">
      <c r="A35" s="60" t="s">
        <v>53</v>
      </c>
      <c r="B35" s="1">
        <v>5647087146</v>
      </c>
      <c r="C35" s="1">
        <v>47577921499</v>
      </c>
      <c r="D35" s="2">
        <v>410479887</v>
      </c>
      <c r="E35" s="2">
        <v>1398950536</v>
      </c>
      <c r="F35" s="2">
        <v>56385409528</v>
      </c>
      <c r="G35" s="2">
        <v>1308382819</v>
      </c>
      <c r="H35" s="2">
        <v>236087040864</v>
      </c>
      <c r="I35" s="2">
        <v>720327010175</v>
      </c>
      <c r="J35" s="2">
        <v>23994460661</v>
      </c>
      <c r="K35" s="2">
        <v>378180751417</v>
      </c>
      <c r="M35" s="2">
        <v>314643</v>
      </c>
      <c r="N35" s="2">
        <v>30622</v>
      </c>
      <c r="P35" s="2">
        <v>2789</v>
      </c>
      <c r="Q35" s="2">
        <v>16</v>
      </c>
    </row>
    <row r="36" spans="1:17">
      <c r="A36" s="60" t="s">
        <v>54</v>
      </c>
      <c r="B36" s="4">
        <v>32097198</v>
      </c>
      <c r="C36" s="4">
        <v>11213713204</v>
      </c>
      <c r="D36" s="2">
        <v>0</v>
      </c>
      <c r="E36" s="2">
        <v>30337514</v>
      </c>
      <c r="F36" s="2">
        <v>6946096204</v>
      </c>
      <c r="G36" s="2">
        <v>41769704</v>
      </c>
      <c r="H36" s="2">
        <v>15460065170</v>
      </c>
      <c r="I36" s="2">
        <v>1753775210</v>
      </c>
      <c r="J36" s="2">
        <v>256</v>
      </c>
      <c r="K36" s="2">
        <v>132889623344</v>
      </c>
      <c r="M36" s="2">
        <v>77</v>
      </c>
      <c r="N36" s="2">
        <v>307255</v>
      </c>
      <c r="P36" s="2">
        <v>2991</v>
      </c>
      <c r="Q36" s="2">
        <v>0</v>
      </c>
    </row>
    <row r="37" spans="1:17">
      <c r="A37" s="60" t="s">
        <v>56</v>
      </c>
      <c r="B37" s="5">
        <v>3935565468</v>
      </c>
      <c r="C37" s="5">
        <v>39778651072</v>
      </c>
      <c r="D37" s="5">
        <v>0</v>
      </c>
      <c r="E37" s="5">
        <v>261168254</v>
      </c>
      <c r="F37" s="5">
        <v>11128592343</v>
      </c>
      <c r="G37" s="5">
        <v>1662084929</v>
      </c>
      <c r="H37" s="5">
        <v>80687534763</v>
      </c>
      <c r="I37" s="5">
        <v>69636317612</v>
      </c>
      <c r="J37" s="5">
        <v>42240084067</v>
      </c>
      <c r="K37" s="5">
        <v>16062155934</v>
      </c>
      <c r="M37" s="5">
        <v>157394</v>
      </c>
      <c r="N37" s="5">
        <v>384012</v>
      </c>
      <c r="P37" s="5">
        <v>13212</v>
      </c>
      <c r="Q37" s="5">
        <v>185984332</v>
      </c>
    </row>
    <row r="38" spans="1:17">
      <c r="A38" s="60" t="s">
        <v>57</v>
      </c>
      <c r="B38" s="5">
        <v>6068601898</v>
      </c>
      <c r="C38" s="5">
        <v>30307751418</v>
      </c>
      <c r="D38" s="5">
        <v>410479887</v>
      </c>
      <c r="E38" s="5">
        <v>1440899138</v>
      </c>
      <c r="F38" s="5">
        <v>46008988413</v>
      </c>
      <c r="G38" s="5">
        <v>1413905338</v>
      </c>
      <c r="H38" s="5">
        <v>222458217850</v>
      </c>
      <c r="I38" s="5">
        <v>5732853030</v>
      </c>
      <c r="J38" s="5">
        <v>35200043520</v>
      </c>
      <c r="K38" s="5">
        <v>375661454796</v>
      </c>
      <c r="M38" s="5">
        <v>472053</v>
      </c>
      <c r="N38" s="5">
        <v>18335</v>
      </c>
      <c r="P38" s="5">
        <v>6024</v>
      </c>
      <c r="Q38" s="5">
        <v>185984315</v>
      </c>
    </row>
    <row r="59" spans="1:17">
      <c r="A59" s="1" t="s">
        <v>61</v>
      </c>
    </row>
    <row r="60" spans="1:17">
      <c r="B60" s="1" t="s">
        <v>1</v>
      </c>
      <c r="C60" s="1" t="s">
        <v>2</v>
      </c>
      <c r="D60" s="1" t="s">
        <v>3</v>
      </c>
      <c r="E60" s="1" t="s">
        <v>4</v>
      </c>
      <c r="F60" s="1" t="s">
        <v>40</v>
      </c>
      <c r="G60" s="1" t="s">
        <v>5</v>
      </c>
      <c r="H60" s="1" t="s">
        <v>6</v>
      </c>
      <c r="I60" s="1" t="s">
        <v>7</v>
      </c>
      <c r="J60" s="1" t="s">
        <v>48</v>
      </c>
      <c r="K60" s="1" t="s">
        <v>41</v>
      </c>
      <c r="M60" s="1" t="s">
        <v>45</v>
      </c>
      <c r="N60" s="1" t="s">
        <v>46</v>
      </c>
      <c r="O60" s="1" t="s">
        <v>47</v>
      </c>
      <c r="P60" s="1" t="s">
        <v>63</v>
      </c>
      <c r="Q60" s="1" t="s">
        <v>59</v>
      </c>
    </row>
    <row r="61" spans="1:17">
      <c r="A61" s="60" t="s">
        <v>51</v>
      </c>
      <c r="B61" s="20">
        <v>0</v>
      </c>
      <c r="C61" s="20">
        <v>1558457967</v>
      </c>
      <c r="D61" s="26">
        <v>0</v>
      </c>
      <c r="E61" s="26">
        <v>2388842</v>
      </c>
      <c r="F61" s="26">
        <v>9420102</v>
      </c>
      <c r="G61" s="26">
        <v>2969</v>
      </c>
      <c r="H61" s="26">
        <v>25887074</v>
      </c>
      <c r="I61" s="26">
        <v>531986599</v>
      </c>
      <c r="J61" s="26">
        <v>0</v>
      </c>
      <c r="K61" s="26">
        <v>334725293</v>
      </c>
      <c r="M61" s="26">
        <v>0</v>
      </c>
      <c r="N61" s="26">
        <v>365480</v>
      </c>
      <c r="P61" s="26">
        <v>1867</v>
      </c>
      <c r="Q61" s="26">
        <v>21</v>
      </c>
    </row>
    <row r="62" spans="1:17">
      <c r="A62" s="60" t="s">
        <v>52</v>
      </c>
      <c r="B62" s="20">
        <v>130</v>
      </c>
      <c r="C62" s="20">
        <v>4136616940</v>
      </c>
      <c r="D62" s="26">
        <v>43629813</v>
      </c>
      <c r="E62" s="26">
        <v>7001222</v>
      </c>
      <c r="F62" s="26">
        <v>842102101</v>
      </c>
      <c r="G62" s="26">
        <v>320167193</v>
      </c>
      <c r="H62" s="26">
        <v>580036</v>
      </c>
      <c r="I62" s="26">
        <v>14713370</v>
      </c>
      <c r="J62" s="26">
        <v>51664034979</v>
      </c>
      <c r="K62" s="26">
        <v>2257004054</v>
      </c>
      <c r="M62" s="26">
        <v>114</v>
      </c>
      <c r="N62" s="26">
        <v>95984</v>
      </c>
      <c r="P62" s="26">
        <v>543</v>
      </c>
      <c r="Q62" s="26">
        <v>239</v>
      </c>
    </row>
    <row r="63" spans="1:17">
      <c r="A63" s="60" t="s">
        <v>55</v>
      </c>
      <c r="B63" s="20">
        <v>0</v>
      </c>
      <c r="C63" s="20">
        <v>0</v>
      </c>
      <c r="D63" s="26">
        <v>0</v>
      </c>
      <c r="E63" s="26">
        <v>0</v>
      </c>
      <c r="F63" s="26">
        <v>1825860000</v>
      </c>
      <c r="G63" s="26">
        <v>960</v>
      </c>
      <c r="H63" s="26">
        <v>1847917425</v>
      </c>
      <c r="I63" s="26">
        <v>918568</v>
      </c>
      <c r="J63" s="26">
        <v>0</v>
      </c>
      <c r="K63" s="26">
        <v>4916488719</v>
      </c>
      <c r="M63" s="26">
        <v>78688</v>
      </c>
      <c r="N63" s="26">
        <v>90537</v>
      </c>
      <c r="P63" s="26">
        <v>0</v>
      </c>
      <c r="Q63" s="26">
        <v>0</v>
      </c>
    </row>
    <row r="64" spans="1:17">
      <c r="A64" s="60" t="s">
        <v>53</v>
      </c>
      <c r="B64" s="18">
        <v>846090624</v>
      </c>
      <c r="C64" s="18">
        <v>1531963632</v>
      </c>
      <c r="D64" s="26">
        <v>100213230</v>
      </c>
      <c r="E64" s="26">
        <v>538304</v>
      </c>
      <c r="F64" s="26">
        <v>1336119544</v>
      </c>
      <c r="G64" s="26">
        <v>578</v>
      </c>
      <c r="H64" s="26">
        <v>20914603850</v>
      </c>
      <c r="I64" s="26">
        <v>1302313215</v>
      </c>
      <c r="J64" s="26">
        <v>0</v>
      </c>
      <c r="K64" s="26">
        <v>16025487590</v>
      </c>
      <c r="M64" s="26">
        <v>78681</v>
      </c>
      <c r="N64" s="26">
        <v>18255</v>
      </c>
      <c r="P64" s="26">
        <v>340</v>
      </c>
      <c r="Q64" s="26">
        <v>0</v>
      </c>
    </row>
    <row r="65" spans="1:17">
      <c r="A65" s="60" t="s">
        <v>54</v>
      </c>
      <c r="B65" s="20">
        <v>209715200</v>
      </c>
      <c r="C65" s="20">
        <v>518</v>
      </c>
      <c r="D65" s="26">
        <v>0</v>
      </c>
      <c r="E65" s="26">
        <v>740149</v>
      </c>
      <c r="F65" s="26">
        <v>4</v>
      </c>
      <c r="G65" s="26">
        <v>0</v>
      </c>
      <c r="H65" s="26">
        <v>340019500</v>
      </c>
      <c r="I65" s="26">
        <v>39948822</v>
      </c>
      <c r="J65" s="26">
        <v>256</v>
      </c>
      <c r="K65" s="26">
        <v>158644981</v>
      </c>
      <c r="M65" s="26">
        <v>16</v>
      </c>
      <c r="N65" s="26">
        <v>0</v>
      </c>
      <c r="P65" s="26">
        <v>0</v>
      </c>
      <c r="Q65" s="26">
        <v>0</v>
      </c>
    </row>
    <row r="66" spans="1:17">
      <c r="A66" s="60" t="s">
        <v>56</v>
      </c>
      <c r="B66" s="22">
        <v>4194184</v>
      </c>
      <c r="C66" s="22">
        <v>363405847</v>
      </c>
      <c r="D66" s="22">
        <v>0</v>
      </c>
      <c r="E66" s="22">
        <v>4239217</v>
      </c>
      <c r="F66" s="22">
        <v>3720494</v>
      </c>
      <c r="G66" s="22">
        <v>41846511</v>
      </c>
      <c r="H66" s="22">
        <v>1060194</v>
      </c>
      <c r="I66" s="22">
        <v>118243005</v>
      </c>
      <c r="J66" s="22">
        <v>7172</v>
      </c>
      <c r="K66" s="22">
        <v>8579419</v>
      </c>
      <c r="M66" s="22">
        <v>64</v>
      </c>
      <c r="N66" s="22">
        <v>302</v>
      </c>
      <c r="P66" s="22">
        <v>1403</v>
      </c>
      <c r="Q66" s="22">
        <v>79</v>
      </c>
    </row>
    <row r="67" spans="1:17">
      <c r="A67" s="60" t="s">
        <v>57</v>
      </c>
      <c r="B67" s="22">
        <v>1060000000</v>
      </c>
      <c r="C67" s="22">
        <v>1789333737</v>
      </c>
      <c r="D67" s="22">
        <v>100213230</v>
      </c>
      <c r="E67" s="22">
        <v>8229852</v>
      </c>
      <c r="F67" s="22">
        <v>1336972013</v>
      </c>
      <c r="G67" s="22">
        <v>41788054</v>
      </c>
      <c r="H67" s="22">
        <v>20850231733</v>
      </c>
      <c r="I67" s="22">
        <v>1034631793</v>
      </c>
      <c r="J67" s="22">
        <v>6528</v>
      </c>
      <c r="K67" s="26">
        <v>17240202440</v>
      </c>
      <c r="M67" s="22">
        <v>78761</v>
      </c>
      <c r="N67" s="22">
        <v>18296</v>
      </c>
      <c r="P67" s="22">
        <v>1531</v>
      </c>
      <c r="Q67" s="22">
        <v>82</v>
      </c>
    </row>
    <row r="88" spans="1:17">
      <c r="A88" s="1" t="s">
        <v>62</v>
      </c>
    </row>
    <row r="89" spans="1:17">
      <c r="B89" s="1" t="s">
        <v>1</v>
      </c>
      <c r="C89" s="1" t="s">
        <v>2</v>
      </c>
      <c r="D89" s="1" t="s">
        <v>3</v>
      </c>
      <c r="E89" s="1" t="s">
        <v>4</v>
      </c>
      <c r="F89" s="1" t="s">
        <v>40</v>
      </c>
      <c r="G89" s="1" t="s">
        <v>5</v>
      </c>
      <c r="H89" s="1" t="s">
        <v>6</v>
      </c>
      <c r="I89" s="1" t="s">
        <v>7</v>
      </c>
      <c r="J89" s="1" t="s">
        <v>48</v>
      </c>
      <c r="K89" s="1" t="s">
        <v>41</v>
      </c>
      <c r="M89" s="1" t="s">
        <v>45</v>
      </c>
      <c r="N89" s="1" t="s">
        <v>46</v>
      </c>
      <c r="O89" s="1" t="s">
        <v>47</v>
      </c>
      <c r="P89" s="1" t="s">
        <v>63</v>
      </c>
      <c r="Q89" s="1" t="s">
        <v>59</v>
      </c>
    </row>
    <row r="90" spans="1:17">
      <c r="A90" s="60" t="s">
        <v>51</v>
      </c>
      <c r="B90" s="18">
        <v>0</v>
      </c>
      <c r="C90" s="18">
        <v>368519</v>
      </c>
      <c r="D90" s="26">
        <v>0</v>
      </c>
      <c r="E90" s="26">
        <v>5</v>
      </c>
      <c r="F90" s="26">
        <v>17</v>
      </c>
      <c r="G90" s="26">
        <v>0</v>
      </c>
      <c r="H90" s="26">
        <v>0</v>
      </c>
      <c r="I90" s="26">
        <v>3317</v>
      </c>
      <c r="J90" s="26">
        <v>0</v>
      </c>
      <c r="K90" s="26">
        <v>37</v>
      </c>
      <c r="M90" s="29">
        <v>0</v>
      </c>
      <c r="N90" s="26">
        <v>27</v>
      </c>
      <c r="P90" s="26">
        <v>1</v>
      </c>
      <c r="Q90" s="26">
        <v>0</v>
      </c>
    </row>
    <row r="91" spans="1:17">
      <c r="A91" s="60" t="s">
        <v>52</v>
      </c>
      <c r="B91" s="18">
        <v>0</v>
      </c>
      <c r="C91" s="18">
        <v>6951</v>
      </c>
      <c r="D91" s="26">
        <v>27722540</v>
      </c>
      <c r="E91" s="26">
        <v>900098</v>
      </c>
      <c r="F91" s="26">
        <v>325435</v>
      </c>
      <c r="G91" s="26">
        <v>49849</v>
      </c>
      <c r="H91" s="26">
        <v>1</v>
      </c>
      <c r="I91" s="26">
        <v>19</v>
      </c>
      <c r="J91" s="26">
        <v>48001410</v>
      </c>
      <c r="K91" s="26">
        <v>35070</v>
      </c>
      <c r="M91" s="29">
        <v>20</v>
      </c>
      <c r="N91" s="26">
        <v>12</v>
      </c>
      <c r="P91" s="26">
        <v>6</v>
      </c>
      <c r="Q91" s="26">
        <v>2</v>
      </c>
    </row>
    <row r="92" spans="1:17">
      <c r="A92" s="60" t="s">
        <v>55</v>
      </c>
      <c r="B92" s="18">
        <v>0</v>
      </c>
      <c r="C92" s="18">
        <v>0</v>
      </c>
      <c r="D92" s="26">
        <v>0</v>
      </c>
      <c r="E92" s="26">
        <v>0</v>
      </c>
      <c r="F92" s="26">
        <v>1</v>
      </c>
      <c r="G92" s="26">
        <v>4</v>
      </c>
      <c r="H92" s="26">
        <v>0</v>
      </c>
      <c r="I92" s="26">
        <v>2</v>
      </c>
      <c r="J92" s="26">
        <v>0</v>
      </c>
      <c r="K92" s="26">
        <v>209</v>
      </c>
      <c r="M92" s="29">
        <v>0</v>
      </c>
      <c r="N92" s="26">
        <v>1</v>
      </c>
      <c r="P92" s="26">
        <v>0</v>
      </c>
      <c r="Q92" s="26">
        <v>0</v>
      </c>
    </row>
    <row r="93" spans="1:17">
      <c r="A93" s="60" t="s">
        <v>53</v>
      </c>
      <c r="B93" s="20">
        <v>1</v>
      </c>
      <c r="C93" s="20">
        <v>2631</v>
      </c>
      <c r="D93" s="26">
        <v>1</v>
      </c>
      <c r="E93" s="26">
        <v>43</v>
      </c>
      <c r="F93" s="26">
        <v>4</v>
      </c>
      <c r="G93" s="26">
        <v>44929</v>
      </c>
      <c r="H93" s="26">
        <v>1</v>
      </c>
      <c r="I93" s="26">
        <v>12</v>
      </c>
      <c r="J93" s="26">
        <v>0</v>
      </c>
      <c r="K93" s="29">
        <v>0</v>
      </c>
      <c r="M93" s="29">
        <v>0</v>
      </c>
      <c r="N93" s="26">
        <v>1</v>
      </c>
      <c r="P93" s="26">
        <v>1</v>
      </c>
      <c r="Q93" s="26">
        <v>0</v>
      </c>
    </row>
    <row r="94" spans="1:17">
      <c r="A94" s="60" t="s">
        <v>54</v>
      </c>
      <c r="B94" s="20">
        <v>0</v>
      </c>
      <c r="C94" s="20">
        <v>6</v>
      </c>
      <c r="D94" s="26">
        <v>0</v>
      </c>
      <c r="E94" s="26">
        <v>538303</v>
      </c>
      <c r="F94" s="26">
        <v>0</v>
      </c>
      <c r="G94" s="26">
        <v>2</v>
      </c>
      <c r="H94" s="26">
        <v>1</v>
      </c>
      <c r="I94" s="26">
        <v>38</v>
      </c>
      <c r="J94" s="26">
        <v>0</v>
      </c>
      <c r="K94" s="29">
        <v>15</v>
      </c>
      <c r="M94" s="29">
        <v>0</v>
      </c>
      <c r="N94" s="26">
        <v>1</v>
      </c>
      <c r="P94" s="26">
        <v>0</v>
      </c>
      <c r="Q94" s="26">
        <v>0</v>
      </c>
    </row>
    <row r="95" spans="1:17">
      <c r="A95" s="60" t="s">
        <v>56</v>
      </c>
      <c r="B95" s="22">
        <v>0</v>
      </c>
      <c r="C95" s="22">
        <v>4478</v>
      </c>
      <c r="D95" s="22">
        <v>0</v>
      </c>
      <c r="E95" s="22">
        <v>941830</v>
      </c>
      <c r="F95" s="22">
        <v>1525</v>
      </c>
      <c r="G95" s="22">
        <v>1809</v>
      </c>
      <c r="H95" s="22">
        <v>3</v>
      </c>
      <c r="I95" s="22">
        <v>12</v>
      </c>
      <c r="J95" s="22">
        <v>385</v>
      </c>
      <c r="K95" s="31">
        <v>76</v>
      </c>
      <c r="M95" s="31">
        <v>0</v>
      </c>
      <c r="N95" s="31">
        <v>1</v>
      </c>
      <c r="P95" s="22">
        <v>1</v>
      </c>
      <c r="Q95" s="22">
        <v>3</v>
      </c>
    </row>
    <row r="96" spans="1:17">
      <c r="A96" s="60" t="s">
        <v>57</v>
      </c>
      <c r="B96" s="20">
        <v>3</v>
      </c>
      <c r="C96" s="20">
        <v>2088</v>
      </c>
      <c r="D96" s="26">
        <v>0</v>
      </c>
      <c r="E96" s="26">
        <v>505352</v>
      </c>
      <c r="F96" s="26">
        <v>0</v>
      </c>
      <c r="G96" s="26">
        <v>1024</v>
      </c>
      <c r="H96" s="26">
        <v>2</v>
      </c>
      <c r="I96" s="26">
        <v>5459</v>
      </c>
      <c r="J96" s="26">
        <v>0</v>
      </c>
      <c r="K96" s="29">
        <v>209</v>
      </c>
      <c r="M96" s="29">
        <v>1</v>
      </c>
      <c r="N96" s="29">
        <v>1</v>
      </c>
      <c r="P96" s="26">
        <v>170</v>
      </c>
      <c r="Q96" s="2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E21" sqref="E21"/>
    </sheetView>
  </sheetViews>
  <sheetFormatPr baseColWidth="10" defaultRowHeight="15" x14ac:dyDescent="0"/>
  <cols>
    <col min="1" max="2" width="10.83203125" style="1"/>
    <col min="3" max="3" width="12.5" style="1" customWidth="1"/>
    <col min="4" max="4" width="12.83203125" style="1" customWidth="1"/>
    <col min="5" max="5" width="11.1640625" style="1" bestFit="1" customWidth="1"/>
    <col min="6" max="6" width="13" style="1" customWidth="1"/>
    <col min="7" max="16384" width="10.83203125" style="1"/>
  </cols>
  <sheetData>
    <row r="1" spans="1:16">
      <c r="A1" s="1" t="s">
        <v>64</v>
      </c>
    </row>
    <row r="2" spans="1:16">
      <c r="B2" s="1" t="s">
        <v>1</v>
      </c>
      <c r="C2" s="1" t="s">
        <v>2</v>
      </c>
      <c r="D2" s="1" t="s">
        <v>3</v>
      </c>
      <c r="E2" s="1" t="s">
        <v>4</v>
      </c>
      <c r="F2" s="1" t="s">
        <v>40</v>
      </c>
      <c r="G2" s="1" t="s">
        <v>5</v>
      </c>
      <c r="H2" s="1" t="s">
        <v>6</v>
      </c>
      <c r="I2" s="1" t="s">
        <v>7</v>
      </c>
      <c r="J2" s="1" t="s">
        <v>48</v>
      </c>
      <c r="K2" s="1" t="s">
        <v>41</v>
      </c>
      <c r="M2" s="1" t="s">
        <v>45</v>
      </c>
      <c r="N2" s="1" t="s">
        <v>46</v>
      </c>
      <c r="O2" s="1" t="s">
        <v>63</v>
      </c>
      <c r="P2" s="1" t="s">
        <v>59</v>
      </c>
    </row>
    <row r="3" spans="1:16">
      <c r="A3" s="60" t="s">
        <v>52</v>
      </c>
      <c r="B3" s="4">
        <v>1</v>
      </c>
      <c r="C3" s="4">
        <v>104625</v>
      </c>
      <c r="D3" s="2">
        <v>28725101</v>
      </c>
      <c r="E3" s="2">
        <v>378593</v>
      </c>
      <c r="F3" s="2">
        <v>330690</v>
      </c>
      <c r="G3" s="2">
        <v>45703</v>
      </c>
      <c r="H3" s="2">
        <v>1</v>
      </c>
      <c r="I3" s="2">
        <v>19</v>
      </c>
      <c r="J3" s="2">
        <v>2</v>
      </c>
      <c r="K3" s="2">
        <v>253</v>
      </c>
      <c r="M3" s="44">
        <v>4</v>
      </c>
      <c r="N3" s="2">
        <v>12</v>
      </c>
      <c r="O3" s="2">
        <v>7</v>
      </c>
      <c r="P3" s="2">
        <v>2</v>
      </c>
    </row>
    <row r="4" spans="1:16">
      <c r="A4" s="60" t="s">
        <v>73</v>
      </c>
      <c r="B4" s="1">
        <v>3</v>
      </c>
      <c r="C4" s="1">
        <v>2109</v>
      </c>
      <c r="D4" s="2">
        <v>0</v>
      </c>
      <c r="E4" s="2">
        <v>941832</v>
      </c>
      <c r="F4" s="2">
        <v>300</v>
      </c>
      <c r="G4" s="2">
        <v>4073</v>
      </c>
      <c r="H4" s="2">
        <v>1</v>
      </c>
      <c r="I4" s="2">
        <v>35</v>
      </c>
      <c r="J4" s="2">
        <v>256</v>
      </c>
      <c r="K4" s="44">
        <v>0</v>
      </c>
      <c r="M4" s="44">
        <v>0</v>
      </c>
      <c r="N4" s="2">
        <v>0</v>
      </c>
      <c r="O4" s="2">
        <v>0</v>
      </c>
      <c r="P4" s="2">
        <v>1</v>
      </c>
    </row>
    <row r="5" spans="1:16">
      <c r="A5" s="60" t="s">
        <v>69</v>
      </c>
      <c r="B5" s="5">
        <v>0</v>
      </c>
      <c r="C5" s="5">
        <v>3159</v>
      </c>
      <c r="D5" s="5">
        <v>0</v>
      </c>
      <c r="E5" s="5">
        <v>168355</v>
      </c>
      <c r="F5" s="5">
        <v>99</v>
      </c>
      <c r="G5" s="5">
        <v>1046</v>
      </c>
      <c r="H5" s="5">
        <v>4</v>
      </c>
      <c r="I5" s="5">
        <v>5475</v>
      </c>
      <c r="J5" s="5">
        <v>129</v>
      </c>
      <c r="K5" s="46">
        <v>91</v>
      </c>
      <c r="M5" s="46">
        <v>0</v>
      </c>
      <c r="N5" s="46">
        <v>2</v>
      </c>
      <c r="O5" s="5">
        <v>171</v>
      </c>
      <c r="P5" s="5">
        <v>2</v>
      </c>
    </row>
    <row r="6" spans="1:16">
      <c r="A6" s="60" t="s">
        <v>70</v>
      </c>
      <c r="B6" s="4">
        <v>0</v>
      </c>
      <c r="C6" s="1">
        <v>1305</v>
      </c>
      <c r="D6" s="2">
        <v>0</v>
      </c>
      <c r="E6" s="2">
        <v>875006</v>
      </c>
      <c r="F6" s="2">
        <v>0</v>
      </c>
      <c r="G6" s="2">
        <v>3735</v>
      </c>
      <c r="H6" s="2">
        <v>0</v>
      </c>
      <c r="I6" s="2">
        <v>0</v>
      </c>
      <c r="J6" s="2">
        <v>0</v>
      </c>
      <c r="K6" s="44">
        <v>0</v>
      </c>
      <c r="M6" s="44">
        <v>0</v>
      </c>
      <c r="N6" s="44">
        <v>0</v>
      </c>
      <c r="O6" s="2">
        <v>0</v>
      </c>
      <c r="P6" s="2">
        <v>0</v>
      </c>
    </row>
    <row r="7" spans="1:16">
      <c r="A7" s="60" t="s">
        <v>71</v>
      </c>
      <c r="B7" s="4">
        <v>0</v>
      </c>
      <c r="C7" s="1">
        <v>276968</v>
      </c>
      <c r="D7" s="44">
        <v>0</v>
      </c>
      <c r="E7" s="1">
        <v>5</v>
      </c>
      <c r="F7" s="44">
        <v>21</v>
      </c>
      <c r="G7" s="1">
        <v>1945</v>
      </c>
      <c r="H7" s="44">
        <v>0</v>
      </c>
      <c r="I7" s="44">
        <v>3320</v>
      </c>
      <c r="J7" s="44">
        <v>0</v>
      </c>
      <c r="K7" s="44">
        <v>246</v>
      </c>
      <c r="M7" s="44">
        <v>0</v>
      </c>
      <c r="N7" s="44">
        <v>29</v>
      </c>
      <c r="O7" s="44">
        <v>1</v>
      </c>
      <c r="P7" s="1">
        <v>0</v>
      </c>
    </row>
    <row r="8" spans="1:16">
      <c r="A8" s="60" t="s">
        <v>72</v>
      </c>
      <c r="B8" s="4">
        <v>0</v>
      </c>
      <c r="C8" s="1">
        <v>22649</v>
      </c>
      <c r="D8" s="44">
        <v>0</v>
      </c>
      <c r="E8" s="1">
        <v>527819</v>
      </c>
      <c r="F8" s="44">
        <v>4</v>
      </c>
      <c r="G8" s="1">
        <v>44419</v>
      </c>
      <c r="H8" s="44">
        <v>2</v>
      </c>
      <c r="I8" s="44">
        <v>10</v>
      </c>
      <c r="J8" s="44">
        <v>48001408</v>
      </c>
      <c r="K8" s="1">
        <v>35011</v>
      </c>
      <c r="M8" s="44">
        <v>17</v>
      </c>
      <c r="N8" s="44">
        <v>1</v>
      </c>
      <c r="O8" s="44">
        <v>0</v>
      </c>
      <c r="P8" s="1">
        <v>0</v>
      </c>
    </row>
    <row r="11" spans="1:16">
      <c r="A11" s="1" t="s">
        <v>65</v>
      </c>
    </row>
    <row r="12" spans="1:16">
      <c r="B12" s="1" t="s">
        <v>1</v>
      </c>
      <c r="C12" s="1" t="s">
        <v>2</v>
      </c>
      <c r="D12" s="1" t="s">
        <v>3</v>
      </c>
      <c r="E12" s="1" t="s">
        <v>4</v>
      </c>
      <c r="F12" s="1" t="s">
        <v>40</v>
      </c>
      <c r="G12" s="1" t="s">
        <v>5</v>
      </c>
      <c r="H12" s="1" t="s">
        <v>6</v>
      </c>
      <c r="I12" s="1" t="s">
        <v>7</v>
      </c>
      <c r="J12" s="1" t="s">
        <v>48</v>
      </c>
      <c r="K12" s="1" t="s">
        <v>41</v>
      </c>
      <c r="M12" s="1" t="s">
        <v>45</v>
      </c>
      <c r="N12" s="1" t="s">
        <v>46</v>
      </c>
      <c r="O12" s="1" t="s">
        <v>63</v>
      </c>
      <c r="P12" s="1" t="s">
        <v>59</v>
      </c>
    </row>
    <row r="13" spans="1:16">
      <c r="A13" s="60" t="s">
        <v>52</v>
      </c>
      <c r="B13" s="4">
        <v>360000000</v>
      </c>
      <c r="C13" s="4">
        <v>1856194703</v>
      </c>
      <c r="D13" s="2">
        <v>1094721975</v>
      </c>
      <c r="E13" s="2">
        <v>252003978</v>
      </c>
      <c r="F13" s="2">
        <v>2305986836</v>
      </c>
      <c r="G13" s="2">
        <v>29817762</v>
      </c>
      <c r="H13" s="2">
        <v>128</v>
      </c>
      <c r="I13" s="2">
        <v>10121048</v>
      </c>
      <c r="J13" s="2">
        <v>280</v>
      </c>
      <c r="K13" s="2">
        <v>90993638</v>
      </c>
      <c r="M13" s="44">
        <v>5208</v>
      </c>
      <c r="N13" s="2">
        <v>1412</v>
      </c>
      <c r="O13" s="2">
        <v>3489</v>
      </c>
      <c r="P13" s="2">
        <v>36</v>
      </c>
    </row>
    <row r="14" spans="1:16">
      <c r="A14" s="60" t="s">
        <v>73</v>
      </c>
      <c r="B14" s="1">
        <v>280000512</v>
      </c>
      <c r="C14" s="1">
        <v>639604144</v>
      </c>
      <c r="D14" s="2">
        <v>0</v>
      </c>
      <c r="E14" s="2">
        <v>57771064</v>
      </c>
      <c r="F14" s="2">
        <v>76800</v>
      </c>
      <c r="G14" s="2">
        <v>19234208</v>
      </c>
      <c r="H14" s="2">
        <v>191276800</v>
      </c>
      <c r="I14" s="2">
        <v>8320</v>
      </c>
      <c r="J14" s="2">
        <v>44032</v>
      </c>
      <c r="K14" s="44">
        <v>0</v>
      </c>
      <c r="M14" s="44">
        <v>0</v>
      </c>
      <c r="N14" s="2">
        <v>0</v>
      </c>
      <c r="O14" s="2">
        <v>0</v>
      </c>
      <c r="P14" s="2">
        <v>192</v>
      </c>
    </row>
    <row r="15" spans="1:16">
      <c r="A15" s="60" t="s">
        <v>69</v>
      </c>
      <c r="B15" s="5">
        <v>0</v>
      </c>
      <c r="C15" s="5">
        <v>681604112</v>
      </c>
      <c r="D15" s="5">
        <v>0</v>
      </c>
      <c r="E15" s="5">
        <v>5387368</v>
      </c>
      <c r="F15" s="5">
        <v>743108</v>
      </c>
      <c r="G15" s="5">
        <v>14295944</v>
      </c>
      <c r="H15" s="5">
        <v>2989084</v>
      </c>
      <c r="I15" s="5">
        <v>122078484</v>
      </c>
      <c r="J15" s="5">
        <v>17408</v>
      </c>
      <c r="K15" s="46">
        <v>63882671</v>
      </c>
      <c r="M15" s="46">
        <v>0</v>
      </c>
      <c r="N15" s="46">
        <v>10240</v>
      </c>
      <c r="O15" s="5">
        <v>6928</v>
      </c>
      <c r="P15" s="5">
        <v>35</v>
      </c>
    </row>
    <row r="16" spans="1:16">
      <c r="A16" s="60" t="s">
        <v>70</v>
      </c>
      <c r="B16" s="4">
        <v>0</v>
      </c>
      <c r="C16" s="1">
        <v>58464</v>
      </c>
      <c r="D16" s="2">
        <v>0</v>
      </c>
      <c r="E16" s="2">
        <v>28274568</v>
      </c>
      <c r="F16" s="2">
        <v>1512</v>
      </c>
      <c r="G16" s="2">
        <v>3030100</v>
      </c>
      <c r="H16" s="2">
        <v>0</v>
      </c>
      <c r="I16" s="2">
        <v>0</v>
      </c>
      <c r="J16" s="2">
        <v>0</v>
      </c>
      <c r="K16" s="44">
        <v>0</v>
      </c>
      <c r="M16" s="44">
        <v>0</v>
      </c>
      <c r="N16" s="44">
        <v>0</v>
      </c>
      <c r="O16" s="2">
        <v>0</v>
      </c>
      <c r="P16" s="2">
        <v>0</v>
      </c>
    </row>
    <row r="17" spans="1:16">
      <c r="A17" s="60" t="s">
        <v>71</v>
      </c>
      <c r="B17" s="4">
        <v>0</v>
      </c>
      <c r="C17" s="1">
        <v>40722748</v>
      </c>
      <c r="D17" s="44">
        <v>0</v>
      </c>
      <c r="E17" s="1">
        <v>787208</v>
      </c>
      <c r="F17" s="1">
        <v>55210056</v>
      </c>
      <c r="G17" s="1">
        <v>38053968</v>
      </c>
      <c r="H17" s="44">
        <v>0</v>
      </c>
      <c r="I17" s="1">
        <v>4364580</v>
      </c>
      <c r="J17" s="44">
        <v>0</v>
      </c>
      <c r="K17" s="1">
        <v>379183704</v>
      </c>
      <c r="M17" s="44">
        <v>0</v>
      </c>
      <c r="N17" s="44">
        <v>3717304</v>
      </c>
      <c r="O17" s="44">
        <v>96</v>
      </c>
      <c r="P17" s="1">
        <v>0</v>
      </c>
    </row>
    <row r="18" spans="1:16">
      <c r="A18" s="60" t="s">
        <v>72</v>
      </c>
      <c r="B18" s="4">
        <v>0</v>
      </c>
      <c r="C18" s="1">
        <v>963570583</v>
      </c>
      <c r="D18" s="44">
        <v>0</v>
      </c>
      <c r="E18" s="1">
        <v>1922803801</v>
      </c>
      <c r="F18" s="1">
        <v>46060392</v>
      </c>
      <c r="G18" s="1">
        <v>396424592</v>
      </c>
      <c r="H18" s="44">
        <v>192196400</v>
      </c>
      <c r="I18" s="1">
        <v>2000000</v>
      </c>
      <c r="J18" s="1">
        <v>86786724864</v>
      </c>
      <c r="K18" s="1">
        <v>150880160</v>
      </c>
      <c r="M18" s="44">
        <v>136320</v>
      </c>
      <c r="N18" s="44">
        <v>17696</v>
      </c>
      <c r="O18" s="44">
        <v>0</v>
      </c>
      <c r="P18" s="1">
        <v>0</v>
      </c>
    </row>
    <row r="20" spans="1:16">
      <c r="A20" s="64" t="s">
        <v>66</v>
      </c>
    </row>
    <row r="21" spans="1:16">
      <c r="A21" s="1" t="s">
        <v>60</v>
      </c>
      <c r="B21" s="65"/>
    </row>
    <row r="22" spans="1:16">
      <c r="B22" s="1" t="s">
        <v>1</v>
      </c>
      <c r="C22" s="1" t="s">
        <v>2</v>
      </c>
      <c r="D22" s="1" t="s">
        <v>3</v>
      </c>
      <c r="E22" s="1" t="s">
        <v>4</v>
      </c>
      <c r="F22" s="1" t="s">
        <v>40</v>
      </c>
      <c r="G22" s="1" t="s">
        <v>5</v>
      </c>
      <c r="H22" s="1" t="s">
        <v>6</v>
      </c>
      <c r="I22" s="1" t="s">
        <v>7</v>
      </c>
      <c r="J22" s="1" t="s">
        <v>48</v>
      </c>
      <c r="K22" s="1" t="s">
        <v>41</v>
      </c>
      <c r="M22" s="1" t="s">
        <v>45</v>
      </c>
      <c r="N22" s="1" t="s">
        <v>46</v>
      </c>
      <c r="O22" s="1" t="s">
        <v>63</v>
      </c>
      <c r="P22" s="1" t="s">
        <v>59</v>
      </c>
    </row>
    <row r="23" spans="1:16">
      <c r="A23" s="60" t="s">
        <v>52</v>
      </c>
      <c r="B23" s="4">
        <v>70000002</v>
      </c>
      <c r="C23" s="4">
        <v>16974933750</v>
      </c>
      <c r="D23" s="2">
        <v>1434247057</v>
      </c>
      <c r="E23" s="2">
        <v>2851523653</v>
      </c>
      <c r="F23" s="2">
        <v>20173584855</v>
      </c>
      <c r="G23" s="2">
        <v>6166299790</v>
      </c>
      <c r="H23" s="2">
        <v>200268611129</v>
      </c>
      <c r="I23" s="2">
        <v>4925281803</v>
      </c>
      <c r="J23" s="2">
        <v>113616031878</v>
      </c>
      <c r="K23" s="2">
        <v>359517526736</v>
      </c>
      <c r="M23" s="44">
        <v>242063</v>
      </c>
      <c r="N23" s="2">
        <v>61548</v>
      </c>
      <c r="O23" s="2">
        <v>2987</v>
      </c>
      <c r="P23" s="2">
        <v>55</v>
      </c>
    </row>
    <row r="24" spans="1:16">
      <c r="A24" s="60" t="s">
        <v>73</v>
      </c>
      <c r="B24" s="1">
        <v>6010000000</v>
      </c>
      <c r="C24" s="1">
        <v>5179074730</v>
      </c>
      <c r="D24" s="2">
        <v>0</v>
      </c>
      <c r="E24" s="2">
        <v>4641141</v>
      </c>
      <c r="F24" s="2">
        <v>673106</v>
      </c>
      <c r="G24" s="2">
        <v>42697294</v>
      </c>
      <c r="H24" s="2">
        <v>2805228500</v>
      </c>
      <c r="I24" s="2">
        <v>264141</v>
      </c>
      <c r="J24" s="2">
        <v>21120024832</v>
      </c>
      <c r="K24" s="44">
        <v>705151565</v>
      </c>
      <c r="M24" s="44">
        <v>157390</v>
      </c>
      <c r="N24" s="2">
        <v>21</v>
      </c>
      <c r="O24" s="2">
        <v>4</v>
      </c>
      <c r="P24" s="2">
        <v>30997378</v>
      </c>
    </row>
    <row r="25" spans="1:16">
      <c r="A25" s="60" t="s">
        <v>69</v>
      </c>
      <c r="B25" s="5">
        <v>3268001410</v>
      </c>
      <c r="C25" s="5">
        <v>35712176993</v>
      </c>
      <c r="D25" s="5">
        <v>0</v>
      </c>
      <c r="E25" s="5">
        <v>253886193</v>
      </c>
      <c r="F25" s="5">
        <v>1972377552</v>
      </c>
      <c r="G25" s="5">
        <v>1490721299</v>
      </c>
      <c r="H25" s="5">
        <v>102284465308</v>
      </c>
      <c r="I25" s="5">
        <v>396888116370</v>
      </c>
      <c r="J25" s="5">
        <v>21120008666</v>
      </c>
      <c r="K25" s="46">
        <v>140374175801</v>
      </c>
      <c r="M25" s="46">
        <v>0</v>
      </c>
      <c r="N25" s="46">
        <v>384001</v>
      </c>
      <c r="O25" s="5">
        <v>11301</v>
      </c>
      <c r="P25" s="5">
        <v>61994822</v>
      </c>
    </row>
    <row r="26" spans="1:16">
      <c r="A26" s="60" t="s">
        <v>70</v>
      </c>
      <c r="B26" s="4">
        <v>0</v>
      </c>
      <c r="C26" s="5">
        <v>35712176993</v>
      </c>
      <c r="D26" s="2">
        <v>0</v>
      </c>
      <c r="E26" s="2">
        <v>31620023</v>
      </c>
      <c r="F26" s="2">
        <v>249588</v>
      </c>
      <c r="G26" s="2">
        <v>7084324</v>
      </c>
      <c r="H26" s="2">
        <v>0</v>
      </c>
      <c r="I26" s="2">
        <v>2004666</v>
      </c>
      <c r="J26" s="2">
        <v>0</v>
      </c>
      <c r="K26" s="44">
        <v>25888061153</v>
      </c>
      <c r="M26" s="44">
        <v>0</v>
      </c>
      <c r="N26" s="44">
        <v>5</v>
      </c>
      <c r="O26" s="2">
        <v>510</v>
      </c>
      <c r="P26" s="2">
        <v>18</v>
      </c>
    </row>
    <row r="27" spans="1:16">
      <c r="A27" s="60" t="s">
        <v>71</v>
      </c>
      <c r="B27" s="1">
        <v>30000020</v>
      </c>
      <c r="C27" s="1">
        <v>28723265455</v>
      </c>
      <c r="D27" s="44">
        <v>0</v>
      </c>
      <c r="E27" s="1">
        <v>4838869</v>
      </c>
      <c r="F27" s="1">
        <v>15166604571</v>
      </c>
      <c r="G27" s="1">
        <v>1333095522</v>
      </c>
      <c r="H27" s="1">
        <v>3446692395</v>
      </c>
      <c r="I27" s="1">
        <v>545270268</v>
      </c>
      <c r="J27" s="44">
        <v>0</v>
      </c>
      <c r="K27" s="1">
        <v>484311303784</v>
      </c>
      <c r="M27" s="1">
        <v>237146</v>
      </c>
      <c r="N27" s="44">
        <v>1638440</v>
      </c>
      <c r="O27" s="44">
        <v>5956</v>
      </c>
      <c r="P27" s="1">
        <v>65</v>
      </c>
    </row>
    <row r="28" spans="1:16" s="3" customFormat="1">
      <c r="A28" s="60" t="s">
        <v>72</v>
      </c>
      <c r="B28" s="62">
        <v>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M28" s="62">
        <v>0</v>
      </c>
      <c r="N28" s="62">
        <v>0</v>
      </c>
      <c r="O28" s="62">
        <v>0</v>
      </c>
      <c r="P28" s="3">
        <v>0</v>
      </c>
    </row>
    <row r="31" spans="1:16">
      <c r="A31" s="6" t="s">
        <v>61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/>
      <c r="B32" s="6" t="s">
        <v>1</v>
      </c>
      <c r="C32" s="6" t="s">
        <v>2</v>
      </c>
      <c r="D32" s="6" t="s">
        <v>3</v>
      </c>
      <c r="E32" s="6" t="s">
        <v>4</v>
      </c>
      <c r="F32" s="6" t="s">
        <v>40</v>
      </c>
      <c r="G32" s="6" t="s">
        <v>5</v>
      </c>
      <c r="H32" s="6" t="s">
        <v>6</v>
      </c>
      <c r="I32" s="6" t="s">
        <v>7</v>
      </c>
      <c r="J32" s="6" t="s">
        <v>48</v>
      </c>
      <c r="K32" s="6" t="s">
        <v>41</v>
      </c>
      <c r="L32" s="6"/>
      <c r="M32" s="6" t="s">
        <v>45</v>
      </c>
      <c r="N32" s="6" t="s">
        <v>46</v>
      </c>
      <c r="O32" s="6" t="s">
        <v>63</v>
      </c>
      <c r="P32" s="6" t="s">
        <v>59</v>
      </c>
    </row>
    <row r="33" spans="1:16">
      <c r="A33" s="60" t="s">
        <v>52</v>
      </c>
      <c r="B33" s="6">
        <v>2</v>
      </c>
      <c r="C33" s="6">
        <v>5430595739</v>
      </c>
      <c r="D33" s="6">
        <v>133997254</v>
      </c>
      <c r="E33" s="6">
        <v>7525161</v>
      </c>
      <c r="F33" s="6">
        <v>2289191022</v>
      </c>
      <c r="G33" s="6">
        <v>1033842476</v>
      </c>
      <c r="H33" s="6">
        <v>21317287536</v>
      </c>
      <c r="I33" s="6">
        <v>229804479</v>
      </c>
      <c r="J33" s="6">
        <v>51648033570</v>
      </c>
      <c r="K33" s="6">
        <v>18125220378</v>
      </c>
      <c r="L33" s="6"/>
      <c r="M33" s="6">
        <v>78793</v>
      </c>
      <c r="N33" s="6">
        <v>114238</v>
      </c>
      <c r="O33" s="6">
        <v>880</v>
      </c>
      <c r="P33" s="6">
        <v>239</v>
      </c>
    </row>
    <row r="34" spans="1:16">
      <c r="A34" s="60" t="s">
        <v>73</v>
      </c>
      <c r="B34" s="6">
        <v>1060000000</v>
      </c>
      <c r="C34" s="6">
        <v>595988630</v>
      </c>
      <c r="D34" s="6">
        <v>0</v>
      </c>
      <c r="E34" s="6">
        <v>4476274</v>
      </c>
      <c r="F34" s="6">
        <v>673106</v>
      </c>
      <c r="G34" s="6">
        <v>25305033</v>
      </c>
      <c r="H34" s="6">
        <v>4514778</v>
      </c>
      <c r="I34" s="6">
        <v>264141</v>
      </c>
      <c r="J34" s="6">
        <v>6272</v>
      </c>
      <c r="K34" s="6">
        <v>16854</v>
      </c>
      <c r="L34" s="6"/>
      <c r="M34" s="6">
        <v>80</v>
      </c>
      <c r="N34" s="6">
        <v>16</v>
      </c>
      <c r="O34" s="6">
        <v>1</v>
      </c>
      <c r="P34" s="6">
        <v>57</v>
      </c>
    </row>
    <row r="35" spans="1:16">
      <c r="A35" s="60" t="s">
        <v>69</v>
      </c>
      <c r="B35" s="7">
        <v>8</v>
      </c>
      <c r="C35" s="7">
        <v>388421541</v>
      </c>
      <c r="D35" s="7">
        <v>0</v>
      </c>
      <c r="E35" s="7">
        <v>1041388</v>
      </c>
      <c r="F35" s="7">
        <v>2936136</v>
      </c>
      <c r="G35" s="7">
        <v>13104115</v>
      </c>
      <c r="H35" s="7">
        <v>686924266</v>
      </c>
      <c r="I35" s="7">
        <v>1245018226</v>
      </c>
      <c r="J35" s="7">
        <v>1028</v>
      </c>
      <c r="K35" s="7">
        <v>199043959</v>
      </c>
      <c r="L35" s="6"/>
      <c r="M35" s="7">
        <v>0</v>
      </c>
      <c r="N35" s="7">
        <v>268</v>
      </c>
      <c r="O35" s="7">
        <v>1397</v>
      </c>
      <c r="P35" s="7">
        <v>21</v>
      </c>
    </row>
    <row r="36" spans="1:16">
      <c r="A36" s="60" t="s">
        <v>70</v>
      </c>
      <c r="B36" s="6">
        <v>0</v>
      </c>
      <c r="C36" s="6">
        <v>50714241</v>
      </c>
      <c r="D36" s="6">
        <v>0</v>
      </c>
      <c r="E36" s="6">
        <v>3198570</v>
      </c>
      <c r="F36" s="6">
        <v>249588</v>
      </c>
      <c r="G36" s="6">
        <v>35113</v>
      </c>
      <c r="H36" s="6">
        <v>0</v>
      </c>
      <c r="I36" s="6">
        <v>867458</v>
      </c>
      <c r="J36" s="6">
        <v>0</v>
      </c>
      <c r="K36" s="6">
        <v>1202874382</v>
      </c>
      <c r="L36" s="6"/>
      <c r="M36" s="6">
        <v>0</v>
      </c>
      <c r="N36" s="6">
        <v>8</v>
      </c>
      <c r="O36" s="6">
        <v>340</v>
      </c>
      <c r="P36" s="6">
        <v>2</v>
      </c>
    </row>
    <row r="37" spans="1:16">
      <c r="A37" s="60" t="s">
        <v>71</v>
      </c>
      <c r="B37" s="6">
        <v>0</v>
      </c>
      <c r="C37" s="6">
        <v>1514082215</v>
      </c>
      <c r="D37" s="6">
        <v>0</v>
      </c>
      <c r="E37" s="6">
        <v>2388609</v>
      </c>
      <c r="F37" s="6">
        <v>2399802406</v>
      </c>
      <c r="G37" s="6">
        <v>3677</v>
      </c>
      <c r="H37" s="6">
        <v>1873804154</v>
      </c>
      <c r="I37" s="6">
        <v>532041099</v>
      </c>
      <c r="J37" s="6">
        <v>0</v>
      </c>
      <c r="K37" s="6">
        <v>4125290504</v>
      </c>
      <c r="L37" s="6"/>
      <c r="M37" s="6">
        <v>78685</v>
      </c>
      <c r="N37" s="6">
        <v>456017</v>
      </c>
      <c r="O37" s="6">
        <v>2027</v>
      </c>
      <c r="P37" s="6">
        <v>20</v>
      </c>
    </row>
    <row r="38" spans="1:16" s="3" customFormat="1">
      <c r="A38" s="60" t="s">
        <v>72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/>
      <c r="M38" s="63">
        <v>0</v>
      </c>
      <c r="N38" s="63">
        <v>0</v>
      </c>
      <c r="O38" s="63">
        <v>0</v>
      </c>
      <c r="P38" s="63">
        <v>0</v>
      </c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1" spans="1:16">
      <c r="A41" s="6" t="s">
        <v>67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/>
      <c r="B42" s="6" t="s">
        <v>1</v>
      </c>
      <c r="C42" s="6" t="s">
        <v>2</v>
      </c>
      <c r="D42" s="6" t="s">
        <v>3</v>
      </c>
      <c r="E42" s="6" t="s">
        <v>4</v>
      </c>
      <c r="F42" s="6" t="s">
        <v>40</v>
      </c>
      <c r="G42" s="6" t="s">
        <v>5</v>
      </c>
      <c r="H42" s="6" t="s">
        <v>6</v>
      </c>
      <c r="I42" s="6" t="s">
        <v>7</v>
      </c>
      <c r="J42" s="6" t="s">
        <v>48</v>
      </c>
      <c r="K42" s="6" t="s">
        <v>41</v>
      </c>
      <c r="L42" s="6"/>
      <c r="M42" s="6" t="s">
        <v>45</v>
      </c>
      <c r="N42" s="6" t="s">
        <v>46</v>
      </c>
      <c r="O42" s="6" t="s">
        <v>63</v>
      </c>
      <c r="P42" s="6" t="s">
        <v>59</v>
      </c>
    </row>
    <row r="43" spans="1:16">
      <c r="A43" s="60" t="s">
        <v>52</v>
      </c>
      <c r="B43" s="6">
        <v>40000002</v>
      </c>
      <c r="C43" s="6">
        <v>465301</v>
      </c>
      <c r="D43" s="6">
        <v>20236870</v>
      </c>
      <c r="E43" s="6">
        <v>84538835</v>
      </c>
      <c r="F43" s="6">
        <v>285706983</v>
      </c>
      <c r="G43" s="6">
        <v>665310</v>
      </c>
      <c r="H43" s="6">
        <v>3279307</v>
      </c>
      <c r="I43" s="6">
        <v>197662</v>
      </c>
      <c r="J43" s="6">
        <v>4068</v>
      </c>
      <c r="K43" s="6">
        <v>820360</v>
      </c>
      <c r="L43" s="6"/>
      <c r="M43" s="6">
        <v>121</v>
      </c>
      <c r="N43" s="6">
        <v>54841</v>
      </c>
      <c r="O43" s="6">
        <v>360</v>
      </c>
      <c r="P43" s="6">
        <v>114</v>
      </c>
    </row>
    <row r="44" spans="1:16">
      <c r="A44" s="60" t="s">
        <v>73</v>
      </c>
      <c r="B44" s="6">
        <v>35000000</v>
      </c>
      <c r="C44" s="6">
        <v>122275</v>
      </c>
      <c r="D44" s="6">
        <v>0</v>
      </c>
      <c r="E44" s="6">
        <v>909060</v>
      </c>
      <c r="F44" s="6">
        <v>7970</v>
      </c>
      <c r="G44" s="6">
        <v>10588</v>
      </c>
      <c r="H44" s="6">
        <v>2261724</v>
      </c>
      <c r="I44" s="6">
        <v>477</v>
      </c>
      <c r="J44" s="6">
        <v>1065</v>
      </c>
      <c r="K44" s="6">
        <v>224</v>
      </c>
      <c r="L44" s="6"/>
      <c r="M44" s="6">
        <v>80</v>
      </c>
      <c r="N44" s="6">
        <v>10</v>
      </c>
      <c r="O44" s="6">
        <v>1</v>
      </c>
      <c r="P44" s="6">
        <v>29</v>
      </c>
    </row>
    <row r="45" spans="1:16">
      <c r="A45" s="60" t="s">
        <v>69</v>
      </c>
      <c r="B45" s="7">
        <v>8</v>
      </c>
      <c r="C45" s="7">
        <v>98168</v>
      </c>
      <c r="D45" s="7">
        <v>0</v>
      </c>
      <c r="E45" s="7">
        <v>249</v>
      </c>
      <c r="F45" s="7">
        <v>88467</v>
      </c>
      <c r="G45" s="7">
        <v>28683</v>
      </c>
      <c r="H45" s="7">
        <v>366021</v>
      </c>
      <c r="I45" s="7">
        <v>13590197</v>
      </c>
      <c r="J45" s="7">
        <v>518</v>
      </c>
      <c r="K45" s="7">
        <v>89450</v>
      </c>
      <c r="L45" s="6"/>
      <c r="M45" s="7">
        <v>0</v>
      </c>
      <c r="N45" s="7">
        <v>42</v>
      </c>
      <c r="O45" s="7">
        <v>34</v>
      </c>
      <c r="P45" s="7">
        <v>8</v>
      </c>
    </row>
    <row r="46" spans="1:16">
      <c r="A46" s="60" t="s">
        <v>70</v>
      </c>
      <c r="B46" s="6">
        <v>0</v>
      </c>
      <c r="C46" s="6">
        <v>2083</v>
      </c>
      <c r="D46" s="6">
        <v>0</v>
      </c>
      <c r="E46" s="6">
        <v>79</v>
      </c>
      <c r="F46" s="6">
        <v>1512</v>
      </c>
      <c r="G46" s="6">
        <v>205291</v>
      </c>
      <c r="H46" s="6">
        <v>0</v>
      </c>
      <c r="I46" s="6">
        <v>0</v>
      </c>
      <c r="J46" s="6">
        <v>0</v>
      </c>
      <c r="K46" s="6">
        <v>20680</v>
      </c>
      <c r="L46" s="6"/>
      <c r="M46" s="6">
        <v>0</v>
      </c>
      <c r="N46" s="6">
        <v>3</v>
      </c>
      <c r="O46" s="6">
        <v>1</v>
      </c>
      <c r="P46" s="6">
        <v>2</v>
      </c>
    </row>
    <row r="47" spans="1:16">
      <c r="A47" s="60" t="s">
        <v>71</v>
      </c>
      <c r="B47" s="6">
        <v>1</v>
      </c>
      <c r="C47" s="6">
        <v>163294</v>
      </c>
      <c r="D47" s="6">
        <v>0</v>
      </c>
      <c r="E47" s="6">
        <v>1916</v>
      </c>
      <c r="F47" s="6">
        <v>1657279</v>
      </c>
      <c r="G47" s="6">
        <v>4331300</v>
      </c>
      <c r="H47" s="6">
        <v>111198</v>
      </c>
      <c r="I47" s="6">
        <v>3416</v>
      </c>
      <c r="J47" s="6">
        <v>0</v>
      </c>
      <c r="K47" s="6">
        <v>2614838</v>
      </c>
      <c r="L47" s="6"/>
      <c r="M47" s="6">
        <v>4</v>
      </c>
      <c r="N47" s="6">
        <v>277</v>
      </c>
      <c r="O47" s="6">
        <v>9</v>
      </c>
      <c r="P47" s="6">
        <v>2</v>
      </c>
    </row>
    <row r="52" spans="15:15">
      <c r="O52" s="1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Summarize</vt:lpstr>
      <vt:lpstr>Figure</vt:lpstr>
      <vt:lpstr>new</vt:lpstr>
      <vt:lpstr>new 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ZJP</dc:creator>
  <cp:lastModifiedBy>Tongping Liu</cp:lastModifiedBy>
  <dcterms:created xsi:type="dcterms:W3CDTF">2017-04-20T01:47:32Z</dcterms:created>
  <dcterms:modified xsi:type="dcterms:W3CDTF">2017-05-26T07:48:32Z</dcterms:modified>
</cp:coreProperties>
</file>