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dormanlong-my.sharepoint.com/personal/dlecommercial_dormanlongeng_com/Documents/Desktop/Data Analysis/Chicken Republic Lagos Sales/"/>
    </mc:Choice>
  </mc:AlternateContent>
  <xr:revisionPtr revIDLastSave="8" documentId="8_{D10582F5-EA37-4EC9-88FB-24C45CF2D375}" xr6:coauthVersionLast="47" xr6:coauthVersionMax="47" xr10:uidLastSave="{C07CD973-241F-44F1-89D9-E9918BDFC808}"/>
  <bookViews>
    <workbookView xWindow="-120" yWindow="-120" windowWidth="20730" windowHeight="11160" activeTab="2" xr2:uid="{5F7CA8E9-32A8-44E3-A30D-9B6EF42D2A39}"/>
  </bookViews>
  <sheets>
    <sheet name="Sales Analysis" sheetId="2" r:id="rId1"/>
    <sheet name="Pivot Table" sheetId="5" r:id="rId2"/>
    <sheet name="Dashboard" sheetId="6" r:id="rId3"/>
  </sheets>
  <definedNames>
    <definedName name="ExternalData_1" localSheetId="0" hidden="1">'Sales Analysis'!$A$1:$J$501</definedName>
    <definedName name="Slicer_Day_Name">#N/A</definedName>
    <definedName name="Slicer_Month_Name">#N/A</definedName>
  </definedNames>
  <calcPr calcId="191029"/>
  <pivotCaches>
    <pivotCache cacheId="9" r:id="rId4"/>
    <pivotCache cacheId="10" r:id="rId5"/>
    <pivotCache cacheId="11" r:id="rId6"/>
    <pivotCache cacheId="12" r:id="rId7"/>
    <pivotCache cacheId="13" r:id="rId8"/>
    <pivotCache cacheId="14" r:id="rId9"/>
    <pivotCache cacheId="15" r:id="rId10"/>
  </pivotCaches>
  <extLst>
    <ext xmlns:x14="http://schemas.microsoft.com/office/spreadsheetml/2009/9/main" uri="{876F7934-8845-4945-9796-88D515C7AA90}">
      <x14:pivotCaches>
        <pivotCache cacheId="16" r:id="rId11"/>
        <pivotCache cacheId="17" r:id="rId12"/>
      </x14:pivotCaches>
    </ex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Analysis_1214abc3-b7de-4379-a86e-6bd3ae9f2ef9" name="Sales Analysis" connection="Query - Sales Analysi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AD1D59-10EF-481F-BDB3-917AEE6B225E}" keepAlive="1" name="ModelConnection_ExternalData_1" description="Data Model" type="5" refreshedVersion="8" minRefreshableVersion="5" saveData="1">
    <dbPr connection="Data Model Connection" command="Sales Analysis" commandType="3"/>
    <extLst>
      <ext xmlns:x15="http://schemas.microsoft.com/office/spreadsheetml/2010/11/main" uri="{DE250136-89BD-433C-8126-D09CA5730AF9}">
        <x15:connection id="" model="1"/>
      </ext>
    </extLst>
  </connection>
  <connection id="2" xr16:uid="{C7BB31AA-69CC-419F-B31A-4FE49F444D04}" name="Query - Sales Analysis" description="Connection to the 'Sales Analysis' query in the workbook." type="100" refreshedVersion="8" minRefreshableVersion="5">
    <extLst>
      <ext xmlns:x15="http://schemas.microsoft.com/office/spreadsheetml/2010/11/main" uri="{DE250136-89BD-433C-8126-D09CA5730AF9}">
        <x15:connection id="26c4259a-932a-4f79-a52d-127b480bc950"/>
      </ext>
    </extLst>
  </connection>
  <connection id="3" xr16:uid="{75F3EB18-F1D8-4E65-B0B7-AC09EAB980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<sst xmlns="http://schemas.openxmlformats.org/spreadsheetml/2006/main" count="2572" uniqueCount="51">
  <si>
    <t>Date</t>
  </si>
  <si>
    <t>Location</t>
  </si>
  <si>
    <t>Product Category</t>
  </si>
  <si>
    <t>Product</t>
  </si>
  <si>
    <t>Quantity Sold</t>
  </si>
  <si>
    <t>Unit Price (NGN)</t>
  </si>
  <si>
    <t>Total Sales (NGN)</t>
  </si>
  <si>
    <t>Profit (NGN)</t>
  </si>
  <si>
    <t>Day Name</t>
  </si>
  <si>
    <t>Month Name</t>
  </si>
  <si>
    <t>Surulere</t>
  </si>
  <si>
    <t>Meals</t>
  </si>
  <si>
    <t>Jollof Rice Combo</t>
  </si>
  <si>
    <t>Tuesday</t>
  </si>
  <si>
    <t>January</t>
  </si>
  <si>
    <t>Refuel Max</t>
  </si>
  <si>
    <t>Spicy Rice &amp; Chicken</t>
  </si>
  <si>
    <t>Saturday</t>
  </si>
  <si>
    <t>Desserts</t>
  </si>
  <si>
    <t>Cake Slice</t>
  </si>
  <si>
    <t>Ice Cream</t>
  </si>
  <si>
    <t>Sunday</t>
  </si>
  <si>
    <t>Snacks</t>
  </si>
  <si>
    <t>Meat Pie</t>
  </si>
  <si>
    <t>Monday</t>
  </si>
  <si>
    <t>Sausage Roll</t>
  </si>
  <si>
    <t>Thursday</t>
  </si>
  <si>
    <t>Chicken Pie</t>
  </si>
  <si>
    <t>Wednesday</t>
  </si>
  <si>
    <t>Drinks</t>
  </si>
  <si>
    <t>Coke</t>
  </si>
  <si>
    <t>February</t>
  </si>
  <si>
    <t>Juice</t>
  </si>
  <si>
    <t>Friday</t>
  </si>
  <si>
    <t>Refuel Regular</t>
  </si>
  <si>
    <t>Water</t>
  </si>
  <si>
    <t>March</t>
  </si>
  <si>
    <t>Fanta</t>
  </si>
  <si>
    <t>April</t>
  </si>
  <si>
    <t>May</t>
  </si>
  <si>
    <t>June</t>
  </si>
  <si>
    <t>Victoria Island</t>
  </si>
  <si>
    <t>Lekki</t>
  </si>
  <si>
    <t>Ikeja</t>
  </si>
  <si>
    <t>Ajah</t>
  </si>
  <si>
    <t>Yaba</t>
  </si>
  <si>
    <t>Sum of Total Sales (NGN)</t>
  </si>
  <si>
    <t>Count of Product</t>
  </si>
  <si>
    <t>Sum of Profit (NGN)</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</si>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</sst>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66]\ * #,##0.00_-;\-[$₦-466]\ * #,##0.00_-;_-[$₦-466]\ * &quot;-&quot;??_-;_-@_-"/>
    <numFmt numFmtId="165" formatCode="&quot;₦&quot;#,##0.00;\-&quot;₦&quot;#,##0.00;&quot;₦&quot;#,##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14" fontId="0" fillId="0" borderId="0" xfId="0" applyNumberFormat="1"/>
    <xf numFmtId="164" fontId="0" fillId="0" borderId="0" xfId="0" applyNumberFormat="1"/>
    <xf numFmtId="164" fontId="0" fillId="0" borderId="0" xfId="1" applyNumberFormat="1" applyFont="1"/>
    <xf numFmtId="165" fontId="0" fillId="0" borderId="0" xfId="0" applyNumberFormat="1"/>
    <xf numFmtId="0" fontId="0" fillId="0" borderId="0" xfId="0" pivotButton="1"/>
    <xf numFmtId="0" fontId="0" fillId="0" borderId="0" xfId="0" applyAlignment="1">
      <alignment horizontal="left"/>
    </xf>
  </cellXfs>
  <cellStyles count="2">
    <cellStyle name="Currency" xfId="1" builtinId="4"/>
    <cellStyle name="Normal" xfId="0" builtinId="0"/>
  </cellStyles>
  <dxfs count="9">
    <dxf>
      <numFmt numFmtId="0" formatCode="General"/>
    </dxf>
    <dxf>
      <numFmt numFmtId="0" formatCode="General"/>
    </dxf>
    <dxf>
      <numFmt numFmtId="164" formatCode="_-[$₦-466]\ * #,##0.00_-;\-[$₦-466]\ * #,##0.00_-;_-[$₦-466]\ * &quot;-&quot;??_-;_-@_-"/>
    </dxf>
    <dxf>
      <numFmt numFmtId="164" formatCode="_-[$₦-466]\ * #,##0.00_-;\-[$₦-466]\ * #,##0.00_-;_-[$₦-466]\ * &quot;-&quot;??_-;_-@_-"/>
    </dxf>
    <dxf>
      <numFmt numFmtId="164" formatCode="_-[$₦-466]\ * #,##0.00_-;\-[$₦-466]\ * #,##0.00_-;_-[$₦-466]\ * &quot;-&quot;??_-;_-@_-"/>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1.xml"/><Relationship Id="rId18" Type="http://schemas.openxmlformats.org/officeDocument/2006/relationships/sharedStrings" Target="sharedString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5.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2.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[Chicken Republic Lagos Sales Analysis.xlsx]Pivot Table!PivotTable4</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per Category</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Table'!$G$7</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Table'!$F$8:$F$12</c:f>
              <c:strCache>
                <c:ptCount val="4"/>
                <c:pt idx="0">
                  <c:v>Desserts</c:v>
                </c:pt>
                <c:pt idx="1">
                  <c:v>Drinks</c:v>
                </c:pt>
                <c:pt idx="2">
                  <c:v>Meals</c:v>
                </c:pt>
                <c:pt idx="3">
                  <c:v>Snacks</c:v>
                </c:pt>
              </c:strCache>
            </c:strRef>
          </c:cat>
          <c:val>
            <c:numRef>
              <c:f>'Pivot Table'!$G$8:$G$12</c:f>
              <c:numCache>
                <c:formatCode>"₦"#,##0.00;\-"₦"#,##0.00;"₦"#,##0.00</c:formatCode>
                <c:ptCount val="4"/>
                <c:pt idx="0">
                  <c:v>1018044.99</c:v>
                </c:pt>
                <c:pt idx="1">
                  <c:v>936016.73</c:v>
                </c:pt>
                <c:pt idx="2">
                  <c:v>1005457.82</c:v>
                </c:pt>
                <c:pt idx="3">
                  <c:v>986924.26</c:v>
                </c:pt>
              </c:numCache>
            </c:numRef>
          </c:val>
          <c:extLst>
            <c:ext xmlns:c16="http://schemas.microsoft.com/office/drawing/2014/chart" uri="{C3380CC4-5D6E-409C-BE32-E72D297353CC}">
              <c16:uniqueId val="{00000000-8097-449D-8F1C-B00ABDE8FD54}"/>
            </c:ext>
          </c:extLst>
        </c:ser>
        <c:dLbls>
          <c:showLegendKey val="0"/>
          <c:showVal val="0"/>
          <c:showCatName val="0"/>
          <c:showSerName val="0"/>
          <c:showPercent val="0"/>
          <c:showBubbleSize val="0"/>
        </c:dLbls>
        <c:gapWidth val="315"/>
        <c:overlap val="-40"/>
        <c:axId val="1357204415"/>
        <c:axId val="1357202975"/>
      </c:barChart>
      <c:catAx>
        <c:axId val="13572044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7202975"/>
        <c:crosses val="autoZero"/>
        <c:auto val="1"/>
        <c:lblAlgn val="ctr"/>
        <c:lblOffset val="100"/>
        <c:noMultiLvlLbl val="0"/>
      </c:catAx>
      <c:valAx>
        <c:axId val="13572029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quot;₦&quot;#,##0.00;&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7204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[Chicken Republic Lagos Sales Analysis.xlsx]Pivot Table!PivotTable5</c:name>
    <c:fmtId val="2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per Product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Table'!$J$7</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Table'!$I$8:$I$18</c:f>
              <c:strCache>
                <c:ptCount val="10"/>
                <c:pt idx="0">
                  <c:v>Cake Slice</c:v>
                </c:pt>
                <c:pt idx="1">
                  <c:v>Chicken Pie</c:v>
                </c:pt>
                <c:pt idx="2">
                  <c:v>Coke</c:v>
                </c:pt>
                <c:pt idx="3">
                  <c:v>Ice Cream</c:v>
                </c:pt>
                <c:pt idx="4">
                  <c:v>Jollof Rice Combo</c:v>
                </c:pt>
                <c:pt idx="5">
                  <c:v>Juice</c:v>
                </c:pt>
                <c:pt idx="6">
                  <c:v>Meat Pie</c:v>
                </c:pt>
                <c:pt idx="7">
                  <c:v>Refuel Regular</c:v>
                </c:pt>
                <c:pt idx="8">
                  <c:v>Sausage Roll</c:v>
                </c:pt>
                <c:pt idx="9">
                  <c:v>Spicy Rice &amp; Chicken</c:v>
                </c:pt>
              </c:strCache>
            </c:strRef>
          </c:cat>
          <c:val>
            <c:numRef>
              <c:f>'Pivot Table'!$J$8:$J$18</c:f>
              <c:numCache>
                <c:formatCode>"₦"#,##0.00;\-"₦"#,##0.00;"₦"#,##0.00</c:formatCode>
                <c:ptCount val="10"/>
                <c:pt idx="0">
                  <c:v>463449.43</c:v>
                </c:pt>
                <c:pt idx="1">
                  <c:v>341001.69</c:v>
                </c:pt>
                <c:pt idx="2">
                  <c:v>246639.7</c:v>
                </c:pt>
                <c:pt idx="3">
                  <c:v>554595.56000000006</c:v>
                </c:pt>
                <c:pt idx="4">
                  <c:v>258363.69</c:v>
                </c:pt>
                <c:pt idx="5">
                  <c:v>276325.02</c:v>
                </c:pt>
                <c:pt idx="6">
                  <c:v>265781.81</c:v>
                </c:pt>
                <c:pt idx="7">
                  <c:v>314186.14</c:v>
                </c:pt>
                <c:pt idx="8">
                  <c:v>380140.76</c:v>
                </c:pt>
                <c:pt idx="9">
                  <c:v>289562.77</c:v>
                </c:pt>
              </c:numCache>
            </c:numRef>
          </c:val>
          <c:extLst>
            <c:ext xmlns:c16="http://schemas.microsoft.com/office/drawing/2014/chart" uri="{C3380CC4-5D6E-409C-BE32-E72D297353CC}">
              <c16:uniqueId val="{00000000-625E-4639-8EFD-23F78117A38E}"/>
            </c:ext>
          </c:extLst>
        </c:ser>
        <c:dLbls>
          <c:showLegendKey val="0"/>
          <c:showVal val="0"/>
          <c:showCatName val="0"/>
          <c:showSerName val="0"/>
          <c:showPercent val="0"/>
          <c:showBubbleSize val="0"/>
        </c:dLbls>
        <c:gapWidth val="315"/>
        <c:overlap val="-40"/>
        <c:axId val="309109583"/>
        <c:axId val="303824495"/>
      </c:barChart>
      <c:catAx>
        <c:axId val="30910958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3824495"/>
        <c:crosses val="autoZero"/>
        <c:auto val="1"/>
        <c:lblAlgn val="ctr"/>
        <c:lblOffset val="100"/>
        <c:noMultiLvlLbl val="0"/>
      </c:catAx>
      <c:valAx>
        <c:axId val="30382449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quot;₦&quot;#,##0.00;&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91095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[Chicken Republic Lagos Sales Analysis.xlsx]Pivot Table!PivotTable6</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Profit</a:t>
            </a:r>
            <a:r>
              <a:rPr lang="en-US" baseline="0"/>
              <a:t> per Category</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Table'!$D$17</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Table'!$C$18:$C$22</c:f>
              <c:strCache>
                <c:ptCount val="4"/>
                <c:pt idx="0">
                  <c:v>Desserts</c:v>
                </c:pt>
                <c:pt idx="1">
                  <c:v>Drinks</c:v>
                </c:pt>
                <c:pt idx="2">
                  <c:v>Meals</c:v>
                </c:pt>
                <c:pt idx="3">
                  <c:v>Snacks</c:v>
                </c:pt>
              </c:strCache>
            </c:strRef>
          </c:cat>
          <c:val>
            <c:numRef>
              <c:f>'Pivot Table'!$D$18:$D$22</c:f>
              <c:numCache>
                <c:formatCode>"₦"#,##0.00;\-"₦"#,##0.00;"₦"#,##0.00</c:formatCode>
                <c:ptCount val="4"/>
                <c:pt idx="0">
                  <c:v>174737.28</c:v>
                </c:pt>
                <c:pt idx="1">
                  <c:v>165796.35999999999</c:v>
                </c:pt>
                <c:pt idx="2">
                  <c:v>170757.98</c:v>
                </c:pt>
                <c:pt idx="3">
                  <c:v>174405.55</c:v>
                </c:pt>
              </c:numCache>
            </c:numRef>
          </c:val>
          <c:smooth val="0"/>
          <c:extLst>
            <c:ext xmlns:c16="http://schemas.microsoft.com/office/drawing/2014/chart" uri="{C3380CC4-5D6E-409C-BE32-E72D297353CC}">
              <c16:uniqueId val="{00000000-20C8-41EC-B1BF-633827782468}"/>
            </c:ext>
          </c:extLst>
        </c:ser>
        <c:dLbls>
          <c:showLegendKey val="0"/>
          <c:showVal val="0"/>
          <c:showCatName val="0"/>
          <c:showSerName val="0"/>
          <c:showPercent val="0"/>
          <c:showBubbleSize val="0"/>
        </c:dLbls>
        <c:marker val="1"/>
        <c:smooth val="0"/>
        <c:axId val="797722303"/>
        <c:axId val="797726623"/>
      </c:lineChart>
      <c:catAx>
        <c:axId val="79772230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97726623"/>
        <c:crosses val="autoZero"/>
        <c:auto val="1"/>
        <c:lblAlgn val="ctr"/>
        <c:lblOffset val="100"/>
        <c:noMultiLvlLbl val="0"/>
      </c:catAx>
      <c:valAx>
        <c:axId val="7977266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quot;₦&quot;#,##0.00;&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977223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[Chicken Republic Lagos Sales Analysis.xlsx]Pivot Table!PivotTable7</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Profit</a:t>
            </a:r>
            <a:r>
              <a:rPr lang="en-US" baseline="0"/>
              <a:t> Per Product</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Table'!$G$17</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Table'!$F$18:$F$28</c:f>
              <c:strCache>
                <c:ptCount val="10"/>
                <c:pt idx="0">
                  <c:v>Cake Slice</c:v>
                </c:pt>
                <c:pt idx="1">
                  <c:v>Chicken Pie</c:v>
                </c:pt>
                <c:pt idx="2">
                  <c:v>Coke</c:v>
                </c:pt>
                <c:pt idx="3">
                  <c:v>Ice Cream</c:v>
                </c:pt>
                <c:pt idx="4">
                  <c:v>Jollof Rice Combo</c:v>
                </c:pt>
                <c:pt idx="5">
                  <c:v>Juice</c:v>
                </c:pt>
                <c:pt idx="6">
                  <c:v>Meat Pie</c:v>
                </c:pt>
                <c:pt idx="7">
                  <c:v>Refuel Regular</c:v>
                </c:pt>
                <c:pt idx="8">
                  <c:v>Sausage Roll</c:v>
                </c:pt>
                <c:pt idx="9">
                  <c:v>Spicy Rice &amp; Chicken</c:v>
                </c:pt>
              </c:strCache>
            </c:strRef>
          </c:cat>
          <c:val>
            <c:numRef>
              <c:f>'Pivot Table'!$G$18:$G$28</c:f>
              <c:numCache>
                <c:formatCode>"₦"#,##0.00;\-"₦"#,##0.00;"₦"#,##0.00</c:formatCode>
                <c:ptCount val="10"/>
                <c:pt idx="0">
                  <c:v>81540.73</c:v>
                </c:pt>
                <c:pt idx="1">
                  <c:v>58646.33</c:v>
                </c:pt>
                <c:pt idx="2">
                  <c:v>43900.86</c:v>
                </c:pt>
                <c:pt idx="3">
                  <c:v>93196.55</c:v>
                </c:pt>
                <c:pt idx="4">
                  <c:v>45107.83</c:v>
                </c:pt>
                <c:pt idx="5">
                  <c:v>47863.54</c:v>
                </c:pt>
                <c:pt idx="6">
                  <c:v>46523.95</c:v>
                </c:pt>
                <c:pt idx="7">
                  <c:v>53006.400000000001</c:v>
                </c:pt>
                <c:pt idx="8">
                  <c:v>69235.27</c:v>
                </c:pt>
                <c:pt idx="9">
                  <c:v>47628.83</c:v>
                </c:pt>
              </c:numCache>
            </c:numRef>
          </c:val>
          <c:smooth val="0"/>
          <c:extLst>
            <c:ext xmlns:c16="http://schemas.microsoft.com/office/drawing/2014/chart" uri="{C3380CC4-5D6E-409C-BE32-E72D297353CC}">
              <c16:uniqueId val="{00000000-1141-4337-A333-342A5C8047AF}"/>
            </c:ext>
          </c:extLst>
        </c:ser>
        <c:dLbls>
          <c:showLegendKey val="0"/>
          <c:showVal val="0"/>
          <c:showCatName val="0"/>
          <c:showSerName val="0"/>
          <c:showPercent val="0"/>
          <c:showBubbleSize val="0"/>
        </c:dLbls>
        <c:marker val="1"/>
        <c:smooth val="0"/>
        <c:axId val="315776447"/>
        <c:axId val="315775487"/>
      </c:lineChart>
      <c:catAx>
        <c:axId val="31577644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5775487"/>
        <c:crosses val="autoZero"/>
        <c:auto val="1"/>
        <c:lblAlgn val="ctr"/>
        <c:lblOffset val="100"/>
        <c:noMultiLvlLbl val="0"/>
      </c:catAx>
      <c:valAx>
        <c:axId val="3157754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quot;₦&quot;#,##0.00;&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57764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[Chicken Republic Lagos Sales Analysis.xlsx]Pivot Table!PivotTable1</c:name>
    <c:fmtId val="4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per Day</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Table'!$J$21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Table'!$I$22:$I$29</c:f>
              <c:strCache>
                <c:ptCount val="7"/>
                <c:pt idx="0">
                  <c:v>Sunday</c:v>
                </c:pt>
                <c:pt idx="1">
                  <c:v>Monday</c:v>
                </c:pt>
                <c:pt idx="2">
                  <c:v>Tuesday</c:v>
                </c:pt>
                <c:pt idx="3">
                  <c:v>Wednesday</c:v>
                </c:pt>
                <c:pt idx="4">
                  <c:v>Thursday</c:v>
                </c:pt>
                <c:pt idx="5">
                  <c:v>Friday</c:v>
                </c:pt>
                <c:pt idx="6">
                  <c:v>Saturday</c:v>
                </c:pt>
              </c:strCache>
            </c:strRef>
          </c:cat>
          <c:val>
            <c:numRef>
              <c:f>'Pivot Table'!$J$22:$J$29</c:f>
              <c:numCache>
                <c:formatCode>"₦"#,##0.00;\-"₦"#,##0.00;"₦"#,##0.00</c:formatCode>
                <c:ptCount val="7"/>
                <c:pt idx="0">
                  <c:v>502976.39</c:v>
                </c:pt>
                <c:pt idx="1">
                  <c:v>610476.93000000005</c:v>
                </c:pt>
                <c:pt idx="2">
                  <c:v>520016.78</c:v>
                </c:pt>
                <c:pt idx="3">
                  <c:v>551434.56999999995</c:v>
                </c:pt>
                <c:pt idx="4">
                  <c:v>638963.56000000006</c:v>
                </c:pt>
                <c:pt idx="5">
                  <c:v>625719.81000000006</c:v>
                </c:pt>
                <c:pt idx="6">
                  <c:v>496855.76</c:v>
                </c:pt>
              </c:numCache>
            </c:numRef>
          </c:val>
          <c:extLst>
            <c:ext xmlns:c16="http://schemas.microsoft.com/office/drawing/2014/chart" uri="{C3380CC4-5D6E-409C-BE32-E72D297353CC}">
              <c16:uniqueId val="{00000000-4D32-4AD6-BC13-AC84BA52C73A}"/>
            </c:ext>
          </c:extLst>
        </c:ser>
        <c:dLbls>
          <c:showLegendKey val="0"/>
          <c:showVal val="0"/>
          <c:showCatName val="0"/>
          <c:showSerName val="0"/>
          <c:showPercent val="0"/>
          <c:showBubbleSize val="0"/>
        </c:dLbls>
        <c:gapWidth val="315"/>
        <c:overlap val="-40"/>
        <c:axId val="315774527"/>
        <c:axId val="662447871"/>
      </c:barChart>
      <c:catAx>
        <c:axId val="31577452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62447871"/>
        <c:crosses val="autoZero"/>
        <c:auto val="1"/>
        <c:lblAlgn val="ctr"/>
        <c:lblOffset val="100"/>
        <c:noMultiLvlLbl val="0"/>
      </c:catAx>
      <c:valAx>
        <c:axId val="6624478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quot;₦&quot;#,##0.00;&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57745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[Chicken Republic Lagos Sales Analysis.xlsx]Pivot Table!PivotTable3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per Location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Table'!$D$7</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Table'!$C$8:$C$14</c:f>
              <c:strCache>
                <c:ptCount val="6"/>
                <c:pt idx="0">
                  <c:v>Ajah</c:v>
                </c:pt>
                <c:pt idx="1">
                  <c:v>Ikeja</c:v>
                </c:pt>
                <c:pt idx="2">
                  <c:v>Lekki</c:v>
                </c:pt>
                <c:pt idx="3">
                  <c:v>Surulere</c:v>
                </c:pt>
                <c:pt idx="4">
                  <c:v>Victoria Island</c:v>
                </c:pt>
                <c:pt idx="5">
                  <c:v>Yaba</c:v>
                </c:pt>
              </c:strCache>
            </c:strRef>
          </c:cat>
          <c:val>
            <c:numRef>
              <c:f>'Pivot Table'!$D$8:$D$14</c:f>
              <c:numCache>
                <c:formatCode>"₦"#,##0.00;\-"₦"#,##0.00;"₦"#,##0.00</c:formatCode>
                <c:ptCount val="6"/>
                <c:pt idx="0">
                  <c:v>572189.15</c:v>
                </c:pt>
                <c:pt idx="1">
                  <c:v>700563.69</c:v>
                </c:pt>
                <c:pt idx="2">
                  <c:v>666603.86</c:v>
                </c:pt>
                <c:pt idx="3">
                  <c:v>687090.29</c:v>
                </c:pt>
                <c:pt idx="4">
                  <c:v>775312.47</c:v>
                </c:pt>
                <c:pt idx="5">
                  <c:v>544684.34</c:v>
                </c:pt>
              </c:numCache>
            </c:numRef>
          </c:val>
          <c:extLst>
            <c:ext xmlns:c16="http://schemas.microsoft.com/office/drawing/2014/chart" uri="{C3380CC4-5D6E-409C-BE32-E72D297353CC}">
              <c16:uniqueId val="{00000000-794E-4970-A0F7-D130F0F1A6F7}"/>
            </c:ext>
          </c:extLst>
        </c:ser>
        <c:dLbls>
          <c:showLegendKey val="0"/>
          <c:showVal val="0"/>
          <c:showCatName val="0"/>
          <c:showSerName val="0"/>
          <c:showPercent val="0"/>
          <c:showBubbleSize val="0"/>
        </c:dLbls>
        <c:gapWidth val="315"/>
        <c:overlap val="-40"/>
        <c:axId val="1567797615"/>
        <c:axId val="1567800015"/>
      </c:barChart>
      <c:catAx>
        <c:axId val="15677976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7800015"/>
        <c:crosses val="autoZero"/>
        <c:auto val="1"/>
        <c:lblAlgn val="ctr"/>
        <c:lblOffset val="100"/>
        <c:noMultiLvlLbl val="0"/>
      </c:catAx>
      <c:valAx>
        <c:axId val="156780001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quot;₦&quot;#,##0.00;&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77976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476250</xdr:colOff>
      <xdr:row>9</xdr:row>
      <xdr:rowOff>66675</xdr:rowOff>
    </xdr:from>
    <xdr:to>
      <xdr:col>6</xdr:col>
      <xdr:colOff>1019175</xdr:colOff>
      <xdr:row>22</xdr:row>
      <xdr:rowOff>114300</xdr:rowOff>
    </xdr:to>
    <mc:AlternateContent xmlns:mc="http://schemas.openxmlformats.org/markup-compatibility/2006" xmlns:a14="http://schemas.microsoft.com/office/drawing/2010/main">
      <mc:Choice Requires="a14">
        <xdr:graphicFrame macro="">
          <xdr:nvGraphicFramePr>
            <xdr:cNvPr id="8" name="Month Name">
              <a:extLst>
                <a:ext uri="{FF2B5EF4-FFF2-40B4-BE49-F238E27FC236}">
                  <a16:creationId xmlns:a16="http://schemas.microsoft.com/office/drawing/2014/main" id="{0F05D19F-2FB8-D347-8AE9-7FE0E2F33585}"/>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4905375" y="1781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152400</xdr:colOff>
      <xdr:row>5</xdr:row>
      <xdr:rowOff>85725</xdr:rowOff>
    </xdr:from>
    <xdr:to>
      <xdr:col>14</xdr:col>
      <xdr:colOff>533400</xdr:colOff>
      <xdr:row>17</xdr:row>
      <xdr:rowOff>142875</xdr:rowOff>
    </xdr:to>
    <xdr:graphicFrame macro="">
      <xdr:nvGraphicFramePr>
        <xdr:cNvPr id="3" name="Chart 2">
          <a:extLst>
            <a:ext uri="{FF2B5EF4-FFF2-40B4-BE49-F238E27FC236}">
              <a16:creationId xmlns:a16="http://schemas.microsoft.com/office/drawing/2014/main" id="{523F7353-F803-48A2-8DB7-E885AD39F8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533400</xdr:colOff>
      <xdr:row>5</xdr:row>
      <xdr:rowOff>76200</xdr:rowOff>
    </xdr:from>
    <xdr:to>
      <xdr:col>20</xdr:col>
      <xdr:colOff>304800</xdr:colOff>
      <xdr:row>17</xdr:row>
      <xdr:rowOff>133350</xdr:rowOff>
    </xdr:to>
    <xdr:graphicFrame macro="">
      <xdr:nvGraphicFramePr>
        <xdr:cNvPr id="4" name="Chart 3">
          <a:extLst>
            <a:ext uri="{FF2B5EF4-FFF2-40B4-BE49-F238E27FC236}">
              <a16:creationId xmlns:a16="http://schemas.microsoft.com/office/drawing/2014/main" id="{60777536-FE42-44F1-AAA1-8B833E498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152400</xdr:colOff>
      <xdr:row>17</xdr:row>
      <xdr:rowOff>152400</xdr:rowOff>
    </xdr:from>
    <xdr:to>
      <xdr:col>14</xdr:col>
      <xdr:colOff>533400</xdr:colOff>
      <xdr:row>30</xdr:row>
      <xdr:rowOff>19050</xdr:rowOff>
    </xdr:to>
    <xdr:graphicFrame macro="">
      <xdr:nvGraphicFramePr>
        <xdr:cNvPr id="5" name="Chart 4">
          <a:extLst>
            <a:ext uri="{FF2B5EF4-FFF2-40B4-BE49-F238E27FC236}">
              <a16:creationId xmlns:a16="http://schemas.microsoft.com/office/drawing/2014/main" id="{B46A7828-28CB-4380-8951-AD69399D6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542925</xdr:colOff>
      <xdr:row>17</xdr:row>
      <xdr:rowOff>152400</xdr:rowOff>
    </xdr:from>
    <xdr:to>
      <xdr:col>20</xdr:col>
      <xdr:colOff>314325</xdr:colOff>
      <xdr:row>30</xdr:row>
      <xdr:rowOff>19050</xdr:rowOff>
    </xdr:to>
    <xdr:graphicFrame macro="">
      <xdr:nvGraphicFramePr>
        <xdr:cNvPr id="6" name="Chart 5">
          <a:extLst>
            <a:ext uri="{FF2B5EF4-FFF2-40B4-BE49-F238E27FC236}">
              <a16:creationId xmlns:a16="http://schemas.microsoft.com/office/drawing/2014/main" id="{44D1A5D4-4219-40AD-90C4-6E9DF86532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371475</xdr:colOff>
      <xdr:row>17</xdr:row>
      <xdr:rowOff>142875</xdr:rowOff>
    </xdr:from>
    <xdr:to>
      <xdr:col>9</xdr:col>
      <xdr:colOff>152400</xdr:colOff>
      <xdr:row>30</xdr:row>
      <xdr:rowOff>19050</xdr:rowOff>
    </xdr:to>
    <xdr:graphicFrame macro="">
      <xdr:nvGraphicFramePr>
        <xdr:cNvPr id="7" name="Chart 6">
          <a:extLst>
            <a:ext uri="{FF2B5EF4-FFF2-40B4-BE49-F238E27FC236}">
              <a16:creationId xmlns:a16="http://schemas.microsoft.com/office/drawing/2014/main" id="{D5D6BFF9-6691-4390-AB28-6383FAB00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333375</xdr:colOff>
      <xdr:row>0</xdr:row>
      <xdr:rowOff>57150</xdr:rowOff>
    </xdr:from>
    <xdr:to>
      <xdr:col>12</xdr:col>
      <xdr:colOff>314325</xdr:colOff>
      <xdr:row>5</xdr:row>
      <xdr:rowOff>19050</xdr:rowOff>
    </xdr:to>
    <xdr:sp macro="" textlink="">
      <xdr:nvSpPr>
        <xdr:cNvPr id="9" name="Rectangle: Rounded Corners 8">
          <a:extLst>
            <a:ext uri="{FF2B5EF4-FFF2-40B4-BE49-F238E27FC236}">
              <a16:creationId xmlns:a16="http://schemas.microsoft.com/office/drawing/2014/main" id="{FC3078F9-FAE6-3CAB-E256-F506937E76BB}"/>
            </a:ext>
          </a:extLst>
        </xdr:cNvPr>
        <xdr:cNvSpPr/>
      </xdr:nvSpPr>
      <xdr:spPr>
        <a:xfrm>
          <a:off x="5210175" y="57150"/>
          <a:ext cx="241935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1" u="none" strike="noStrike">
              <a:solidFill>
                <a:schemeClr val="lt1"/>
              </a:solidFill>
              <a:effectLst/>
              <a:latin typeface="Algerian" panose="04020705040A02060702" pitchFamily="82" charset="0"/>
              <a:ea typeface="+mn-ea"/>
              <a:cs typeface="+mn-cs"/>
            </a:rPr>
            <a:t>₦3,946,443.80</a:t>
          </a:r>
        </a:p>
        <a:p>
          <a:pPr algn="ctr"/>
          <a:r>
            <a:rPr lang="en-US" sz="2000" b="1" i="1" u="none" strike="noStrike">
              <a:solidFill>
                <a:schemeClr val="lt1"/>
              </a:solidFill>
              <a:effectLst/>
              <a:latin typeface="Algerian" panose="04020705040A02060702" pitchFamily="82" charset="0"/>
              <a:ea typeface="+mn-ea"/>
              <a:cs typeface="+mn-cs"/>
            </a:rPr>
            <a:t>Total</a:t>
          </a:r>
          <a:r>
            <a:rPr lang="en-US" sz="2000" b="1" i="1" u="none" strike="noStrike" baseline="0">
              <a:solidFill>
                <a:schemeClr val="lt1"/>
              </a:solidFill>
              <a:effectLst/>
              <a:latin typeface="Algerian" panose="04020705040A02060702" pitchFamily="82" charset="0"/>
              <a:ea typeface="+mn-ea"/>
              <a:cs typeface="+mn-cs"/>
            </a:rPr>
            <a:t> Revenue</a:t>
          </a:r>
        </a:p>
        <a:p>
          <a:pPr algn="l"/>
          <a:endParaRPr lang="en-US" sz="1100"/>
        </a:p>
      </xdr:txBody>
    </xdr:sp>
    <xdr:clientData/>
  </xdr:twoCellAnchor>
  <xdr:twoCellAnchor>
    <xdr:from>
      <xdr:col>12</xdr:col>
      <xdr:colOff>352425</xdr:colOff>
      <xdr:row>0</xdr:row>
      <xdr:rowOff>47625</xdr:rowOff>
    </xdr:from>
    <xdr:to>
      <xdr:col>16</xdr:col>
      <xdr:colOff>333375</xdr:colOff>
      <xdr:row>5</xdr:row>
      <xdr:rowOff>9525</xdr:rowOff>
    </xdr:to>
    <xdr:sp macro="" textlink="">
      <xdr:nvSpPr>
        <xdr:cNvPr id="10" name="Rectangle: Rounded Corners 9">
          <a:extLst>
            <a:ext uri="{FF2B5EF4-FFF2-40B4-BE49-F238E27FC236}">
              <a16:creationId xmlns:a16="http://schemas.microsoft.com/office/drawing/2014/main" id="{1EEE96A7-2602-4461-9428-CE8A63107AF3}"/>
            </a:ext>
          </a:extLst>
        </xdr:cNvPr>
        <xdr:cNvSpPr/>
      </xdr:nvSpPr>
      <xdr:spPr>
        <a:xfrm>
          <a:off x="7667625" y="47625"/>
          <a:ext cx="241935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i="1">
              <a:latin typeface="Algerian" panose="04020705040A02060702" pitchFamily="82" charset="0"/>
            </a:rPr>
            <a:t>500</a:t>
          </a:r>
        </a:p>
        <a:p>
          <a:pPr algn="ctr"/>
          <a:r>
            <a:rPr lang="en-US" sz="1800" b="1" i="1">
              <a:latin typeface="Algerian" panose="04020705040A02060702" pitchFamily="82" charset="0"/>
            </a:rPr>
            <a:t>Total Orders</a:t>
          </a:r>
        </a:p>
      </xdr:txBody>
    </xdr:sp>
    <xdr:clientData/>
  </xdr:twoCellAnchor>
  <xdr:twoCellAnchor>
    <xdr:from>
      <xdr:col>16</xdr:col>
      <xdr:colOff>371475</xdr:colOff>
      <xdr:row>0</xdr:row>
      <xdr:rowOff>57150</xdr:rowOff>
    </xdr:from>
    <xdr:to>
      <xdr:col>20</xdr:col>
      <xdr:colOff>352425</xdr:colOff>
      <xdr:row>5</xdr:row>
      <xdr:rowOff>19050</xdr:rowOff>
    </xdr:to>
    <xdr:sp macro="" textlink="">
      <xdr:nvSpPr>
        <xdr:cNvPr id="11" name="Rectangle: Rounded Corners 10">
          <a:extLst>
            <a:ext uri="{FF2B5EF4-FFF2-40B4-BE49-F238E27FC236}">
              <a16:creationId xmlns:a16="http://schemas.microsoft.com/office/drawing/2014/main" id="{80A105B4-DCF0-42D6-94E6-A5EBB25E75D2}"/>
            </a:ext>
          </a:extLst>
        </xdr:cNvPr>
        <xdr:cNvSpPr/>
      </xdr:nvSpPr>
      <xdr:spPr>
        <a:xfrm>
          <a:off x="10125075" y="57150"/>
          <a:ext cx="241935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i="1" u="none" strike="noStrike">
              <a:solidFill>
                <a:schemeClr val="lt1"/>
              </a:solidFill>
              <a:effectLst/>
              <a:latin typeface="Algerian" panose="04020705040A02060702" pitchFamily="82" charset="0"/>
              <a:ea typeface="+mn-ea"/>
              <a:cs typeface="+mn-cs"/>
            </a:rPr>
            <a:t>₦685,697.17</a:t>
          </a:r>
        </a:p>
        <a:p>
          <a:pPr algn="ctr"/>
          <a:r>
            <a:rPr lang="en-US" sz="1800" b="1" i="1" u="none" strike="noStrike">
              <a:solidFill>
                <a:schemeClr val="lt1"/>
              </a:solidFill>
              <a:effectLst/>
              <a:latin typeface="Algerian" panose="04020705040A02060702" pitchFamily="82" charset="0"/>
              <a:ea typeface="+mn-ea"/>
              <a:cs typeface="+mn-cs"/>
            </a:rPr>
            <a:t>Profit</a:t>
          </a:r>
          <a:r>
            <a:rPr lang="en-US" sz="1800" b="1" i="1" u="none" strike="noStrike" baseline="0">
              <a:solidFill>
                <a:schemeClr val="lt1"/>
              </a:solidFill>
              <a:effectLst/>
              <a:latin typeface="Algerian" panose="04020705040A02060702" pitchFamily="82" charset="0"/>
              <a:ea typeface="+mn-ea"/>
              <a:cs typeface="+mn-cs"/>
            </a:rPr>
            <a:t> Generated</a:t>
          </a:r>
          <a:endParaRPr lang="en-US" sz="1800" b="1" i="1">
            <a:latin typeface="Algerian" panose="04020705040A02060702" pitchFamily="82" charset="0"/>
          </a:endParaRPr>
        </a:p>
      </xdr:txBody>
    </xdr:sp>
    <xdr:clientData/>
  </xdr:twoCellAnchor>
  <xdr:twoCellAnchor>
    <xdr:from>
      <xdr:col>0</xdr:col>
      <xdr:colOff>28574</xdr:colOff>
      <xdr:row>0</xdr:row>
      <xdr:rowOff>47625</xdr:rowOff>
    </xdr:from>
    <xdr:to>
      <xdr:col>8</xdr:col>
      <xdr:colOff>304799</xdr:colOff>
      <xdr:row>5</xdr:row>
      <xdr:rowOff>9525</xdr:rowOff>
    </xdr:to>
    <xdr:sp macro="" textlink="">
      <xdr:nvSpPr>
        <xdr:cNvPr id="12" name="Rectangle: Rounded Corners 11">
          <a:extLst>
            <a:ext uri="{FF2B5EF4-FFF2-40B4-BE49-F238E27FC236}">
              <a16:creationId xmlns:a16="http://schemas.microsoft.com/office/drawing/2014/main" id="{D05AD4E0-17B1-4ADF-8340-E91C95948CEC}"/>
            </a:ext>
          </a:extLst>
        </xdr:cNvPr>
        <xdr:cNvSpPr/>
      </xdr:nvSpPr>
      <xdr:spPr>
        <a:xfrm>
          <a:off x="28574" y="47625"/>
          <a:ext cx="5153025"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3600" b="1">
              <a:latin typeface="Algerian" panose="04020705040A02060702" pitchFamily="82" charset="0"/>
            </a:rPr>
            <a:t>SALES</a:t>
          </a:r>
          <a:r>
            <a:rPr lang="en-US" sz="3600" b="1" baseline="0">
              <a:latin typeface="Algerian" panose="04020705040A02060702" pitchFamily="82" charset="0"/>
            </a:rPr>
            <a:t> ANALYSIS</a:t>
          </a:r>
          <a:endParaRPr lang="en-US" sz="3600" b="1">
            <a:latin typeface="Algerian" panose="04020705040A02060702" pitchFamily="82" charset="0"/>
          </a:endParaRPr>
        </a:p>
      </xdr:txBody>
    </xdr:sp>
    <xdr:clientData/>
  </xdr:twoCellAnchor>
  <xdr:twoCellAnchor editAs="oneCell">
    <xdr:from>
      <xdr:col>0</xdr:col>
      <xdr:colOff>47625</xdr:colOff>
      <xdr:row>5</xdr:row>
      <xdr:rowOff>161925</xdr:rowOff>
    </xdr:from>
    <xdr:to>
      <xdr:col>3</xdr:col>
      <xdr:colOff>361951</xdr:colOff>
      <xdr:row>17</xdr:row>
      <xdr:rowOff>76200</xdr:rowOff>
    </xdr:to>
    <mc:AlternateContent xmlns:mc="http://schemas.openxmlformats.org/markup-compatibility/2006" xmlns:a14="http://schemas.microsoft.com/office/drawing/2010/main">
      <mc:Choice Requires="a14">
        <xdr:graphicFrame macro="">
          <xdr:nvGraphicFramePr>
            <xdr:cNvPr id="8" name="Day Name 2">
              <a:extLst>
                <a:ext uri="{FF2B5EF4-FFF2-40B4-BE49-F238E27FC236}">
                  <a16:creationId xmlns:a16="http://schemas.microsoft.com/office/drawing/2014/main" id="{7171DE44-2BCE-4027-9A16-8F5080F5A97A}"/>
                </a:ext>
              </a:extLst>
            </xdr:cNvPr>
            <xdr:cNvGraphicFramePr/>
          </xdr:nvGraphicFramePr>
          <xdr:xfrm>
            <a:off x="0" y="0"/>
            <a:ext cx="0" cy="0"/>
          </xdr:xfrm>
          <a:graphic>
            <a:graphicData uri="http://schemas.microsoft.com/office/drawing/2010/slicer">
              <sle:slicer xmlns:sle="http://schemas.microsoft.com/office/drawing/2010/slicer" name="Day Name 2"/>
            </a:graphicData>
          </a:graphic>
        </xdr:graphicFrame>
      </mc:Choice>
      <mc:Fallback xmlns="">
        <xdr:sp macro="" textlink="">
          <xdr:nvSpPr>
            <xdr:cNvPr id="0" name=""/>
            <xdr:cNvSpPr>
              <a:spLocks noTextEdit="1"/>
            </xdr:cNvSpPr>
          </xdr:nvSpPr>
          <xdr:spPr>
            <a:xfrm>
              <a:off x="47625" y="1114425"/>
              <a:ext cx="2143126" cy="2200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0</xdr:row>
      <xdr:rowOff>95250</xdr:rowOff>
    </xdr:from>
    <xdr:to>
      <xdr:col>2</xdr:col>
      <xdr:colOff>9526</xdr:colOff>
      <xdr:row>4</xdr:row>
      <xdr:rowOff>84355</xdr:rowOff>
    </xdr:to>
    <xdr:pic>
      <xdr:nvPicPr>
        <xdr:cNvPr id="14" name="Picture 13">
          <a:extLst>
            <a:ext uri="{FF2B5EF4-FFF2-40B4-BE49-F238E27FC236}">
              <a16:creationId xmlns:a16="http://schemas.microsoft.com/office/drawing/2014/main" id="{F6CCE3B3-D6F8-C20D-BF5E-83346EC3B7D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400" y="95250"/>
          <a:ext cx="1076326" cy="751105"/>
        </a:xfrm>
        <a:prstGeom prst="rect">
          <a:avLst/>
        </a:prstGeom>
      </xdr:spPr>
    </xdr:pic>
    <xdr:clientData/>
  </xdr:twoCellAnchor>
  <xdr:twoCellAnchor>
    <xdr:from>
      <xdr:col>3</xdr:col>
      <xdr:colOff>381000</xdr:colOff>
      <xdr:row>5</xdr:row>
      <xdr:rowOff>76200</xdr:rowOff>
    </xdr:from>
    <xdr:to>
      <xdr:col>9</xdr:col>
      <xdr:colOff>152400</xdr:colOff>
      <xdr:row>17</xdr:row>
      <xdr:rowOff>133350</xdr:rowOff>
    </xdr:to>
    <xdr:graphicFrame macro="">
      <xdr:nvGraphicFramePr>
        <xdr:cNvPr id="2" name="Chart 1">
          <a:extLst>
            <a:ext uri="{FF2B5EF4-FFF2-40B4-BE49-F238E27FC236}">
              <a16:creationId xmlns:a16="http://schemas.microsoft.com/office/drawing/2014/main" id="{BAD5F11F-7E51-42B4-B171-50E385C43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38100</xdr:colOff>
      <xdr:row>17</xdr:row>
      <xdr:rowOff>114301</xdr:rowOff>
    </xdr:from>
    <xdr:to>
      <xdr:col>3</xdr:col>
      <xdr:colOff>371475</xdr:colOff>
      <xdr:row>30</xdr:row>
      <xdr:rowOff>19050</xdr:rowOff>
    </xdr:to>
    <mc:AlternateContent xmlns:mc="http://schemas.openxmlformats.org/markup-compatibility/2006" xmlns:a14="http://schemas.microsoft.com/office/drawing/2010/main">
      <mc:Choice Requires="a14">
        <xdr:graphicFrame macro="">
          <xdr:nvGraphicFramePr>
            <xdr:cNvPr id="19" name="Month Name 1">
              <a:extLst>
                <a:ext uri="{FF2B5EF4-FFF2-40B4-BE49-F238E27FC236}">
                  <a16:creationId xmlns:a16="http://schemas.microsoft.com/office/drawing/2014/main" id="{613B338C-B998-4C62-8CF2-0DF9770706C7}"/>
                </a:ext>
              </a:extLst>
            </xdr:cNvPr>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mlns="">
        <xdr:sp macro="" textlink="">
          <xdr:nvSpPr>
            <xdr:cNvPr id="0" name=""/>
            <xdr:cNvSpPr>
              <a:spLocks noTextEdit="1"/>
            </xdr:cNvSpPr>
          </xdr:nvSpPr>
          <xdr:spPr>
            <a:xfrm>
              <a:off x="38100" y="3352801"/>
              <a:ext cx="2162175" cy="2381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62411805555" backgroundQuery="1" createdVersion="8" refreshedVersion="8" minRefreshableVersion="3" recordCount="0" supportSubquery="1" supportAdvancedDrill="1" xr:uid="{E4DE7140-224C-4A51-9AFD-DBD13BA086B1}">
  <cacheSource type="external" connectionId="3"/>
  <cacheFields count="3">
    <cacheField name="[Measures].[Sum of Total Sales (NGN)]" caption="Sum of Total Sales (NGN)" numFmtId="0" hierarchy="12" level="32767"/>
    <cacheField name="[Sales Analysis].[Product].[Product]" caption="Product" numFmtId="0" hierarchy="3" level="1">
      <sharedItems count="10">
        <s v="Cake Slice"/>
        <s v="Chicken Pie"/>
        <s v="Coke"/>
        <s v="Ice Cream"/>
        <s v="Jollof Rice Combo"/>
        <s v="Juice"/>
        <s v="Meat Pie"/>
        <s v="Refuel Regular"/>
        <s v="Sausage Roll"/>
        <s v="Spicy Rice &amp; Chicken"/>
      </sharedItems>
    </cacheField>
    <cacheField name="[Sales Analysis].[Day Name].[Day Name]" caption="Day Name" numFmtId="0" hierarchy="8" level="1">
      <sharedItems count="7">
        <s v="Friday"/>
        <s v="Monday"/>
        <s v="Saturday"/>
        <s v="Sunday"/>
        <s v="Thursday"/>
        <s v="Tuesday"/>
        <s v="Wednesday"/>
      </sharedItems>
    </cacheField>
  </cacheFields>
  <cacheHierarchies count="15">
    <cacheHierarchy uniqueName="[Sales Analysis].[Date]" caption="Date" attribute="1" time="1" defaultMemberUniqueName="[Sales Analysis].[Date].[All]" allUniqueName="[Sales Analysis].[Date].[All]" dimensionUniqueName="[Sales Analysis]" displayFolder="" count="2" memberValueDatatype="7" unbalanced="0"/>
    <cacheHierarchy uniqueName="[Sales Analysis].[Location]" caption="Location" attribute="1" defaultMemberUniqueName="[Sales Analysis].[Location].[All]" allUniqueName="[Sales Analysis].[Location].[All]" dimensionUniqueName="[Sales Analysis]" displayFolder="" count="2"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2" memberValueDatatype="130" unbalanced="0"/>
    <cacheHierarchy uniqueName="[Sales Analysis].[Product]" caption="Product" attribute="1" defaultMemberUniqueName="[Sales Analysis].[Product].[All]" allUniqueName="[Sales Analysis].[Product].[All]" dimensionUniqueName="[Sales Analysis]" displayFolder="" count="2" memberValueDatatype="130" unbalanced="0">
      <fieldsUsage count="2">
        <fieldUsage x="-1"/>
        <fieldUsage x="1"/>
      </fieldsUsage>
    </cacheHierarchy>
    <cacheHierarchy uniqueName="[Sales Analysis].[Quantity Sold]" caption="Quantity Sold" attribute="1" defaultMemberUniqueName="[Sales Analysis].[Quantity Sold].[All]" allUniqueName="[Sales Analysis].[Quantity Sold].[All]" dimensionUniqueName="[Sales Analysis]" displayFolder="" count="2" memberValueDatatype="20" unbalanced="0"/>
    <cacheHierarchy uniqueName="[Sales Analysis].[Unit Price (NGN)]" caption="Unit Price (NGN)" attribute="1" defaultMemberUniqueName="[Sales Analysis].[Unit Price (NGN)].[All]" allUniqueName="[Sales Analysis].[Unit Price (NGN)].[All]" dimensionUniqueName="[Sales Analysis]" displayFolder="" count="2" memberValueDatatype="5" unbalanced="0"/>
    <cacheHierarchy uniqueName="[Sales Analysis].[Total Sales (NGN)]" caption="Total Sales (NGN)" attribute="1" defaultMemberUniqueName="[Sales Analysis].[Total Sales (NGN)].[All]" allUniqueName="[Sales Analysis].[Total Sales (NGN)].[All]" dimensionUniqueName="[Sales Analysis]" displayFolder="" count="2" memberValueDatatype="5" unbalanced="0"/>
    <cacheHierarchy uniqueName="[Sales Analysis].[Profit (NGN)]" caption="Profit (NGN)" attribute="1" defaultMemberUniqueName="[Sales Analysis].[Profit (NGN)].[All]" allUniqueName="[Sales Analysis].[Profit (NGN)].[All]" dimensionUniqueName="[Sales Analysis]" displayFolder="" count="2"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fieldsUsage count="2">
        <fieldUsage x="-1"/>
        <fieldUsage x="2"/>
      </fieldsUsage>
    </cacheHierarchy>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ales Analysis" uniqueName="[Sales Analysis]" caption="Sales Analysis"/>
  </dimensions>
  <measureGroups count="1">
    <measureGroup name="Sales Analysis" caption="Sales 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62412152778" backgroundQuery="1" createdVersion="8" refreshedVersion="8" minRefreshableVersion="3" recordCount="0" supportSubquery="1" supportAdvancedDrill="1" xr:uid="{7F24181C-27DE-4CA9-9E7E-32A8BEC622E7}">
  <cacheSource type="external" connectionId="3"/>
  <cacheFields count="4">
    <cacheField name="[Measures].[Sum of Total Sales (NGN)]" caption="Sum of Total Sales (NGN)" numFmtId="0" hierarchy="12" level="32767"/>
    <cacheField name="[Measures].[Count of Product]" caption="Count of Product" numFmtId="0" hierarchy="13" level="32767"/>
    <cacheField name="[Measures].[Sum of Profit (NGN)]" caption="Sum of Profit (NGN)" numFmtId="0" hierarchy="14" level="32767"/>
    <cacheField name="[Sales Analysis].[Day Name].[Day Name]" caption="Day Name" numFmtId="0" hierarchy="8" level="1">
      <sharedItems containsSemiMixedTypes="0" containsNonDate="0" containsString="0"/>
    </cacheField>
  </cacheFields>
  <cacheHierarchies count="15">
    <cacheHierarchy uniqueName="[Sales Analysis].[Date]" caption="Date" attribute="1" time="1" defaultMemberUniqueName="[Sales Analysis].[Date].[All]" allUniqueName="[Sales Analysis].[Date].[All]" dimensionUniqueName="[Sales Analysis]" displayFolder="" count="0" memberValueDatatype="7" unbalanced="0"/>
    <cacheHierarchy uniqueName="[Sales Analysis].[Location]" caption="Location" attribute="1" defaultMemberUniqueName="[Sales Analysis].[Location].[All]" allUniqueName="[Sales Analysis].[Location].[All]" dimensionUniqueName="[Sales Analysis]" displayFolder="" count="0"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0" memberValueDatatype="130" unbalanced="0"/>
    <cacheHierarchy uniqueName="[Sales Analysis].[Product]" caption="Product" attribute="1" defaultMemberUniqueName="[Sales Analysis].[Product].[All]" allUniqueName="[Sales Analysis].[Product].[All]" dimensionUniqueName="[Sales Analysis]" displayFolder="" count="0" memberValueDatatype="130" unbalanced="0"/>
    <cacheHierarchy uniqueName="[Sales Analysis].[Quantity Sold]" caption="Quantity Sold" attribute="1" defaultMemberUniqueName="[Sales Analysis].[Quantity Sold].[All]" allUniqueName="[Sales Analysis].[Quantity Sold].[All]" dimensionUniqueName="[Sales Analysis]" displayFolder="" count="0" memberValueDatatype="20" unbalanced="0"/>
    <cacheHierarchy uniqueName="[Sales Analysis].[Unit Price (NGN)]" caption="Unit Price (NGN)" attribute="1" defaultMemberUniqueName="[Sales Analysis].[Unit Price (NGN)].[All]" allUniqueName="[Sales Analysis].[Unit Price (NGN)].[All]" dimensionUniqueName="[Sales Analysis]" displayFolder="" count="0" memberValueDatatype="5" unbalanced="0"/>
    <cacheHierarchy uniqueName="[Sales Analysis].[Total Sales (NGN)]" caption="Total Sales (NGN)" attribute="1" defaultMemberUniqueName="[Sales Analysis].[Total Sales (NGN)].[All]" allUniqueName="[Sales Analysis].[Total Sales (NGN)].[All]" dimensionUniqueName="[Sales Analysis]" displayFolder="" count="0" memberValueDatatype="5" unbalanced="0"/>
    <cacheHierarchy uniqueName="[Sales Analysis].[Profit (NGN)]" caption="Profit (NGN)" attribute="1" defaultMemberUniqueName="[Sales Analysis].[Profit (NGN)].[All]" allUniqueName="[Sales Analysis].[Profit (NGN)].[All]" dimensionUniqueName="[Sales Analysis]" displayFolder="" count="0"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fieldsUsage count="2">
        <fieldUsage x="-1"/>
        <fieldUsage x="3"/>
      </fieldsUsage>
    </cacheHierarchy>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oneField="1" hidden="1">
      <fieldsUsage count="1">
        <fieldUsage x="2"/>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ales Analysis" uniqueName="[Sales Analysis]" caption="Sales Analysis"/>
  </dimensions>
  <measureGroups count="1">
    <measureGroup name="Sales Analysis" caption="Sales 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6241261574" backgroundQuery="1" createdVersion="8" refreshedVersion="8" minRefreshableVersion="3" recordCount="0" supportSubquery="1" supportAdvancedDrill="1" xr:uid="{2A47AD76-5393-4A3E-B2A2-597148D77940}">
  <cacheSource type="external" connectionId="3"/>
  <cacheFields count="3">
    <cacheField name="[Measures].[Sum of Total Sales (NGN)]" caption="Sum of Total Sales (NGN)" numFmtId="0" hierarchy="12" level="32767"/>
    <cacheField name="[Sales Analysis].[Location].[Location]" caption="Location" numFmtId="0" hierarchy="1" level="1">
      <sharedItems count="6">
        <s v="Ajah"/>
        <s v="Ikeja"/>
        <s v="Lekki"/>
        <s v="Surulere"/>
        <s v="Victoria Island"/>
        <s v="Yaba"/>
      </sharedItems>
    </cacheField>
    <cacheField name="[Sales Analysis].[Day Name].[Day Name]" caption="Day Name" numFmtId="0" hierarchy="8" level="1">
      <sharedItems containsSemiMixedTypes="0" containsNonDate="0" containsString="0"/>
    </cacheField>
  </cacheFields>
  <cacheHierarchies count="15">
    <cacheHierarchy uniqueName="[Sales Analysis].[Date]" caption="Date" attribute="1" time="1" defaultMemberUniqueName="[Sales Analysis].[Date].[All]" allUniqueName="[Sales Analysis].[Date].[All]" dimensionUniqueName="[Sales Analysis]" displayFolder="" count="2" memberValueDatatype="7" unbalanced="0"/>
    <cacheHierarchy uniqueName="[Sales Analysis].[Location]" caption="Location" attribute="1" defaultMemberUniqueName="[Sales Analysis].[Location].[All]" allUniqueName="[Sales Analysis].[Location].[All]" dimensionUniqueName="[Sales Analysis]" displayFolder="" count="2" memberValueDatatype="130" unbalanced="0">
      <fieldsUsage count="2">
        <fieldUsage x="-1"/>
        <fieldUsage x="1"/>
      </fieldsUsage>
    </cacheHierarchy>
    <cacheHierarchy uniqueName="[Sales Analysis].[Product Category]" caption="Product Category" attribute="1" defaultMemberUniqueName="[Sales Analysis].[Product Category].[All]" allUniqueName="[Sales Analysis].[Product Category].[All]" dimensionUniqueName="[Sales Analysis]" displayFolder="" count="2" memberValueDatatype="130" unbalanced="0"/>
    <cacheHierarchy uniqueName="[Sales Analysis].[Product]" caption="Product" attribute="1" defaultMemberUniqueName="[Sales Analysis].[Product].[All]" allUniqueName="[Sales Analysis].[Product].[All]" dimensionUniqueName="[Sales Analysis]" displayFolder="" count="2" memberValueDatatype="130" unbalanced="0"/>
    <cacheHierarchy uniqueName="[Sales Analysis].[Quantity Sold]" caption="Quantity Sold" attribute="1" defaultMemberUniqueName="[Sales Analysis].[Quantity Sold].[All]" allUniqueName="[Sales Analysis].[Quantity Sold].[All]" dimensionUniqueName="[Sales Analysis]" displayFolder="" count="2" memberValueDatatype="20" unbalanced="0"/>
    <cacheHierarchy uniqueName="[Sales Analysis].[Unit Price (NGN)]" caption="Unit Price (NGN)" attribute="1" defaultMemberUniqueName="[Sales Analysis].[Unit Price (NGN)].[All]" allUniqueName="[Sales Analysis].[Unit Price (NGN)].[All]" dimensionUniqueName="[Sales Analysis]" displayFolder="" count="2" memberValueDatatype="5" unbalanced="0"/>
    <cacheHierarchy uniqueName="[Sales Analysis].[Total Sales (NGN)]" caption="Total Sales (NGN)" attribute="1" defaultMemberUniqueName="[Sales Analysis].[Total Sales (NGN)].[All]" allUniqueName="[Sales Analysis].[Total Sales (NGN)].[All]" dimensionUniqueName="[Sales Analysis]" displayFolder="" count="2" memberValueDatatype="5" unbalanced="0"/>
    <cacheHierarchy uniqueName="[Sales Analysis].[Profit (NGN)]" caption="Profit (NGN)" attribute="1" defaultMemberUniqueName="[Sales Analysis].[Profit (NGN)].[All]" allUniqueName="[Sales Analysis].[Profit (NGN)].[All]" dimensionUniqueName="[Sales Analysis]" displayFolder="" count="2"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fieldsUsage count="2">
        <fieldUsage x="-1"/>
        <fieldUsage x="2"/>
      </fieldsUsage>
    </cacheHierarchy>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ales Analysis" uniqueName="[Sales Analysis]" caption="Sales Analysis"/>
  </dimensions>
  <measureGroups count="1">
    <measureGroup name="Sales Analysis" caption="Sales 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62412962964" backgroundQuery="1" createdVersion="8" refreshedVersion="8" minRefreshableVersion="3" recordCount="0" supportSubquery="1" supportAdvancedDrill="1" xr:uid="{A284A3C8-578F-4044-B2E0-553137B84EBF}">
  <cacheSource type="external" connectionId="3"/>
  <cacheFields count="3">
    <cacheField name="[Measures].[Sum of Total Sales (NGN)]" caption="Sum of Total Sales (NGN)" numFmtId="0" hierarchy="12" level="32767"/>
    <cacheField name="[Sales Analysis].[Product Category].[Product Category]" caption="Product Category" numFmtId="0" hierarchy="2" level="1">
      <sharedItems count="4">
        <s v="Desserts"/>
        <s v="Drinks"/>
        <s v="Meals"/>
        <s v="Snacks"/>
      </sharedItems>
    </cacheField>
    <cacheField name="[Sales Analysis].[Day Name].[Day Name]" caption="Day Name" numFmtId="0" hierarchy="8" level="1">
      <sharedItems containsSemiMixedTypes="0" containsNonDate="0" containsString="0"/>
    </cacheField>
  </cacheFields>
  <cacheHierarchies count="15">
    <cacheHierarchy uniqueName="[Sales Analysis].[Date]" caption="Date" attribute="1" time="1" defaultMemberUniqueName="[Sales Analysis].[Date].[All]" allUniqueName="[Sales Analysis].[Date].[All]" dimensionUniqueName="[Sales Analysis]" displayFolder="" count="0" memberValueDatatype="7" unbalanced="0"/>
    <cacheHierarchy uniqueName="[Sales Analysis].[Location]" caption="Location" attribute="1" defaultMemberUniqueName="[Sales Analysis].[Location].[All]" allUniqueName="[Sales Analysis].[Location].[All]" dimensionUniqueName="[Sales Analysis]" displayFolder="" count="2"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2" memberValueDatatype="130" unbalanced="0">
      <fieldsUsage count="2">
        <fieldUsage x="-1"/>
        <fieldUsage x="1"/>
      </fieldsUsage>
    </cacheHierarchy>
    <cacheHierarchy uniqueName="[Sales Analysis].[Product]" caption="Product" attribute="1" defaultMemberUniqueName="[Sales Analysis].[Product].[All]" allUniqueName="[Sales Analysis].[Product].[All]" dimensionUniqueName="[Sales Analysis]" displayFolder="" count="0" memberValueDatatype="130" unbalanced="0"/>
    <cacheHierarchy uniqueName="[Sales Analysis].[Quantity Sold]" caption="Quantity Sold" attribute="1" defaultMemberUniqueName="[Sales Analysis].[Quantity Sold].[All]" allUniqueName="[Sales Analysis].[Quantity Sold].[All]" dimensionUniqueName="[Sales Analysis]" displayFolder="" count="0" memberValueDatatype="20" unbalanced="0"/>
    <cacheHierarchy uniqueName="[Sales Analysis].[Unit Price (NGN)]" caption="Unit Price (NGN)" attribute="1" defaultMemberUniqueName="[Sales Analysis].[Unit Price (NGN)].[All]" allUniqueName="[Sales Analysis].[Unit Price (NGN)].[All]" dimensionUniqueName="[Sales Analysis]" displayFolder="" count="0" memberValueDatatype="5" unbalanced="0"/>
    <cacheHierarchy uniqueName="[Sales Analysis].[Total Sales (NGN)]" caption="Total Sales (NGN)" attribute="1" defaultMemberUniqueName="[Sales Analysis].[Total Sales (NGN)].[All]" allUniqueName="[Sales Analysis].[Total Sales (NGN)].[All]" dimensionUniqueName="[Sales Analysis]" displayFolder="" count="0" memberValueDatatype="5" unbalanced="0"/>
    <cacheHierarchy uniqueName="[Sales Analysis].[Profit (NGN)]" caption="Profit (NGN)" attribute="1" defaultMemberUniqueName="[Sales Analysis].[Profit (NGN)].[All]" allUniqueName="[Sales Analysis].[Profit (NGN)].[All]" dimensionUniqueName="[Sales Analysis]" displayFolder="" count="0"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fieldsUsage count="2">
        <fieldUsage x="-1"/>
        <fieldUsage x="2"/>
      </fieldsUsage>
    </cacheHierarchy>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ales Analysis" uniqueName="[Sales Analysis]" caption="Sales Analysis"/>
  </dimensions>
  <measureGroups count="1">
    <measureGroup name="Sales Analysis" caption="Sales 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62413310187" backgroundQuery="1" createdVersion="8" refreshedVersion="8" minRefreshableVersion="3" recordCount="0" supportSubquery="1" supportAdvancedDrill="1" xr:uid="{0A2B18D4-0174-471C-885E-766C6F75F5A0}">
  <cacheSource type="external" connectionId="3"/>
  <cacheFields count="3">
    <cacheField name="[Measures].[Sum of Total Sales (NGN)]" caption="Sum of Total Sales (NGN)" numFmtId="0" hierarchy="12" level="32767"/>
    <cacheField name="[Sales Analysis].[Product].[Product]" caption="Product" numFmtId="0" hierarchy="3" level="1">
      <sharedItems count="10">
        <s v="Cake Slice"/>
        <s v="Chicken Pie"/>
        <s v="Coke"/>
        <s v="Ice Cream"/>
        <s v="Jollof Rice Combo"/>
        <s v="Juice"/>
        <s v="Meat Pie"/>
        <s v="Refuel Regular"/>
        <s v="Sausage Roll"/>
        <s v="Spicy Rice &amp; Chicken"/>
      </sharedItems>
    </cacheField>
    <cacheField name="[Sales Analysis].[Day Name].[Day Name]" caption="Day Name" numFmtId="0" hierarchy="8" level="1">
      <sharedItems containsSemiMixedTypes="0" containsNonDate="0" containsString="0"/>
    </cacheField>
  </cacheFields>
  <cacheHierarchies count="15">
    <cacheHierarchy uniqueName="[Sales Analysis].[Date]" caption="Date" attribute="1" time="1" defaultMemberUniqueName="[Sales Analysis].[Date].[All]" allUniqueName="[Sales Analysis].[Date].[All]" dimensionUniqueName="[Sales Analysis]" displayFolder="" count="2" memberValueDatatype="7" unbalanced="0"/>
    <cacheHierarchy uniqueName="[Sales Analysis].[Location]" caption="Location" attribute="1" defaultMemberUniqueName="[Sales Analysis].[Location].[All]" allUniqueName="[Sales Analysis].[Location].[All]" dimensionUniqueName="[Sales Analysis]" displayFolder="" count="2"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2" memberValueDatatype="130" unbalanced="0"/>
    <cacheHierarchy uniqueName="[Sales Analysis].[Product]" caption="Product" attribute="1" defaultMemberUniqueName="[Sales Analysis].[Product].[All]" allUniqueName="[Sales Analysis].[Product].[All]" dimensionUniqueName="[Sales Analysis]" displayFolder="" count="2" memberValueDatatype="130" unbalanced="0">
      <fieldsUsage count="2">
        <fieldUsage x="-1"/>
        <fieldUsage x="1"/>
      </fieldsUsage>
    </cacheHierarchy>
    <cacheHierarchy uniqueName="[Sales Analysis].[Quantity Sold]" caption="Quantity Sold" attribute="1" defaultMemberUniqueName="[Sales Analysis].[Quantity Sold].[All]" allUniqueName="[Sales Analysis].[Quantity Sold].[All]" dimensionUniqueName="[Sales Analysis]" displayFolder="" count="2" memberValueDatatype="20" unbalanced="0"/>
    <cacheHierarchy uniqueName="[Sales Analysis].[Unit Price (NGN)]" caption="Unit Price (NGN)" attribute="1" defaultMemberUniqueName="[Sales Analysis].[Unit Price (NGN)].[All]" allUniqueName="[Sales Analysis].[Unit Price (NGN)].[All]" dimensionUniqueName="[Sales Analysis]" displayFolder="" count="2" memberValueDatatype="5" unbalanced="0"/>
    <cacheHierarchy uniqueName="[Sales Analysis].[Total Sales (NGN)]" caption="Total Sales (NGN)" attribute="1" defaultMemberUniqueName="[Sales Analysis].[Total Sales (NGN)].[All]" allUniqueName="[Sales Analysis].[Total Sales (NGN)].[All]" dimensionUniqueName="[Sales Analysis]" displayFolder="" count="2" memberValueDatatype="5" unbalanced="0"/>
    <cacheHierarchy uniqueName="[Sales Analysis].[Profit (NGN)]" caption="Profit (NGN)" attribute="1" defaultMemberUniqueName="[Sales Analysis].[Profit (NGN)].[All]" allUniqueName="[Sales Analysis].[Profit (NGN)].[All]" dimensionUniqueName="[Sales Analysis]" displayFolder="" count="2"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fieldsUsage count="2">
        <fieldUsage x="-1"/>
        <fieldUsage x="2"/>
      </fieldsUsage>
    </cacheHierarchy>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ales Analysis" uniqueName="[Sales Analysis]" caption="Sales Analysis"/>
  </dimensions>
  <measureGroups count="1">
    <measureGroup name="Sales Analysis" caption="Sales 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6241365741" backgroundQuery="1" createdVersion="8" refreshedVersion="8" minRefreshableVersion="3" recordCount="0" supportSubquery="1" supportAdvancedDrill="1" xr:uid="{29581E47-845D-417D-AE84-14E19626EAF0}">
  <cacheSource type="external" connectionId="3"/>
  <cacheFields count="3">
    <cacheField name="[Sales Analysis].[Product Category].[Product Category]" caption="Product Category" numFmtId="0" hierarchy="2" level="1">
      <sharedItems count="4">
        <s v="Desserts"/>
        <s v="Drinks"/>
        <s v="Meals"/>
        <s v="Snacks"/>
      </sharedItems>
    </cacheField>
    <cacheField name="[Measures].[Sum of Profit (NGN)]" caption="Sum of Profit (NGN)" numFmtId="0" hierarchy="14" level="32767"/>
    <cacheField name="[Sales Analysis].[Day Name].[Day Name]" caption="Day Name" numFmtId="0" hierarchy="8" level="1">
      <sharedItems containsSemiMixedTypes="0" containsNonDate="0" containsString="0"/>
    </cacheField>
  </cacheFields>
  <cacheHierarchies count="15">
    <cacheHierarchy uniqueName="[Sales Analysis].[Date]" caption="Date" attribute="1" time="1" defaultMemberUniqueName="[Sales Analysis].[Date].[All]" allUniqueName="[Sales Analysis].[Date].[All]" dimensionUniqueName="[Sales Analysis]" displayFolder="" count="0" memberValueDatatype="7" unbalanced="0"/>
    <cacheHierarchy uniqueName="[Sales Analysis].[Location]" caption="Location" attribute="1" defaultMemberUniqueName="[Sales Analysis].[Location].[All]" allUniqueName="[Sales Analysis].[Location].[All]" dimensionUniqueName="[Sales Analysis]" displayFolder="" count="2"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2" memberValueDatatype="130" unbalanced="0">
      <fieldsUsage count="2">
        <fieldUsage x="-1"/>
        <fieldUsage x="0"/>
      </fieldsUsage>
    </cacheHierarchy>
    <cacheHierarchy uniqueName="[Sales Analysis].[Product]" caption="Product" attribute="1" defaultMemberUniqueName="[Sales Analysis].[Product].[All]" allUniqueName="[Sales Analysis].[Product].[All]" dimensionUniqueName="[Sales Analysis]" displayFolder="" count="0" memberValueDatatype="130" unbalanced="0"/>
    <cacheHierarchy uniqueName="[Sales Analysis].[Quantity Sold]" caption="Quantity Sold" attribute="1" defaultMemberUniqueName="[Sales Analysis].[Quantity Sold].[All]" allUniqueName="[Sales Analysis].[Quantity Sold].[All]" dimensionUniqueName="[Sales Analysis]" displayFolder="" count="0" memberValueDatatype="20" unbalanced="0"/>
    <cacheHierarchy uniqueName="[Sales Analysis].[Unit Price (NGN)]" caption="Unit Price (NGN)" attribute="1" defaultMemberUniqueName="[Sales Analysis].[Unit Price (NGN)].[All]" allUniqueName="[Sales Analysis].[Unit Price (NGN)].[All]" dimensionUniqueName="[Sales Analysis]" displayFolder="" count="0" memberValueDatatype="5" unbalanced="0"/>
    <cacheHierarchy uniqueName="[Sales Analysis].[Total Sales (NGN)]" caption="Total Sales (NGN)" attribute="1" defaultMemberUniqueName="[Sales Analysis].[Total Sales (NGN)].[All]" allUniqueName="[Sales Analysis].[Total Sales (NGN)].[All]" dimensionUniqueName="[Sales Analysis]" displayFolder="" count="0" memberValueDatatype="5" unbalanced="0"/>
    <cacheHierarchy uniqueName="[Sales Analysis].[Profit (NGN)]" caption="Profit (NGN)" attribute="1" defaultMemberUniqueName="[Sales Analysis].[Profit (NGN)].[All]" allUniqueName="[Sales Analysis].[Profit (NGN)].[All]" dimensionUniqueName="[Sales Analysis]" displayFolder="" count="0"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fieldsUsage count="2">
        <fieldUsage x="-1"/>
        <fieldUsage x="2"/>
      </fieldsUsage>
    </cacheHierarchy>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hidden="1">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ales Analysis" uniqueName="[Sales Analysis]" caption="Sales Analysis"/>
  </dimensions>
  <measureGroups count="1">
    <measureGroup name="Sales Analysis" caption="Sales 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62414120372" backgroundQuery="1" createdVersion="8" refreshedVersion="8" minRefreshableVersion="3" recordCount="0" supportSubquery="1" supportAdvancedDrill="1" xr:uid="{223CD94B-62B6-4603-8227-450F5F97801E}">
  <cacheSource type="external" connectionId="3"/>
  <cacheFields count="3">
    <cacheField name="[Measures].[Sum of Profit (NGN)]" caption="Sum of Profit (NGN)" numFmtId="0" hierarchy="14" level="32767"/>
    <cacheField name="[Sales Analysis].[Product].[Product]" caption="Product" numFmtId="0" hierarchy="3" level="1">
      <sharedItems count="10">
        <s v="Cake Slice"/>
        <s v="Chicken Pie"/>
        <s v="Coke"/>
        <s v="Ice Cream"/>
        <s v="Jollof Rice Combo"/>
        <s v="Juice"/>
        <s v="Meat Pie"/>
        <s v="Refuel Regular"/>
        <s v="Sausage Roll"/>
        <s v="Spicy Rice &amp; Chicken"/>
      </sharedItems>
    </cacheField>
    <cacheField name="[Sales Analysis].[Day Name].[Day Name]" caption="Day Name" numFmtId="0" hierarchy="8" level="1">
      <sharedItems containsSemiMixedTypes="0" containsNonDate="0" containsString="0"/>
    </cacheField>
  </cacheFields>
  <cacheHierarchies count="15">
    <cacheHierarchy uniqueName="[Sales Analysis].[Date]" caption="Date" attribute="1" time="1" defaultMemberUniqueName="[Sales Analysis].[Date].[All]" allUniqueName="[Sales Analysis].[Date].[All]" dimensionUniqueName="[Sales Analysis]" displayFolder="" count="0" memberValueDatatype="7" unbalanced="0"/>
    <cacheHierarchy uniqueName="[Sales Analysis].[Location]" caption="Location" attribute="1" defaultMemberUniqueName="[Sales Analysis].[Location].[All]" allUniqueName="[Sales Analysis].[Location].[All]" dimensionUniqueName="[Sales Analysis]" displayFolder="" count="2"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2" memberValueDatatype="130" unbalanced="0"/>
    <cacheHierarchy uniqueName="[Sales Analysis].[Product]" caption="Product" attribute="1" defaultMemberUniqueName="[Sales Analysis].[Product].[All]" allUniqueName="[Sales Analysis].[Product].[All]" dimensionUniqueName="[Sales Analysis]" displayFolder="" count="2" memberValueDatatype="130" unbalanced="0">
      <fieldsUsage count="2">
        <fieldUsage x="-1"/>
        <fieldUsage x="1"/>
      </fieldsUsage>
    </cacheHierarchy>
    <cacheHierarchy uniqueName="[Sales Analysis].[Quantity Sold]" caption="Quantity Sold" attribute="1" defaultMemberUniqueName="[Sales Analysis].[Quantity Sold].[All]" allUniqueName="[Sales Analysis].[Quantity Sold].[All]" dimensionUniqueName="[Sales Analysis]" displayFolder="" count="0" memberValueDatatype="20" unbalanced="0"/>
    <cacheHierarchy uniqueName="[Sales Analysis].[Unit Price (NGN)]" caption="Unit Price (NGN)" attribute="1" defaultMemberUniqueName="[Sales Analysis].[Unit Price (NGN)].[All]" allUniqueName="[Sales Analysis].[Unit Price (NGN)].[All]" dimensionUniqueName="[Sales Analysis]" displayFolder="" count="0" memberValueDatatype="5" unbalanced="0"/>
    <cacheHierarchy uniqueName="[Sales Analysis].[Total Sales (NGN)]" caption="Total Sales (NGN)" attribute="1" defaultMemberUniqueName="[Sales Analysis].[Total Sales (NGN)].[All]" allUniqueName="[Sales Analysis].[Total Sales (NGN)].[All]" dimensionUniqueName="[Sales Analysis]" displayFolder="" count="0" memberValueDatatype="5" unbalanced="0"/>
    <cacheHierarchy uniqueName="[Sales Analysis].[Profit (NGN)]" caption="Profit (NGN)" attribute="1" defaultMemberUniqueName="[Sales Analysis].[Profit (NGN)].[All]" allUniqueName="[Sales Analysis].[Profit (NGN)].[All]" dimensionUniqueName="[Sales Analysis]" displayFolder="" count="0"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fieldsUsage count="2">
        <fieldUsage x="-1"/>
        <fieldUsage x="2"/>
      </fieldsUsage>
    </cacheHierarchy>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hidden="1">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oneField="1" hidden="1">
      <fieldsUsage count="1">
        <fieldUsage x="0"/>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ales Analysis" uniqueName="[Sales Analysis]" caption="Sales Analysis"/>
  </dimensions>
  <measureGroups count="1">
    <measureGroup name="Sales Analysis" caption="Sales 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11761111111" backgroundQuery="1" createdVersion="3" refreshedVersion="8" minRefreshableVersion="3" recordCount="0" supportSubquery="1" supportAdvancedDrill="1" xr:uid="{EF638DA9-5465-4468-BC00-9B2BE33E1EA0}">
  <cacheSource type="external" connectionId="3">
    <extLst>
      <ext xmlns:x14="http://schemas.microsoft.com/office/spreadsheetml/2009/9/main" uri="{F057638F-6D5F-4e77-A914-E7F072B9BCA8}">
        <x14:sourceConnection name="ThisWorkbookDataModel"/>
      </ext>
    </extLst>
  </cacheSource>
  <cacheFields count="0"/>
  <cacheHierarchies count="15">
    <cacheHierarchy uniqueName="[Sales Analysis].[Date]" caption="Date" attribute="1" time="1" defaultMemberUniqueName="[Sales Analysis].[Date].[All]" allUniqueName="[Sales Analysis].[Date].[All]" dimensionUniqueName="[Sales Analysis]" displayFolder="" count="0" memberValueDatatype="7" unbalanced="0"/>
    <cacheHierarchy uniqueName="[Sales Analysis].[Location]" caption="Location" attribute="1" defaultMemberUniqueName="[Sales Analysis].[Location].[All]" allUniqueName="[Sales Analysis].[Location].[All]" dimensionUniqueName="[Sales Analysis]" displayFolder="" count="0"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0" memberValueDatatype="130" unbalanced="0"/>
    <cacheHierarchy uniqueName="[Sales Analysis].[Product]" caption="Product" attribute="1" defaultMemberUniqueName="[Sales Analysis].[Product].[All]" allUniqueName="[Sales Analysis].[Product].[All]" dimensionUniqueName="[Sales Analysis]" displayFolder="" count="0" memberValueDatatype="130" unbalanced="0"/>
    <cacheHierarchy uniqueName="[Sales Analysis].[Quantity Sold]" caption="Quantity Sold" attribute="1" defaultMemberUniqueName="[Sales Analysis].[Quantity Sold].[All]" allUniqueName="[Sales Analysis].[Quantity Sold].[All]" dimensionUniqueName="[Sales Analysis]" displayFolder="" count="0" memberValueDatatype="20" unbalanced="0"/>
    <cacheHierarchy uniqueName="[Sales Analysis].[Unit Price (NGN)]" caption="Unit Price (NGN)" attribute="1" defaultMemberUniqueName="[Sales Analysis].[Unit Price (NGN)].[All]" allUniqueName="[Sales Analysis].[Unit Price (NGN)].[All]" dimensionUniqueName="[Sales Analysis]" displayFolder="" count="0" memberValueDatatype="5" unbalanced="0"/>
    <cacheHierarchy uniqueName="[Sales Analysis].[Total Sales (NGN)]" caption="Total Sales (NGN)" attribute="1" defaultMemberUniqueName="[Sales Analysis].[Total Sales (NGN)].[All]" allUniqueName="[Sales Analysis].[Total Sales (NGN)].[All]" dimensionUniqueName="[Sales Analysis]" displayFolder="" count="0" memberValueDatatype="5" unbalanced="0"/>
    <cacheHierarchy uniqueName="[Sales Analysis].[Profit (NGN)]" caption="Profit (NGN)" attribute="1" defaultMemberUniqueName="[Sales Analysis].[Profit (NGN)].[All]" allUniqueName="[Sales Analysis].[Profit (NGN)].[All]" dimensionUniqueName="[Sales Analysis]" displayFolder="" count="0" memberValueDatatype="5" unbalanced="0"/>
    <cacheHierarchy uniqueName="[Sales Analysis].[Day Name]" caption="Day Name" attribute="1" defaultMemberUniqueName="[Sales Analysis].[Day Name].[All]" allUniqueName="[Sales Analysis].[Day Name].[All]" dimensionUniqueName="[Sales Analysis]" displayFolder="" count="2" memberValueDatatype="130" unbalanced="0"/>
    <cacheHierarchy uniqueName="[Sales Analysis].[Month Name]" caption="Month Name" attribute="1" defaultMemberUniqueName="[Sales Analysis].[Month Name].[All]" allUniqueName="[Sales Analysis].[Month Name].[All]" dimensionUniqueName="[Sales Analysis]" displayFolder="" count="0"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hidden="1">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462489309"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le Commercial" refreshedDate="45881.637246527775" backgroundQuery="1" createdVersion="3" refreshedVersion="8" minRefreshableVersion="3" recordCount="0" supportSubquery="1" supportAdvancedDrill="1" xr:uid="{EDB2F3C6-90FD-458D-B309-CACFE7009A06}">
  <cacheSource type="external" connectionId="3">
    <extLst>
      <ext xmlns:x14="http://schemas.microsoft.com/office/spreadsheetml/2009/9/main" uri="{F057638F-6D5F-4e77-A914-E7F072B9BCA8}">
        <x14:sourceConnection name="ThisWorkbookDataModel"/>
      </ext>
    </extLst>
  </cacheSource>
  <cacheFields count="0"/>
  <cacheHierarchies count="15">
    <cacheHierarchy uniqueName="[Sales Analysis].[Date]" caption="Date" attribute="1" time="1" defaultMemberUniqueName="[Sales Analysis].[Date].[All]" allUniqueName="[Sales Analysis].[Date].[All]" dimensionUniqueName="[Sales Analysis]" displayFolder="" count="0" memberValueDatatype="7" unbalanced="0"/>
    <cacheHierarchy uniqueName="[Sales Analysis].[Location]" caption="Location" attribute="1" defaultMemberUniqueName="[Sales Analysis].[Location].[All]" allUniqueName="[Sales Analysis].[Location].[All]" dimensionUniqueName="[Sales Analysis]" displayFolder="" count="0" memberValueDatatype="130" unbalanced="0"/>
    <cacheHierarchy uniqueName="[Sales Analysis].[Product Category]" caption="Product Category" attribute="1" defaultMemberUniqueName="[Sales Analysis].[Product Category].[All]" allUniqueName="[Sales Analysis].[Product Category].[All]" dimensionUniqueName="[Sales Analysis]" displayFolder="" count="0" memberValueDatatype="130" unbalanced="0"/>
    <cacheHierarchy uniqueName="[Sales Analysis].[Product]" caption="Product" attribute="1" defaultMemberUniqueName="[Sales Analysis].[Product].[All]" allUniqueName="[Sales Analysis].[Product].[All]" dimensionUniqueName="[Sales Analysis]" displayFolder="" count="0" memberValueDatatype="130" unbalanced="0"/>
    <cacheHierarchy uniqueName="[Sales Analysis].[Quantity Sold]" caption="Quantity Sold" attribute="1" defaultMemberUniqueName="[Sales Analysis].[Quantity Sold].[All]" allUniqueName="[Sales Analysis].[Quantity Sold].[All]" dimensionUniqueName="[Sales Analysis]" displayFolder="" count="0" memberValueDatatype="20" unbalanced="0"/>
    <cacheHierarchy uniqueName="[Sales Analysis].[Unit Price (NGN)]" caption="Unit Price (NGN)" attribute="1" defaultMemberUniqueName="[Sales Analysis].[Unit Price (NGN)].[All]" allUniqueName="[Sales Analysis].[Unit Price (NGN)].[All]" dimensionUniqueName="[Sales Analysis]" displayFolder="" count="0" memberValueDatatype="5" unbalanced="0"/>
    <cacheHierarchy uniqueName="[Sales Analysis].[Total Sales (NGN)]" caption="Total Sales (NGN)" attribute="1" defaultMemberUniqueName="[Sales Analysis].[Total Sales (NGN)].[All]" allUniqueName="[Sales Analysis].[Total Sales (NGN)].[All]" dimensionUniqueName="[Sales Analysis]" displayFolder="" count="0" memberValueDatatype="5" unbalanced="0"/>
    <cacheHierarchy uniqueName="[Sales Analysis].[Profit (NGN)]" caption="Profit (NGN)" attribute="1" defaultMemberUniqueName="[Sales Analysis].[Profit (NGN)].[All]" allUniqueName="[Sales Analysis].[Profit (NGN)].[All]" dimensionUniqueName="[Sales Analysis]" displayFolder="" count="0" memberValueDatatype="5" unbalanced="0"/>
    <cacheHierarchy uniqueName="[Sales Analysis].[Day Name]" caption="Day Name" attribute="1" defaultMemberUniqueName="[Sales Analysis].[Day Name].[All]" allUniqueName="[Sales Analysis].[Day Name].[All]" dimensionUniqueName="[Sales Analysis]" displayFolder="" count="0" memberValueDatatype="130" unbalanced="0"/>
    <cacheHierarchy uniqueName="[Sales Analysis].[Month Name]" caption="Month Name" attribute="1" defaultMemberUniqueName="[Sales Analysis].[Month Name].[All]" allUniqueName="[Sales Analysis].[Month Name].[All]" dimensionUniqueName="[Sales Analysis]" displayFolder="" count="2" memberValueDatatype="130" unbalanced="0"/>
    <cacheHierarchy uniqueName="[Measures].[__XL_Count Sales Analysis]" caption="__XL_Count Sales Analysis" measure="1" displayFolder="" measureGroup="Sales Analysis" count="0" hidden="1"/>
    <cacheHierarchy uniqueName="[Measures].[__No measures defined]" caption="__No measures defined" measure="1" displayFolder="" count="0" hidden="1"/>
    <cacheHierarchy uniqueName="[Measures].[Sum of Total Sales (NGN)]" caption="Sum of Total Sales (NGN)" measure="1" displayFolder="" measureGroup="Sales Analysis" count="0" hidden="1">
      <extLst>
        <ext xmlns:x15="http://schemas.microsoft.com/office/spreadsheetml/2010/11/main" uri="{B97F6D7D-B522-45F9-BDA1-12C45D357490}">
          <x15:cacheHierarchy aggregatedColumn="6"/>
        </ext>
      </extLst>
    </cacheHierarchy>
    <cacheHierarchy uniqueName="[Measures].[Count of Product]" caption="Count of Product" measure="1" displayFolder="" measureGroup="Sales Analysis" count="0" hidden="1">
      <extLst>
        <ext xmlns:x15="http://schemas.microsoft.com/office/spreadsheetml/2010/11/main" uri="{B97F6D7D-B522-45F9-BDA1-12C45D357490}">
          <x15:cacheHierarchy aggregatedColumn="3"/>
        </ext>
      </extLst>
    </cacheHierarchy>
    <cacheHierarchy uniqueName="[Measures].[Sum of Profit (NGN)]" caption="Sum of Profit (NGN)" measure="1" displayFolder="" measureGroup="Sales Analysis"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12694372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F0AFA4-CB32-4082-A86C-CC1187C00119}" name="PivotTable7" cacheId="15" applyNumberFormats="0" applyBorderFormats="0" applyFontFormats="0" applyPatternFormats="0" applyAlignmentFormats="0" applyWidthHeightFormats="1" dataCaption="Values" tag="571fc8b6-40e5-46f1-8053-8d0c73fdcd7a" updatedVersion="8" minRefreshableVersion="3" useAutoFormatting="1" subtotalHiddenItems="1" itemPrintTitles="1" createdVersion="8" indent="0" outline="1" outlineData="1" multipleFieldFilters="0" chartFormat="9">
  <location ref="F17:G28" firstHeaderRow="1" firstDataRow="1" firstDataCol="1"/>
  <pivotFields count="3">
    <pivotField dataField="1" subtotalTop="0" showAll="0" defaultSubtotal="0"/>
    <pivotField axis="axisRow" allDrilled="1" subtotalTop="0" showAll="0" measureFilter="1" dataSourceSort="1" defaultSubtotal="0" defaultAttributeDrillState="1">
      <items count="10">
        <item x="0"/>
        <item x="1"/>
        <item x="2"/>
        <item x="3"/>
        <item x="4"/>
        <item x="5"/>
        <item x="6"/>
        <item x="7"/>
        <item x="8"/>
        <item x="9"/>
      </items>
    </pivotField>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Sum of Profit (NGN)" fld="0" baseField="0"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14">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97026A-C044-43F1-A6DB-950816337133}" name="PivotTable2" cacheId="10" applyNumberFormats="0" applyBorderFormats="0" applyFontFormats="0" applyPatternFormats="0" applyAlignmentFormats="0" applyWidthHeightFormats="1" dataCaption="Values" tag="100f8bb7-f4b8-4630-9047-0d77421511c0" updatedVersion="8" minRefreshableVersion="3" useAutoFormatting="1" subtotalHiddenItems="1" itemPrintTitles="1" createdVersion="8" indent="0" outline="1" outlineData="1" multipleFieldFilters="0">
  <location ref="D3:F4"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Sum of Total Sales (NGN)" fld="0" baseField="0" baseItem="0"/>
    <dataField name="Count of Product" fld="1" subtotal="count" baseField="0" baseItem="0"/>
    <dataField name="Sum of Profit (NGN)"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6429AA-B31F-4159-86DB-F1DDD7BAE6C1}" name="PivotTable3" cacheId="11" applyNumberFormats="0" applyBorderFormats="0" applyFontFormats="0" applyPatternFormats="0" applyAlignmentFormats="0" applyWidthHeightFormats="1" dataCaption="Values" tag="fb377521-bd69-44cc-8ef7-d811a24c2cbb" updatedVersion="8" minRefreshableVersion="3" useAutoFormatting="1" subtotalHiddenItems="1" itemPrintTitles="1" createdVersion="8" indent="0" outline="1" outlineData="1" multipleFieldFilters="0" chartFormat="18">
  <location ref="C7:D1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Sum of Total Sales (NGN)" fld="0"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68F71E-90AB-41A7-8557-F3E340B0FFCB}" name="PivotTable6" cacheId="14" applyNumberFormats="0" applyBorderFormats="0" applyFontFormats="0" applyPatternFormats="0" applyAlignmentFormats="0" applyWidthHeightFormats="1" dataCaption="Values" tag="46fa951c-605a-4bc6-94d7-5034ac54236e" updatedVersion="8" minRefreshableVersion="3" useAutoFormatting="1" subtotalHiddenItems="1" itemPrintTitles="1" createdVersion="8" indent="0" outline="1" outlineData="1" multipleFieldFilters="0" chartFormat="11">
  <location ref="C17:D22"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Profit (NGN)" fld="1" baseField="0" baseItem="0"/>
  </dataFields>
  <chartFormats count="2">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25C270-88FA-4068-9322-89FDC43C5DD4}" name="PivotTable5" cacheId="13" applyNumberFormats="0" applyBorderFormats="0" applyFontFormats="0" applyPatternFormats="0" applyAlignmentFormats="0" applyWidthHeightFormats="1" dataCaption="Values" tag="b74687bf-3c18-48d1-ba88-77bf0260a675" updatedVersion="8" minRefreshableVersion="3" useAutoFormatting="1" subtotalHiddenItems="1" itemPrintTitles="1" createdVersion="8" indent="0" outline="1" outlineData="1" multipleFieldFilters="0" chartFormat="24">
  <location ref="I7:J18" firstHeaderRow="1" firstDataRow="1" firstDataCol="1"/>
  <pivotFields count="3">
    <pivotField dataField="1" subtotalTop="0" showAll="0" defaultSubtotal="0"/>
    <pivotField axis="axisRow" allDrilled="1" subtotalTop="0" showAll="0" measureFilter="1" dataSourceSort="1" defaultSubtotal="0" defaultAttributeDrillState="1">
      <items count="10">
        <item x="0"/>
        <item x="1"/>
        <item x="2"/>
        <item x="3"/>
        <item x="4"/>
        <item x="5"/>
        <item x="6"/>
        <item x="7"/>
        <item x="8"/>
        <item x="9"/>
      </items>
    </pivotField>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Sum of Total Sales (NGN)" fld="0" baseField="0" baseItem="0"/>
  </dataFields>
  <chartFormats count="2">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12">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D69D33-6707-469B-8072-B7B10698CCE6}" name="PivotTable4" cacheId="12" applyNumberFormats="0" applyBorderFormats="0" applyFontFormats="0" applyPatternFormats="0" applyAlignmentFormats="0" applyWidthHeightFormats="1" dataCaption="Values" tag="817bb857-473b-47ec-9e0a-5e3db611ed7f" updatedVersion="8" minRefreshableVersion="3" useAutoFormatting="1" subtotalHiddenItems="1" itemPrintTitles="1" createdVersion="8" indent="0" outline="1" outlineData="1" multipleFieldFilters="0" chartFormat="12">
  <location ref="F7:G12"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Sum of Total Sales (NGN)" fld="0" baseField="0" baseItem="0"/>
  </dataFields>
  <chartFormats count="3">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589000-600D-4356-BF3B-0104AE264FF2}" name="PivotTable1" cacheId="9" applyNumberFormats="0" applyBorderFormats="0" applyFontFormats="0" applyPatternFormats="0" applyAlignmentFormats="0" applyWidthHeightFormats="1" dataCaption="Values" tag="b74687bf-3c18-48d1-ba88-77bf0260a675" updatedVersion="8" minRefreshableVersion="3" useAutoFormatting="1" subtotalHiddenItems="1" itemPrintTitles="1" createdVersion="8" indent="0" outline="1" outlineData="1" multipleFieldFilters="0" chartFormat="45">
  <location ref="I21:J29" firstHeaderRow="1" firstDataRow="1" firstDataCol="1"/>
  <pivotFields count="3">
    <pivotField dataField="1" subtotalTop="0" showAll="0" defaultSubtotal="0"/>
    <pivotField allDrilled="1" subtotalTop="0" showAll="0" measureFilter="1" dataSourceSort="1" defaultSubtotal="0" defaultAttributeDrillState="1">
      <items count="10">
        <item x="0"/>
        <item x="1"/>
        <item x="2"/>
        <item x="3"/>
        <item x="4"/>
        <item x="5"/>
        <item x="6"/>
        <item x="7"/>
        <item x="8"/>
        <item x="9"/>
      </items>
    </pivotField>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name="Sum of Total Sales (NGN)" fld="0" baseField="0" baseItem="0"/>
  </dataFields>
  <chartFormats count="6">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12">
      <autoFilter ref="A1">
        <filterColumn colId="0">
          <top10 val="10" filterVal="10"/>
        </filterColumn>
      </autoFilter>
    </filter>
  </filters>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Analysi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CE60250-86B2-4562-8866-245F164AC123}" autoFormatId="16" applyNumberFormats="0" applyBorderFormats="0" applyFontFormats="0" applyPatternFormats="0" applyAlignmentFormats="0" applyWidthHeightFormats="0">
  <queryTableRefresh nextId="11">
    <queryTableFields count="10">
      <queryTableField id="1" name="Date" tableColumnId="1"/>
      <queryTableField id="2" name="Location" tableColumnId="2"/>
      <queryTableField id="3" name="Product Category" tableColumnId="3"/>
      <queryTableField id="4" name="Product" tableColumnId="4"/>
      <queryTableField id="5" name="Quantity Sold" tableColumnId="5"/>
      <queryTableField id="6" name="Unit Price (NGN)" tableColumnId="6"/>
      <queryTableField id="7" name="Total Sales (NGN)" tableColumnId="7"/>
      <queryTableField id="8" name="Profit (NGN)" tableColumnId="8"/>
      <queryTableField id="9" name="Day Name" tableColumnId="9"/>
      <queryTableField id="10" name="Month Name" tableColumnId="10"/>
    </queryTableFields>
  </queryTableRefresh>
  <extLst>
    <ext xmlns:x15="http://schemas.microsoft.com/office/spreadsheetml/2010/11/main" uri="{883FBD77-0823-4a55-B5E3-86C4891E6966}">
      <x15:queryTable sourceDataName="Query - Sales Analysi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AD7BE7DB-6B85-40AF-8287-77EF3AA12749}" sourceName="[Sales Analysis].[Day Name]">
  <pivotTables>
    <pivotTable tabId="5" name="PivotTable1"/>
    <pivotTable tabId="5" name="PivotTable2"/>
    <pivotTable tabId="5" name="PivotTable3"/>
    <pivotTable tabId="5" name="PivotTable4"/>
    <pivotTable tabId="5" name="PivotTable5"/>
    <pivotTable tabId="5" name="PivotTable6"/>
    <pivotTable tabId="5" name="PivotTable7"/>
  </pivotTables>
  <data>
    <olap pivotCacheId="462489309">
      <levels count="2">
        <level uniqueName="[Sales Analysis].[Day Name].[(All)]" sourceCaption="(All)" count="0"/>
        <level uniqueName="[Sales Analysis].[Day Name].[Day Name]" sourceCaption="Day Name" count="7" sortOrder="ascending">
          <ranges>
            <range startItem="0">
              <i n="[Sales Analysis].[Day Name].&amp;[Friday]" c="Friday"/>
              <i n="[Sales Analysis].[Day Name].&amp;[Monday]" c="Monday"/>
              <i n="[Sales Analysis].[Day Name].&amp;[Saturday]" c="Saturday"/>
              <i n="[Sales Analysis].[Day Name].&amp;[Sunday]" c="Sunday"/>
              <i n="[Sales Analysis].[Day Name].&amp;[Thursday]" c="Thursday"/>
              <i n="[Sales Analysis].[Day Name].&amp;[Tuesday]" c="Tuesday"/>
              <i n="[Sales Analysis].[Day Name].&amp;[Wednesday]" c="Wednesday"/>
            </range>
          </ranges>
        </level>
      </levels>
      <selections count="1">
        <selection n="[Sales Analysis].[Day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F9FCF75C-B1EC-420C-B3CB-E158173FB12A}" sourceName="[Sales Analysis].[Month Name]">
  <pivotTables>
    <pivotTable tabId="5" name="PivotTable5"/>
    <pivotTable tabId="5" name="PivotTable1"/>
    <pivotTable tabId="5" name="PivotTable2"/>
    <pivotTable tabId="5" name="PivotTable3"/>
    <pivotTable tabId="5" name="PivotTable4"/>
    <pivotTable tabId="5" name="PivotTable6"/>
    <pivotTable tabId="5" name="PivotTable7"/>
  </pivotTables>
  <data>
    <olap pivotCacheId="1269437211">
      <levels count="2">
        <level uniqueName="[Sales Analysis].[Month Name].[(All)]" sourceCaption="(All)" count="0"/>
        <level uniqueName="[Sales Analysis].[Month Name].[Month Name]" sourceCaption="Month Name" count="6">
          <ranges>
            <range startItem="0">
              <i n="[Sales Analysis].[Month Name].&amp;[April]" c="April"/>
              <i n="[Sales Analysis].[Month Name].&amp;[February]" c="February"/>
              <i n="[Sales Analysis].[Month Name].&amp;[January]" c="January"/>
              <i n="[Sales Analysis].[Month Name].&amp;[June]" c="June"/>
              <i n="[Sales Analysis].[Month Name].&amp;[March]" c="March"/>
              <i n="[Sales Analysis].[Month Name].&amp;[May]" c="May"/>
            </range>
          </ranges>
        </level>
      </levels>
      <selections count="1">
        <selection n="[Sales Analysis].[Month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xr10:uid="{CDC1A38B-7A12-4E5D-9A01-FD4E933C9298}" cache="Slicer_Month_Name" caption="Month Nam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Name 2" xr10:uid="{9A5EEBD7-506D-48CA-B13D-7C9AC5981C9C}" cache="Slicer_Day_Name" caption="Days" level="1" rowHeight="241300"/>
  <slicer name="Month Name 1" xr10:uid="{4132F6E7-1314-4023-A413-548EA8030C06}" cache="Slicer_Month_Name" caption="Months"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9C312C-DF90-442C-94BA-1D03C9AADE19}" name="Sales_Analysis" displayName="Sales_Analysis" ref="A1:J501" tableType="queryTable" totalsRowShown="0">
  <autoFilter ref="A1:J501" xr:uid="{249C312C-DF90-442C-94BA-1D03C9AADE19}"/>
  <tableColumns count="10">
    <tableColumn id="1" xr3:uid="{5305258E-D0C2-4FCE-AD08-E10343128AF4}" uniqueName="1" name="Date" queryTableFieldId="1" dataDxfId="8"/>
    <tableColumn id="2" xr3:uid="{E25102B3-5169-41F0-B1FF-FA99CB8369CF}" uniqueName="2" name="Location" queryTableFieldId="2" dataDxfId="7"/>
    <tableColumn id="3" xr3:uid="{49C0315C-4E30-4E7A-AFF2-05C56A25C6DB}" uniqueName="3" name="Product Category" queryTableFieldId="3" dataDxfId="6"/>
    <tableColumn id="4" xr3:uid="{1E61DB15-CC12-41B6-8800-0DE09F7CA155}" uniqueName="4" name="Product" queryTableFieldId="4" dataDxfId="5"/>
    <tableColumn id="5" xr3:uid="{4FD6B20F-905B-4470-9346-455713065F13}" uniqueName="5" name="Quantity Sold" queryTableFieldId="5"/>
    <tableColumn id="6" xr3:uid="{2BA46EE1-029F-476C-8822-0FFB5CDF4521}" uniqueName="6" name="Unit Price (NGN)" queryTableFieldId="6" dataDxfId="4"/>
    <tableColumn id="7" xr3:uid="{9ADBACA4-2CC5-4446-93DE-B937CD882585}" uniqueName="7" name="Total Sales (NGN)" queryTableFieldId="7" dataDxfId="3" dataCellStyle="Currency"/>
    <tableColumn id="8" xr3:uid="{4EA33518-5357-48A7-884E-ECC0CE7EDD82}" uniqueName="8" name="Profit (NGN)" queryTableFieldId="8" dataDxfId="2"/>
    <tableColumn id="9" xr3:uid="{F7782146-5D11-4AFA-BD76-D93CE047A917}" uniqueName="9" name="Day Name" queryTableFieldId="9" dataDxfId="1"/>
    <tableColumn id="10" xr3:uid="{EEADD27A-579D-4E4D-8825-7ACBC47D4760}" uniqueName="10" name="Month Nam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hicken Republic 1">
      <a:dk1>
        <a:srgbClr val="000000"/>
      </a:dk1>
      <a:lt1>
        <a:srgbClr val="000000"/>
      </a:lt1>
      <a:dk2>
        <a:srgbClr val="000000"/>
      </a:dk2>
      <a:lt2>
        <a:srgbClr val="000000"/>
      </a:lt2>
      <a:accent1>
        <a:srgbClr val="FF0000"/>
      </a:accent1>
      <a:accent2>
        <a:srgbClr val="FF0000"/>
      </a:accent2>
      <a:accent3>
        <a:srgbClr val="FF0000"/>
      </a:accent3>
      <a:accent4>
        <a:srgbClr val="FFCCCC"/>
      </a:accent4>
      <a:accent5>
        <a:srgbClr val="FFCCCC"/>
      </a:accent5>
      <a:accent6>
        <a:srgbClr val="FFCCCC"/>
      </a:accent6>
      <a:hlink>
        <a:srgbClr val="FFCCCC"/>
      </a:hlink>
      <a:folHlink>
        <a:srgbClr val="FFCCC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8D1C-5708-4DA8-BC4B-1644D7A429CF}">
  <dimension ref="A1:J501"/>
  <sheetViews>
    <sheetView zoomScaleNormal="100" workbookViewId="0">
      <selection activeCell="B13" sqref="B13"/>
    </sheetView>
  </sheetViews>
  <sheetFormatPr defaultRowHeight="15" x14ac:dyDescent="0.25"/>
  <cols>
    <col min="1" max="1" width="9.7109375" customWidth="1"/>
    <col min="2" max="2" width="13.7109375" customWidth="1"/>
    <col min="3" max="3" width="18.5703125" customWidth="1"/>
    <col min="4" max="4" width="19.28515625" customWidth="1"/>
    <col min="5" max="5" width="15.42578125" customWidth="1"/>
    <col min="6" max="6" width="19.85546875" style="2" customWidth="1"/>
    <col min="7" max="7" width="20.5703125" style="3" customWidth="1"/>
    <col min="8" max="8" width="16" style="2" customWidth="1"/>
    <col min="9" max="9" width="12.28515625" customWidth="1"/>
    <col min="10" max="10" width="15" customWidth="1"/>
  </cols>
  <sheetData>
    <row r="1" spans="1:10" x14ac:dyDescent="0.25">
      <c r="A1" t="s">
        <v>0</v>
      </c>
      <c r="B1" t="s">
        <v>1</v>
      </c>
      <c r="C1" t="s">
        <v>2</v>
      </c>
      <c r="D1" t="s">
        <v>3</v>
      </c>
      <c r="E1" t="s">
        <v>4</v>
      </c>
      <c r="F1" s="2" t="s">
        <v>5</v>
      </c>
      <c r="G1" s="3" t="s">
        <v>6</v>
      </c>
      <c r="H1" s="2" t="s">
        <v>7</v>
      </c>
      <c r="I1" t="s">
        <v>8</v>
      </c>
      <c r="J1" t="s">
        <v>9</v>
      </c>
    </row>
    <row r="2" spans="1:10" x14ac:dyDescent="0.25">
      <c r="A2" s="1">
        <v>45293</v>
      </c>
      <c r="B2" t="s">
        <v>10</v>
      </c>
      <c r="C2" t="s">
        <v>11</v>
      </c>
      <c r="D2" t="s">
        <v>12</v>
      </c>
      <c r="E2">
        <v>1</v>
      </c>
      <c r="F2" s="2">
        <v>559.59</v>
      </c>
      <c r="G2" s="3">
        <v>559.59</v>
      </c>
      <c r="H2" s="2">
        <v>74.31</v>
      </c>
      <c r="I2" t="s">
        <v>13</v>
      </c>
      <c r="J2" t="s">
        <v>14</v>
      </c>
    </row>
    <row r="3" spans="1:10" x14ac:dyDescent="0.25">
      <c r="A3" s="1">
        <v>45293</v>
      </c>
      <c r="B3" t="s">
        <v>10</v>
      </c>
      <c r="C3" t="s">
        <v>11</v>
      </c>
      <c r="D3" t="s">
        <v>15</v>
      </c>
      <c r="E3">
        <v>7</v>
      </c>
      <c r="F3" s="2">
        <v>693.43</v>
      </c>
      <c r="G3" s="3">
        <v>4854.01</v>
      </c>
      <c r="H3" s="2">
        <v>1102.46</v>
      </c>
      <c r="I3" t="s">
        <v>13</v>
      </c>
      <c r="J3" t="s">
        <v>14</v>
      </c>
    </row>
    <row r="4" spans="1:10" x14ac:dyDescent="0.25">
      <c r="A4" s="1">
        <v>45297</v>
      </c>
      <c r="B4" t="s">
        <v>10</v>
      </c>
      <c r="C4" t="s">
        <v>11</v>
      </c>
      <c r="D4" t="s">
        <v>16</v>
      </c>
      <c r="E4">
        <v>7</v>
      </c>
      <c r="F4" s="2">
        <v>1035.48</v>
      </c>
      <c r="G4" s="3">
        <v>7248.36</v>
      </c>
      <c r="H4" s="2">
        <v>954.23</v>
      </c>
      <c r="I4" t="s">
        <v>17</v>
      </c>
      <c r="J4" t="s">
        <v>14</v>
      </c>
    </row>
    <row r="5" spans="1:10" x14ac:dyDescent="0.25">
      <c r="A5" s="1">
        <v>45297</v>
      </c>
      <c r="B5" t="s">
        <v>10</v>
      </c>
      <c r="C5" t="s">
        <v>18</v>
      </c>
      <c r="D5" t="s">
        <v>19</v>
      </c>
      <c r="E5">
        <v>6</v>
      </c>
      <c r="F5" s="2">
        <v>938.64</v>
      </c>
      <c r="G5" s="3">
        <v>5631.84</v>
      </c>
      <c r="H5" s="2">
        <v>1405.88</v>
      </c>
      <c r="I5" t="s">
        <v>17</v>
      </c>
      <c r="J5" t="s">
        <v>14</v>
      </c>
    </row>
    <row r="6" spans="1:10" x14ac:dyDescent="0.25">
      <c r="A6" s="1">
        <v>45298</v>
      </c>
      <c r="B6" t="s">
        <v>10</v>
      </c>
      <c r="C6" t="s">
        <v>18</v>
      </c>
      <c r="D6" t="s">
        <v>20</v>
      </c>
      <c r="E6">
        <v>7</v>
      </c>
      <c r="F6" s="2">
        <v>1263.24</v>
      </c>
      <c r="G6" s="3">
        <v>8842.68</v>
      </c>
      <c r="H6" s="2">
        <v>2205.5300000000002</v>
      </c>
      <c r="I6" t="s">
        <v>21</v>
      </c>
      <c r="J6" t="s">
        <v>14</v>
      </c>
    </row>
    <row r="7" spans="1:10" x14ac:dyDescent="0.25">
      <c r="A7" s="1">
        <v>45299</v>
      </c>
      <c r="B7" t="s">
        <v>10</v>
      </c>
      <c r="C7" t="s">
        <v>22</v>
      </c>
      <c r="D7" t="s">
        <v>23</v>
      </c>
      <c r="E7">
        <v>6</v>
      </c>
      <c r="F7" s="2">
        <v>2025.02</v>
      </c>
      <c r="G7" s="3">
        <v>12150.12</v>
      </c>
      <c r="H7" s="2">
        <v>2198.04</v>
      </c>
      <c r="I7" t="s">
        <v>24</v>
      </c>
      <c r="J7" t="s">
        <v>14</v>
      </c>
    </row>
    <row r="8" spans="1:10" x14ac:dyDescent="0.25">
      <c r="A8" s="1">
        <v>45302</v>
      </c>
      <c r="B8" t="s">
        <v>10</v>
      </c>
      <c r="C8" t="s">
        <v>22</v>
      </c>
      <c r="D8" t="s">
        <v>25</v>
      </c>
      <c r="E8">
        <v>3</v>
      </c>
      <c r="F8" s="2">
        <v>1946.71</v>
      </c>
      <c r="G8" s="3">
        <v>5840.13</v>
      </c>
      <c r="H8" s="2">
        <v>1357</v>
      </c>
      <c r="I8" t="s">
        <v>26</v>
      </c>
      <c r="J8" t="s">
        <v>14</v>
      </c>
    </row>
    <row r="9" spans="1:10" x14ac:dyDescent="0.25">
      <c r="A9" s="1">
        <v>45307</v>
      </c>
      <c r="B9" t="s">
        <v>10</v>
      </c>
      <c r="C9" t="s">
        <v>11</v>
      </c>
      <c r="D9" t="s">
        <v>16</v>
      </c>
      <c r="E9">
        <v>1</v>
      </c>
      <c r="F9" s="2">
        <v>600.28</v>
      </c>
      <c r="G9" s="3">
        <v>600.28</v>
      </c>
      <c r="H9" s="2">
        <v>102.96</v>
      </c>
      <c r="I9" t="s">
        <v>13</v>
      </c>
      <c r="J9" t="s">
        <v>14</v>
      </c>
    </row>
    <row r="10" spans="1:10" x14ac:dyDescent="0.25">
      <c r="A10" s="1">
        <v>45307</v>
      </c>
      <c r="B10" t="s">
        <v>10</v>
      </c>
      <c r="C10" t="s">
        <v>22</v>
      </c>
      <c r="D10" t="s">
        <v>23</v>
      </c>
      <c r="E10">
        <v>9</v>
      </c>
      <c r="F10" s="2">
        <v>660.22</v>
      </c>
      <c r="G10" s="3">
        <v>5941.98</v>
      </c>
      <c r="H10" s="2">
        <v>759.82</v>
      </c>
      <c r="I10" t="s">
        <v>13</v>
      </c>
      <c r="J10" t="s">
        <v>14</v>
      </c>
    </row>
    <row r="11" spans="1:10" x14ac:dyDescent="0.25">
      <c r="A11" s="1">
        <v>45308</v>
      </c>
      <c r="B11" t="s">
        <v>10</v>
      </c>
      <c r="C11" t="s">
        <v>22</v>
      </c>
      <c r="D11" t="s">
        <v>27</v>
      </c>
      <c r="E11">
        <v>2</v>
      </c>
      <c r="F11" s="2">
        <v>2383.19</v>
      </c>
      <c r="G11" s="3">
        <v>4766.38</v>
      </c>
      <c r="H11" s="2">
        <v>883.93</v>
      </c>
      <c r="I11" t="s">
        <v>28</v>
      </c>
      <c r="J11" t="s">
        <v>14</v>
      </c>
    </row>
    <row r="12" spans="1:10" x14ac:dyDescent="0.25">
      <c r="A12" s="1">
        <v>45309</v>
      </c>
      <c r="B12" t="s">
        <v>10</v>
      </c>
      <c r="C12" t="s">
        <v>29</v>
      </c>
      <c r="D12" t="s">
        <v>30</v>
      </c>
      <c r="E12">
        <v>4</v>
      </c>
      <c r="F12" s="2">
        <v>1239.05</v>
      </c>
      <c r="G12" s="3">
        <v>4956.2</v>
      </c>
      <c r="H12" s="2">
        <v>612.89</v>
      </c>
      <c r="I12" t="s">
        <v>26</v>
      </c>
      <c r="J12" t="s">
        <v>14</v>
      </c>
    </row>
    <row r="13" spans="1:10" x14ac:dyDescent="0.25">
      <c r="A13" s="1">
        <v>45312</v>
      </c>
      <c r="B13" t="s">
        <v>10</v>
      </c>
      <c r="C13" t="s">
        <v>11</v>
      </c>
      <c r="D13" t="s">
        <v>15</v>
      </c>
      <c r="E13">
        <v>3</v>
      </c>
      <c r="F13" s="2">
        <v>1591.18</v>
      </c>
      <c r="G13" s="3">
        <v>4773.54</v>
      </c>
      <c r="H13" s="2">
        <v>1074.95</v>
      </c>
      <c r="I13" t="s">
        <v>21</v>
      </c>
      <c r="J13" t="s">
        <v>14</v>
      </c>
    </row>
    <row r="14" spans="1:10" x14ac:dyDescent="0.25">
      <c r="A14" s="1">
        <v>45313</v>
      </c>
      <c r="B14" t="s">
        <v>10</v>
      </c>
      <c r="C14" t="s">
        <v>22</v>
      </c>
      <c r="D14" t="s">
        <v>25</v>
      </c>
      <c r="E14">
        <v>4</v>
      </c>
      <c r="F14" s="2">
        <v>1833.87</v>
      </c>
      <c r="G14" s="3">
        <v>7335.48</v>
      </c>
      <c r="H14" s="2">
        <v>1122.71</v>
      </c>
      <c r="I14" t="s">
        <v>24</v>
      </c>
      <c r="J14" t="s">
        <v>14</v>
      </c>
    </row>
    <row r="15" spans="1:10" x14ac:dyDescent="0.25">
      <c r="A15" s="1">
        <v>45318</v>
      </c>
      <c r="B15" t="s">
        <v>10</v>
      </c>
      <c r="C15" t="s">
        <v>22</v>
      </c>
      <c r="D15" t="s">
        <v>25</v>
      </c>
      <c r="E15">
        <v>2</v>
      </c>
      <c r="F15" s="2">
        <v>1067.57</v>
      </c>
      <c r="G15" s="3">
        <v>2135.14</v>
      </c>
      <c r="H15" s="2">
        <v>426.13</v>
      </c>
      <c r="I15" t="s">
        <v>17</v>
      </c>
      <c r="J15" t="s">
        <v>14</v>
      </c>
    </row>
    <row r="16" spans="1:10" x14ac:dyDescent="0.25">
      <c r="A16" s="1">
        <v>45320</v>
      </c>
      <c r="B16" t="s">
        <v>10</v>
      </c>
      <c r="C16" t="s">
        <v>11</v>
      </c>
      <c r="D16" t="s">
        <v>12</v>
      </c>
      <c r="E16">
        <v>4</v>
      </c>
      <c r="F16" s="2">
        <v>851.77</v>
      </c>
      <c r="G16" s="3">
        <v>3407.08</v>
      </c>
      <c r="H16" s="2">
        <v>830.29</v>
      </c>
      <c r="I16" t="s">
        <v>24</v>
      </c>
      <c r="J16" t="s">
        <v>14</v>
      </c>
    </row>
    <row r="17" spans="1:10" x14ac:dyDescent="0.25">
      <c r="A17" s="1">
        <v>45323</v>
      </c>
      <c r="B17" t="s">
        <v>10</v>
      </c>
      <c r="C17" t="s">
        <v>18</v>
      </c>
      <c r="D17" t="s">
        <v>19</v>
      </c>
      <c r="E17">
        <v>1</v>
      </c>
      <c r="F17" s="2">
        <v>913.67</v>
      </c>
      <c r="G17" s="3">
        <v>913.67</v>
      </c>
      <c r="H17" s="2">
        <v>148.94999999999999</v>
      </c>
      <c r="I17" t="s">
        <v>26</v>
      </c>
      <c r="J17" t="s">
        <v>31</v>
      </c>
    </row>
    <row r="18" spans="1:10" x14ac:dyDescent="0.25">
      <c r="A18" s="1">
        <v>45324</v>
      </c>
      <c r="B18" t="s">
        <v>10</v>
      </c>
      <c r="C18" t="s">
        <v>29</v>
      </c>
      <c r="D18" t="s">
        <v>32</v>
      </c>
      <c r="E18">
        <v>3</v>
      </c>
      <c r="F18" s="2">
        <v>2181.0100000000002</v>
      </c>
      <c r="G18" s="3">
        <v>6543.03</v>
      </c>
      <c r="H18" s="2">
        <v>1556.79</v>
      </c>
      <c r="I18" t="s">
        <v>33</v>
      </c>
      <c r="J18" t="s">
        <v>31</v>
      </c>
    </row>
    <row r="19" spans="1:10" x14ac:dyDescent="0.25">
      <c r="A19" s="1">
        <v>45326</v>
      </c>
      <c r="B19" t="s">
        <v>10</v>
      </c>
      <c r="C19" t="s">
        <v>11</v>
      </c>
      <c r="D19" t="s">
        <v>16</v>
      </c>
      <c r="E19">
        <v>9</v>
      </c>
      <c r="F19" s="2">
        <v>1356.76</v>
      </c>
      <c r="G19" s="3">
        <v>12210.84</v>
      </c>
      <c r="H19" s="2">
        <v>1899.83</v>
      </c>
      <c r="I19" t="s">
        <v>21</v>
      </c>
      <c r="J19" t="s">
        <v>31</v>
      </c>
    </row>
    <row r="20" spans="1:10" x14ac:dyDescent="0.25">
      <c r="A20" s="1">
        <v>45328</v>
      </c>
      <c r="B20" t="s">
        <v>10</v>
      </c>
      <c r="C20" t="s">
        <v>11</v>
      </c>
      <c r="D20" t="s">
        <v>34</v>
      </c>
      <c r="E20">
        <v>2</v>
      </c>
      <c r="F20" s="2">
        <v>982.71</v>
      </c>
      <c r="G20" s="3">
        <v>1965.42</v>
      </c>
      <c r="H20" s="2">
        <v>316.36</v>
      </c>
      <c r="I20" t="s">
        <v>13</v>
      </c>
      <c r="J20" t="s">
        <v>31</v>
      </c>
    </row>
    <row r="21" spans="1:10" x14ac:dyDescent="0.25">
      <c r="A21" s="1">
        <v>45329</v>
      </c>
      <c r="B21" t="s">
        <v>10</v>
      </c>
      <c r="C21" t="s">
        <v>18</v>
      </c>
      <c r="D21" t="s">
        <v>20</v>
      </c>
      <c r="E21">
        <v>5</v>
      </c>
      <c r="F21" s="2">
        <v>1827.92</v>
      </c>
      <c r="G21" s="3">
        <v>9139.6</v>
      </c>
      <c r="H21" s="2">
        <v>1419.86</v>
      </c>
      <c r="I21" t="s">
        <v>28</v>
      </c>
      <c r="J21" t="s">
        <v>31</v>
      </c>
    </row>
    <row r="22" spans="1:10" x14ac:dyDescent="0.25">
      <c r="A22" s="1">
        <v>45330</v>
      </c>
      <c r="B22" t="s">
        <v>10</v>
      </c>
      <c r="C22" t="s">
        <v>22</v>
      </c>
      <c r="D22" t="s">
        <v>23</v>
      </c>
      <c r="E22">
        <v>4</v>
      </c>
      <c r="F22" s="2">
        <v>1977.21</v>
      </c>
      <c r="G22" s="3">
        <v>7908.84</v>
      </c>
      <c r="H22" s="2">
        <v>1118.9000000000001</v>
      </c>
      <c r="I22" t="s">
        <v>26</v>
      </c>
      <c r="J22" t="s">
        <v>31</v>
      </c>
    </row>
    <row r="23" spans="1:10" x14ac:dyDescent="0.25">
      <c r="A23" s="1">
        <v>45333</v>
      </c>
      <c r="B23" t="s">
        <v>10</v>
      </c>
      <c r="C23" t="s">
        <v>29</v>
      </c>
      <c r="D23" t="s">
        <v>30</v>
      </c>
      <c r="E23">
        <v>4</v>
      </c>
      <c r="F23" s="2">
        <v>736.9</v>
      </c>
      <c r="G23" s="3">
        <v>2947.6</v>
      </c>
      <c r="H23" s="2">
        <v>632.75</v>
      </c>
      <c r="I23" t="s">
        <v>21</v>
      </c>
      <c r="J23" t="s">
        <v>31</v>
      </c>
    </row>
    <row r="24" spans="1:10" x14ac:dyDescent="0.25">
      <c r="A24" s="1">
        <v>45333</v>
      </c>
      <c r="B24" t="s">
        <v>10</v>
      </c>
      <c r="C24" t="s">
        <v>22</v>
      </c>
      <c r="D24" t="s">
        <v>25</v>
      </c>
      <c r="E24">
        <v>7</v>
      </c>
      <c r="F24" s="2">
        <v>1401.03</v>
      </c>
      <c r="G24" s="3">
        <v>9807.2099999999991</v>
      </c>
      <c r="H24" s="2">
        <v>1632</v>
      </c>
      <c r="I24" t="s">
        <v>21</v>
      </c>
      <c r="J24" t="s">
        <v>31</v>
      </c>
    </row>
    <row r="25" spans="1:10" x14ac:dyDescent="0.25">
      <c r="A25" s="1">
        <v>45338</v>
      </c>
      <c r="B25" t="s">
        <v>10</v>
      </c>
      <c r="C25" t="s">
        <v>11</v>
      </c>
      <c r="D25" t="s">
        <v>12</v>
      </c>
      <c r="E25">
        <v>5</v>
      </c>
      <c r="F25" s="2">
        <v>1899.47</v>
      </c>
      <c r="G25" s="3">
        <v>9497.35</v>
      </c>
      <c r="H25" s="2">
        <v>2292.67</v>
      </c>
      <c r="I25" t="s">
        <v>33</v>
      </c>
      <c r="J25" t="s">
        <v>31</v>
      </c>
    </row>
    <row r="26" spans="1:10" x14ac:dyDescent="0.25">
      <c r="A26" s="1">
        <v>45338</v>
      </c>
      <c r="B26" t="s">
        <v>10</v>
      </c>
      <c r="C26" t="s">
        <v>29</v>
      </c>
      <c r="D26" t="s">
        <v>35</v>
      </c>
      <c r="E26">
        <v>1</v>
      </c>
      <c r="F26" s="2">
        <v>682.65</v>
      </c>
      <c r="G26" s="3">
        <v>682.65</v>
      </c>
      <c r="H26" s="2">
        <v>166.76</v>
      </c>
      <c r="I26" t="s">
        <v>33</v>
      </c>
      <c r="J26" t="s">
        <v>31</v>
      </c>
    </row>
    <row r="27" spans="1:10" x14ac:dyDescent="0.25">
      <c r="A27" s="1">
        <v>45339</v>
      </c>
      <c r="B27" t="s">
        <v>10</v>
      </c>
      <c r="C27" t="s">
        <v>11</v>
      </c>
      <c r="D27" t="s">
        <v>12</v>
      </c>
      <c r="E27">
        <v>7</v>
      </c>
      <c r="F27" s="2">
        <v>608.41</v>
      </c>
      <c r="G27" s="3">
        <v>4258.87</v>
      </c>
      <c r="H27" s="2">
        <v>757.08</v>
      </c>
      <c r="I27" t="s">
        <v>17</v>
      </c>
      <c r="J27" t="s">
        <v>31</v>
      </c>
    </row>
    <row r="28" spans="1:10" x14ac:dyDescent="0.25">
      <c r="A28" s="1">
        <v>45341</v>
      </c>
      <c r="B28" t="s">
        <v>10</v>
      </c>
      <c r="C28" t="s">
        <v>29</v>
      </c>
      <c r="D28" t="s">
        <v>32</v>
      </c>
      <c r="E28">
        <v>8</v>
      </c>
      <c r="F28" s="2">
        <v>2460.4899999999998</v>
      </c>
      <c r="G28" s="3">
        <v>19683.919999999998</v>
      </c>
      <c r="H28" s="2">
        <v>2688.03</v>
      </c>
      <c r="I28" t="s">
        <v>24</v>
      </c>
      <c r="J28" t="s">
        <v>31</v>
      </c>
    </row>
    <row r="29" spans="1:10" x14ac:dyDescent="0.25">
      <c r="A29" s="1">
        <v>45345</v>
      </c>
      <c r="B29" t="s">
        <v>10</v>
      </c>
      <c r="C29" t="s">
        <v>22</v>
      </c>
      <c r="D29" t="s">
        <v>23</v>
      </c>
      <c r="E29">
        <v>8</v>
      </c>
      <c r="F29" s="2">
        <v>2063.0500000000002</v>
      </c>
      <c r="G29" s="3">
        <v>16504.400000000001</v>
      </c>
      <c r="H29" s="2">
        <v>2306.5500000000002</v>
      </c>
      <c r="I29" t="s">
        <v>33</v>
      </c>
      <c r="J29" t="s">
        <v>31</v>
      </c>
    </row>
    <row r="30" spans="1:10" x14ac:dyDescent="0.25">
      <c r="A30" s="1">
        <v>45347</v>
      </c>
      <c r="B30" t="s">
        <v>10</v>
      </c>
      <c r="C30" t="s">
        <v>29</v>
      </c>
      <c r="D30" t="s">
        <v>35</v>
      </c>
      <c r="E30">
        <v>7</v>
      </c>
      <c r="F30" s="2">
        <v>791.14</v>
      </c>
      <c r="G30" s="3">
        <v>5537.98</v>
      </c>
      <c r="H30" s="2">
        <v>995.04</v>
      </c>
      <c r="I30" t="s">
        <v>21</v>
      </c>
      <c r="J30" t="s">
        <v>31</v>
      </c>
    </row>
    <row r="31" spans="1:10" x14ac:dyDescent="0.25">
      <c r="A31" s="1">
        <v>45347</v>
      </c>
      <c r="B31" t="s">
        <v>10</v>
      </c>
      <c r="C31" t="s">
        <v>22</v>
      </c>
      <c r="D31" t="s">
        <v>23</v>
      </c>
      <c r="E31">
        <v>3</v>
      </c>
      <c r="F31" s="2">
        <v>657.94</v>
      </c>
      <c r="G31" s="3">
        <v>1973.82</v>
      </c>
      <c r="H31" s="2">
        <v>455.21</v>
      </c>
      <c r="I31" t="s">
        <v>21</v>
      </c>
      <c r="J31" t="s">
        <v>31</v>
      </c>
    </row>
    <row r="32" spans="1:10" x14ac:dyDescent="0.25">
      <c r="A32" s="1">
        <v>45352</v>
      </c>
      <c r="B32" t="s">
        <v>10</v>
      </c>
      <c r="C32" t="s">
        <v>11</v>
      </c>
      <c r="D32" t="s">
        <v>34</v>
      </c>
      <c r="E32">
        <v>8</v>
      </c>
      <c r="F32" s="2">
        <v>550.04999999999995</v>
      </c>
      <c r="G32" s="3">
        <v>4400.3999999999996</v>
      </c>
      <c r="H32" s="2">
        <v>1023.69</v>
      </c>
      <c r="I32" t="s">
        <v>33</v>
      </c>
      <c r="J32" t="s">
        <v>36</v>
      </c>
    </row>
    <row r="33" spans="1:10" x14ac:dyDescent="0.25">
      <c r="A33" s="1">
        <v>45355</v>
      </c>
      <c r="B33" t="s">
        <v>10</v>
      </c>
      <c r="C33" t="s">
        <v>22</v>
      </c>
      <c r="D33" t="s">
        <v>23</v>
      </c>
      <c r="E33">
        <v>10</v>
      </c>
      <c r="F33" s="2">
        <v>910.41</v>
      </c>
      <c r="G33" s="3">
        <v>9104.1</v>
      </c>
      <c r="H33" s="2">
        <v>2043.62</v>
      </c>
      <c r="I33" t="s">
        <v>24</v>
      </c>
      <c r="J33" t="s">
        <v>36</v>
      </c>
    </row>
    <row r="34" spans="1:10" x14ac:dyDescent="0.25">
      <c r="A34" s="1">
        <v>45356</v>
      </c>
      <c r="B34" t="s">
        <v>10</v>
      </c>
      <c r="C34" t="s">
        <v>22</v>
      </c>
      <c r="D34" t="s">
        <v>23</v>
      </c>
      <c r="E34">
        <v>6</v>
      </c>
      <c r="F34" s="2">
        <v>2048.7399999999998</v>
      </c>
      <c r="G34" s="3">
        <v>12292.44</v>
      </c>
      <c r="H34" s="2">
        <v>2683.4</v>
      </c>
      <c r="I34" t="s">
        <v>13</v>
      </c>
      <c r="J34" t="s">
        <v>36</v>
      </c>
    </row>
    <row r="35" spans="1:10" x14ac:dyDescent="0.25">
      <c r="A35" s="1">
        <v>45357</v>
      </c>
      <c r="B35" t="s">
        <v>10</v>
      </c>
      <c r="C35" t="s">
        <v>11</v>
      </c>
      <c r="D35" t="s">
        <v>34</v>
      </c>
      <c r="E35">
        <v>1</v>
      </c>
      <c r="F35" s="2">
        <v>1216.48</v>
      </c>
      <c r="G35" s="3">
        <v>1216.48</v>
      </c>
      <c r="H35" s="2">
        <v>265.51</v>
      </c>
      <c r="I35" t="s">
        <v>28</v>
      </c>
      <c r="J35" t="s">
        <v>36</v>
      </c>
    </row>
    <row r="36" spans="1:10" x14ac:dyDescent="0.25">
      <c r="A36" s="1">
        <v>45358</v>
      </c>
      <c r="B36" t="s">
        <v>10</v>
      </c>
      <c r="C36" t="s">
        <v>11</v>
      </c>
      <c r="D36" t="s">
        <v>34</v>
      </c>
      <c r="E36">
        <v>5</v>
      </c>
      <c r="F36" s="2">
        <v>604.79999999999995</v>
      </c>
      <c r="G36" s="3">
        <v>3024</v>
      </c>
      <c r="H36" s="2">
        <v>638.84</v>
      </c>
      <c r="I36" t="s">
        <v>26</v>
      </c>
      <c r="J36" t="s">
        <v>36</v>
      </c>
    </row>
    <row r="37" spans="1:10" x14ac:dyDescent="0.25">
      <c r="A37" s="1">
        <v>45358</v>
      </c>
      <c r="B37" t="s">
        <v>10</v>
      </c>
      <c r="C37" t="s">
        <v>11</v>
      </c>
      <c r="D37" t="s">
        <v>15</v>
      </c>
      <c r="E37">
        <v>8</v>
      </c>
      <c r="F37" s="2">
        <v>1396.55</v>
      </c>
      <c r="G37" s="3">
        <v>11172.4</v>
      </c>
      <c r="H37" s="2">
        <v>1723.97</v>
      </c>
      <c r="I37" t="s">
        <v>26</v>
      </c>
      <c r="J37" t="s">
        <v>36</v>
      </c>
    </row>
    <row r="38" spans="1:10" x14ac:dyDescent="0.25">
      <c r="A38" s="1">
        <v>45359</v>
      </c>
      <c r="B38" t="s">
        <v>10</v>
      </c>
      <c r="C38" t="s">
        <v>29</v>
      </c>
      <c r="D38" t="s">
        <v>37</v>
      </c>
      <c r="E38">
        <v>2</v>
      </c>
      <c r="F38" s="2">
        <v>752.38</v>
      </c>
      <c r="G38" s="3">
        <v>1504.76</v>
      </c>
      <c r="H38" s="2">
        <v>291.39</v>
      </c>
      <c r="I38" t="s">
        <v>33</v>
      </c>
      <c r="J38" t="s">
        <v>36</v>
      </c>
    </row>
    <row r="39" spans="1:10" x14ac:dyDescent="0.25">
      <c r="A39" s="1">
        <v>45359</v>
      </c>
      <c r="B39" t="s">
        <v>10</v>
      </c>
      <c r="C39" t="s">
        <v>29</v>
      </c>
      <c r="D39" t="s">
        <v>32</v>
      </c>
      <c r="E39">
        <v>10</v>
      </c>
      <c r="F39" s="2">
        <v>1561.11</v>
      </c>
      <c r="G39" s="3">
        <v>15611.1</v>
      </c>
      <c r="H39" s="2">
        <v>2623.56</v>
      </c>
      <c r="I39" t="s">
        <v>33</v>
      </c>
      <c r="J39" t="s">
        <v>36</v>
      </c>
    </row>
    <row r="40" spans="1:10" x14ac:dyDescent="0.25">
      <c r="A40" s="1">
        <v>45359</v>
      </c>
      <c r="B40" t="s">
        <v>10</v>
      </c>
      <c r="C40" t="s">
        <v>18</v>
      </c>
      <c r="D40" t="s">
        <v>20</v>
      </c>
      <c r="E40">
        <v>2</v>
      </c>
      <c r="F40" s="2">
        <v>2205.59</v>
      </c>
      <c r="G40" s="3">
        <v>4411.18</v>
      </c>
      <c r="H40" s="2">
        <v>871.81</v>
      </c>
      <c r="I40" t="s">
        <v>33</v>
      </c>
      <c r="J40" t="s">
        <v>36</v>
      </c>
    </row>
    <row r="41" spans="1:10" x14ac:dyDescent="0.25">
      <c r="A41" s="1">
        <v>45361</v>
      </c>
      <c r="B41" t="s">
        <v>10</v>
      </c>
      <c r="C41" t="s">
        <v>29</v>
      </c>
      <c r="D41" t="s">
        <v>37</v>
      </c>
      <c r="E41">
        <v>9</v>
      </c>
      <c r="F41" s="2">
        <v>619.96</v>
      </c>
      <c r="G41" s="3">
        <v>5579.64</v>
      </c>
      <c r="H41" s="2">
        <v>1358.61</v>
      </c>
      <c r="I41" t="s">
        <v>21</v>
      </c>
      <c r="J41" t="s">
        <v>36</v>
      </c>
    </row>
    <row r="42" spans="1:10" x14ac:dyDescent="0.25">
      <c r="A42" s="1">
        <v>45362</v>
      </c>
      <c r="B42" t="s">
        <v>10</v>
      </c>
      <c r="C42" t="s">
        <v>11</v>
      </c>
      <c r="D42" t="s">
        <v>16</v>
      </c>
      <c r="E42">
        <v>10</v>
      </c>
      <c r="F42" s="2">
        <v>1124.9000000000001</v>
      </c>
      <c r="G42" s="3">
        <v>11249</v>
      </c>
      <c r="H42" s="2">
        <v>1299.71</v>
      </c>
      <c r="I42" t="s">
        <v>24</v>
      </c>
      <c r="J42" t="s">
        <v>36</v>
      </c>
    </row>
    <row r="43" spans="1:10" x14ac:dyDescent="0.25">
      <c r="A43" s="1">
        <v>45362</v>
      </c>
      <c r="B43" t="s">
        <v>10</v>
      </c>
      <c r="C43" t="s">
        <v>22</v>
      </c>
      <c r="D43" t="s">
        <v>23</v>
      </c>
      <c r="E43">
        <v>8</v>
      </c>
      <c r="F43" s="2">
        <v>948.49</v>
      </c>
      <c r="G43" s="3">
        <v>7587.92</v>
      </c>
      <c r="H43" s="2">
        <v>881.96</v>
      </c>
      <c r="I43" t="s">
        <v>24</v>
      </c>
      <c r="J43" t="s">
        <v>36</v>
      </c>
    </row>
    <row r="44" spans="1:10" x14ac:dyDescent="0.25">
      <c r="A44" s="1">
        <v>45363</v>
      </c>
      <c r="B44" t="s">
        <v>10</v>
      </c>
      <c r="C44" t="s">
        <v>11</v>
      </c>
      <c r="D44" t="s">
        <v>16</v>
      </c>
      <c r="E44">
        <v>10</v>
      </c>
      <c r="F44" s="2">
        <v>952.32</v>
      </c>
      <c r="G44" s="3">
        <v>9523.2000000000007</v>
      </c>
      <c r="H44" s="2">
        <v>1565.3</v>
      </c>
      <c r="I44" t="s">
        <v>13</v>
      </c>
      <c r="J44" t="s">
        <v>36</v>
      </c>
    </row>
    <row r="45" spans="1:10" x14ac:dyDescent="0.25">
      <c r="A45" s="1">
        <v>45368</v>
      </c>
      <c r="B45" t="s">
        <v>10</v>
      </c>
      <c r="C45" t="s">
        <v>29</v>
      </c>
      <c r="D45" t="s">
        <v>35</v>
      </c>
      <c r="E45">
        <v>4</v>
      </c>
      <c r="F45" s="2">
        <v>1166.1400000000001</v>
      </c>
      <c r="G45" s="3">
        <v>4664.5600000000004</v>
      </c>
      <c r="H45" s="2">
        <v>584.1</v>
      </c>
      <c r="I45" t="s">
        <v>21</v>
      </c>
      <c r="J45" t="s">
        <v>36</v>
      </c>
    </row>
    <row r="46" spans="1:10" x14ac:dyDescent="0.25">
      <c r="A46" s="1">
        <v>45368</v>
      </c>
      <c r="B46" t="s">
        <v>10</v>
      </c>
      <c r="C46" t="s">
        <v>22</v>
      </c>
      <c r="D46" t="s">
        <v>23</v>
      </c>
      <c r="E46">
        <v>2</v>
      </c>
      <c r="F46" s="2">
        <v>792.89</v>
      </c>
      <c r="G46" s="3">
        <v>1585.78</v>
      </c>
      <c r="H46" s="2">
        <v>205.5</v>
      </c>
      <c r="I46" t="s">
        <v>21</v>
      </c>
      <c r="J46" t="s">
        <v>36</v>
      </c>
    </row>
    <row r="47" spans="1:10" x14ac:dyDescent="0.25">
      <c r="A47" s="1">
        <v>45376</v>
      </c>
      <c r="B47" t="s">
        <v>10</v>
      </c>
      <c r="C47" t="s">
        <v>11</v>
      </c>
      <c r="D47" t="s">
        <v>16</v>
      </c>
      <c r="E47">
        <v>2</v>
      </c>
      <c r="F47" s="2">
        <v>2026.23</v>
      </c>
      <c r="G47" s="3">
        <v>4052.46</v>
      </c>
      <c r="H47" s="2">
        <v>571.07000000000005</v>
      </c>
      <c r="I47" t="s">
        <v>24</v>
      </c>
      <c r="J47" t="s">
        <v>36</v>
      </c>
    </row>
    <row r="48" spans="1:10" x14ac:dyDescent="0.25">
      <c r="A48" s="1">
        <v>45379</v>
      </c>
      <c r="B48" t="s">
        <v>10</v>
      </c>
      <c r="C48" t="s">
        <v>18</v>
      </c>
      <c r="D48" t="s">
        <v>20</v>
      </c>
      <c r="E48">
        <v>2</v>
      </c>
      <c r="F48" s="2">
        <v>2173.38</v>
      </c>
      <c r="G48" s="3">
        <v>4346.76</v>
      </c>
      <c r="H48" s="2">
        <v>760.57</v>
      </c>
      <c r="I48" t="s">
        <v>26</v>
      </c>
      <c r="J48" t="s">
        <v>36</v>
      </c>
    </row>
    <row r="49" spans="1:10" x14ac:dyDescent="0.25">
      <c r="A49" s="1">
        <v>45379</v>
      </c>
      <c r="B49" t="s">
        <v>10</v>
      </c>
      <c r="C49" t="s">
        <v>22</v>
      </c>
      <c r="D49" t="s">
        <v>25</v>
      </c>
      <c r="E49">
        <v>7</v>
      </c>
      <c r="F49" s="2">
        <v>874.63</v>
      </c>
      <c r="G49" s="3">
        <v>6122.41</v>
      </c>
      <c r="H49" s="2">
        <v>1225.9000000000001</v>
      </c>
      <c r="I49" t="s">
        <v>26</v>
      </c>
      <c r="J49" t="s">
        <v>36</v>
      </c>
    </row>
    <row r="50" spans="1:10" x14ac:dyDescent="0.25">
      <c r="A50" s="1">
        <v>45379</v>
      </c>
      <c r="B50" t="s">
        <v>10</v>
      </c>
      <c r="C50" t="s">
        <v>29</v>
      </c>
      <c r="D50" t="s">
        <v>30</v>
      </c>
      <c r="E50">
        <v>9</v>
      </c>
      <c r="F50" s="2">
        <v>1588.16</v>
      </c>
      <c r="G50" s="3">
        <v>14293.44</v>
      </c>
      <c r="H50" s="2">
        <v>3115.42</v>
      </c>
      <c r="I50" t="s">
        <v>26</v>
      </c>
      <c r="J50" t="s">
        <v>36</v>
      </c>
    </row>
    <row r="51" spans="1:10" x14ac:dyDescent="0.25">
      <c r="A51" s="1">
        <v>45381</v>
      </c>
      <c r="B51" t="s">
        <v>10</v>
      </c>
      <c r="C51" t="s">
        <v>11</v>
      </c>
      <c r="D51" t="s">
        <v>16</v>
      </c>
      <c r="E51">
        <v>5</v>
      </c>
      <c r="F51" s="2">
        <v>1530.77</v>
      </c>
      <c r="G51" s="3">
        <v>7653.85</v>
      </c>
      <c r="H51" s="2">
        <v>1900.97</v>
      </c>
      <c r="I51" t="s">
        <v>17</v>
      </c>
      <c r="J51" t="s">
        <v>36</v>
      </c>
    </row>
    <row r="52" spans="1:10" x14ac:dyDescent="0.25">
      <c r="A52" s="1">
        <v>45382</v>
      </c>
      <c r="B52" t="s">
        <v>10</v>
      </c>
      <c r="C52" t="s">
        <v>29</v>
      </c>
      <c r="D52" t="s">
        <v>35</v>
      </c>
      <c r="E52">
        <v>2</v>
      </c>
      <c r="F52" s="2">
        <v>1954.16</v>
      </c>
      <c r="G52" s="3">
        <v>3908.32</v>
      </c>
      <c r="H52" s="2">
        <v>437.1</v>
      </c>
      <c r="I52" t="s">
        <v>21</v>
      </c>
      <c r="J52" t="s">
        <v>36</v>
      </c>
    </row>
    <row r="53" spans="1:10" x14ac:dyDescent="0.25">
      <c r="A53" s="1">
        <v>45385</v>
      </c>
      <c r="B53" t="s">
        <v>10</v>
      </c>
      <c r="C53" t="s">
        <v>11</v>
      </c>
      <c r="D53" t="s">
        <v>15</v>
      </c>
      <c r="E53">
        <v>3</v>
      </c>
      <c r="F53" s="2">
        <v>1498.09</v>
      </c>
      <c r="G53" s="3">
        <v>4494.2700000000004</v>
      </c>
      <c r="H53" s="2">
        <v>710.31</v>
      </c>
      <c r="I53" t="s">
        <v>28</v>
      </c>
      <c r="J53" t="s">
        <v>38</v>
      </c>
    </row>
    <row r="54" spans="1:10" x14ac:dyDescent="0.25">
      <c r="A54" s="1">
        <v>45385</v>
      </c>
      <c r="B54" t="s">
        <v>10</v>
      </c>
      <c r="C54" t="s">
        <v>11</v>
      </c>
      <c r="D54" t="s">
        <v>16</v>
      </c>
      <c r="E54">
        <v>5</v>
      </c>
      <c r="F54" s="2">
        <v>1908.08</v>
      </c>
      <c r="G54" s="3">
        <v>9540.4</v>
      </c>
      <c r="H54" s="2">
        <v>1261.0999999999999</v>
      </c>
      <c r="I54" t="s">
        <v>28</v>
      </c>
      <c r="J54" t="s">
        <v>38</v>
      </c>
    </row>
    <row r="55" spans="1:10" x14ac:dyDescent="0.25">
      <c r="A55" s="1">
        <v>45386</v>
      </c>
      <c r="B55" t="s">
        <v>10</v>
      </c>
      <c r="C55" t="s">
        <v>18</v>
      </c>
      <c r="D55" t="s">
        <v>20</v>
      </c>
      <c r="E55">
        <v>6</v>
      </c>
      <c r="F55" s="2">
        <v>1835.68</v>
      </c>
      <c r="G55" s="3">
        <v>11014.08</v>
      </c>
      <c r="H55" s="2">
        <v>2273.65</v>
      </c>
      <c r="I55" t="s">
        <v>26</v>
      </c>
      <c r="J55" t="s">
        <v>38</v>
      </c>
    </row>
    <row r="56" spans="1:10" x14ac:dyDescent="0.25">
      <c r="A56" s="1">
        <v>45387</v>
      </c>
      <c r="B56" t="s">
        <v>10</v>
      </c>
      <c r="C56" t="s">
        <v>18</v>
      </c>
      <c r="D56" t="s">
        <v>20</v>
      </c>
      <c r="E56">
        <v>6</v>
      </c>
      <c r="F56" s="2">
        <v>1608.04</v>
      </c>
      <c r="G56" s="3">
        <v>9648.24</v>
      </c>
      <c r="H56" s="2">
        <v>1498.73</v>
      </c>
      <c r="I56" t="s">
        <v>33</v>
      </c>
      <c r="J56" t="s">
        <v>38</v>
      </c>
    </row>
    <row r="57" spans="1:10" x14ac:dyDescent="0.25">
      <c r="A57" s="1">
        <v>45389</v>
      </c>
      <c r="B57" t="s">
        <v>10</v>
      </c>
      <c r="C57" t="s">
        <v>18</v>
      </c>
      <c r="D57" t="s">
        <v>19</v>
      </c>
      <c r="E57">
        <v>9</v>
      </c>
      <c r="F57" s="2">
        <v>1189.03</v>
      </c>
      <c r="G57" s="3">
        <v>10701.27</v>
      </c>
      <c r="H57" s="2">
        <v>2479.42</v>
      </c>
      <c r="I57" t="s">
        <v>21</v>
      </c>
      <c r="J57" t="s">
        <v>38</v>
      </c>
    </row>
    <row r="58" spans="1:10" x14ac:dyDescent="0.25">
      <c r="A58" s="1">
        <v>45390</v>
      </c>
      <c r="B58" t="s">
        <v>10</v>
      </c>
      <c r="C58" t="s">
        <v>29</v>
      </c>
      <c r="D58" t="s">
        <v>35</v>
      </c>
      <c r="E58">
        <v>2</v>
      </c>
      <c r="F58" s="2">
        <v>1001.21</v>
      </c>
      <c r="G58" s="3">
        <v>2002.42</v>
      </c>
      <c r="H58" s="2">
        <v>390.99</v>
      </c>
      <c r="I58" t="s">
        <v>24</v>
      </c>
      <c r="J58" t="s">
        <v>38</v>
      </c>
    </row>
    <row r="59" spans="1:10" x14ac:dyDescent="0.25">
      <c r="A59" s="1">
        <v>45391</v>
      </c>
      <c r="B59" t="s">
        <v>10</v>
      </c>
      <c r="C59" t="s">
        <v>29</v>
      </c>
      <c r="D59" t="s">
        <v>30</v>
      </c>
      <c r="E59">
        <v>1</v>
      </c>
      <c r="F59" s="2">
        <v>662.45</v>
      </c>
      <c r="G59" s="3">
        <v>662.45</v>
      </c>
      <c r="H59" s="2">
        <v>160.5</v>
      </c>
      <c r="I59" t="s">
        <v>13</v>
      </c>
      <c r="J59" t="s">
        <v>38</v>
      </c>
    </row>
    <row r="60" spans="1:10" x14ac:dyDescent="0.25">
      <c r="A60" s="1">
        <v>45394</v>
      </c>
      <c r="B60" t="s">
        <v>10</v>
      </c>
      <c r="C60" t="s">
        <v>11</v>
      </c>
      <c r="D60" t="s">
        <v>34</v>
      </c>
      <c r="E60">
        <v>6</v>
      </c>
      <c r="F60" s="2">
        <v>1606.45</v>
      </c>
      <c r="G60" s="3">
        <v>9638.7000000000007</v>
      </c>
      <c r="H60" s="2">
        <v>1070.18</v>
      </c>
      <c r="I60" t="s">
        <v>33</v>
      </c>
      <c r="J60" t="s">
        <v>38</v>
      </c>
    </row>
    <row r="61" spans="1:10" x14ac:dyDescent="0.25">
      <c r="A61" s="1">
        <v>45395</v>
      </c>
      <c r="B61" t="s">
        <v>10</v>
      </c>
      <c r="C61" t="s">
        <v>11</v>
      </c>
      <c r="D61" t="s">
        <v>15</v>
      </c>
      <c r="E61">
        <v>3</v>
      </c>
      <c r="F61" s="2">
        <v>1927.18</v>
      </c>
      <c r="G61" s="3">
        <v>5781.54</v>
      </c>
      <c r="H61" s="2">
        <v>1275.3800000000001</v>
      </c>
      <c r="I61" t="s">
        <v>17</v>
      </c>
      <c r="J61" t="s">
        <v>38</v>
      </c>
    </row>
    <row r="62" spans="1:10" x14ac:dyDescent="0.25">
      <c r="A62" s="1">
        <v>45395</v>
      </c>
      <c r="B62" t="s">
        <v>10</v>
      </c>
      <c r="C62" t="s">
        <v>18</v>
      </c>
      <c r="D62" t="s">
        <v>20</v>
      </c>
      <c r="E62">
        <v>10</v>
      </c>
      <c r="F62" s="2">
        <v>2286.2600000000002</v>
      </c>
      <c r="G62" s="3">
        <v>22862.6</v>
      </c>
      <c r="H62" s="2">
        <v>2765.62</v>
      </c>
      <c r="I62" t="s">
        <v>17</v>
      </c>
      <c r="J62" t="s">
        <v>38</v>
      </c>
    </row>
    <row r="63" spans="1:10" x14ac:dyDescent="0.25">
      <c r="A63" s="1">
        <v>45397</v>
      </c>
      <c r="B63" t="s">
        <v>10</v>
      </c>
      <c r="C63" t="s">
        <v>18</v>
      </c>
      <c r="D63" t="s">
        <v>19</v>
      </c>
      <c r="E63">
        <v>10</v>
      </c>
      <c r="F63" s="2">
        <v>1655.27</v>
      </c>
      <c r="G63" s="3">
        <v>16552.7</v>
      </c>
      <c r="H63" s="2">
        <v>3446.44</v>
      </c>
      <c r="I63" t="s">
        <v>24</v>
      </c>
      <c r="J63" t="s">
        <v>38</v>
      </c>
    </row>
    <row r="64" spans="1:10" x14ac:dyDescent="0.25">
      <c r="A64" s="1">
        <v>45399</v>
      </c>
      <c r="B64" t="s">
        <v>10</v>
      </c>
      <c r="C64" t="s">
        <v>18</v>
      </c>
      <c r="D64" t="s">
        <v>19</v>
      </c>
      <c r="E64">
        <v>3</v>
      </c>
      <c r="F64" s="2">
        <v>1419.33</v>
      </c>
      <c r="G64" s="3">
        <v>4257.99</v>
      </c>
      <c r="H64" s="2">
        <v>766.31</v>
      </c>
      <c r="I64" t="s">
        <v>28</v>
      </c>
      <c r="J64" t="s">
        <v>38</v>
      </c>
    </row>
    <row r="65" spans="1:10" x14ac:dyDescent="0.25">
      <c r="A65" s="1">
        <v>45400</v>
      </c>
      <c r="B65" t="s">
        <v>10</v>
      </c>
      <c r="C65" t="s">
        <v>29</v>
      </c>
      <c r="D65" t="s">
        <v>32</v>
      </c>
      <c r="E65">
        <v>5</v>
      </c>
      <c r="F65" s="2">
        <v>1994.68</v>
      </c>
      <c r="G65" s="3">
        <v>9973.4</v>
      </c>
      <c r="H65" s="2">
        <v>1317.47</v>
      </c>
      <c r="I65" t="s">
        <v>26</v>
      </c>
      <c r="J65" t="s">
        <v>38</v>
      </c>
    </row>
    <row r="66" spans="1:10" x14ac:dyDescent="0.25">
      <c r="A66" s="1">
        <v>45402</v>
      </c>
      <c r="B66" t="s">
        <v>10</v>
      </c>
      <c r="C66" t="s">
        <v>18</v>
      </c>
      <c r="D66" t="s">
        <v>20</v>
      </c>
      <c r="E66">
        <v>5</v>
      </c>
      <c r="F66" s="2">
        <v>2253.4899999999998</v>
      </c>
      <c r="G66" s="3">
        <v>11267.45</v>
      </c>
      <c r="H66" s="2">
        <v>1142.4100000000001</v>
      </c>
      <c r="I66" t="s">
        <v>17</v>
      </c>
      <c r="J66" t="s">
        <v>38</v>
      </c>
    </row>
    <row r="67" spans="1:10" x14ac:dyDescent="0.25">
      <c r="A67" s="1">
        <v>45403</v>
      </c>
      <c r="B67" t="s">
        <v>10</v>
      </c>
      <c r="C67" t="s">
        <v>11</v>
      </c>
      <c r="D67" t="s">
        <v>16</v>
      </c>
      <c r="E67">
        <v>5</v>
      </c>
      <c r="F67" s="2">
        <v>1408.7</v>
      </c>
      <c r="G67" s="3">
        <v>7043.5</v>
      </c>
      <c r="H67" s="2">
        <v>1381.91</v>
      </c>
      <c r="I67" t="s">
        <v>21</v>
      </c>
      <c r="J67" t="s">
        <v>38</v>
      </c>
    </row>
    <row r="68" spans="1:10" x14ac:dyDescent="0.25">
      <c r="A68" s="1">
        <v>45403</v>
      </c>
      <c r="B68" t="s">
        <v>10</v>
      </c>
      <c r="C68" t="s">
        <v>29</v>
      </c>
      <c r="D68" t="s">
        <v>35</v>
      </c>
      <c r="E68">
        <v>10</v>
      </c>
      <c r="F68" s="2">
        <v>1848.8</v>
      </c>
      <c r="G68" s="3">
        <v>18488</v>
      </c>
      <c r="H68" s="2">
        <v>2384.4699999999998</v>
      </c>
      <c r="I68" t="s">
        <v>21</v>
      </c>
      <c r="J68" t="s">
        <v>38</v>
      </c>
    </row>
    <row r="69" spans="1:10" x14ac:dyDescent="0.25">
      <c r="A69" s="1">
        <v>45406</v>
      </c>
      <c r="B69" t="s">
        <v>10</v>
      </c>
      <c r="C69" t="s">
        <v>18</v>
      </c>
      <c r="D69" t="s">
        <v>19</v>
      </c>
      <c r="E69">
        <v>2</v>
      </c>
      <c r="F69" s="2">
        <v>2334.4899999999998</v>
      </c>
      <c r="G69" s="3">
        <v>4668.9799999999996</v>
      </c>
      <c r="H69" s="2">
        <v>545.48</v>
      </c>
      <c r="I69" t="s">
        <v>28</v>
      </c>
      <c r="J69" t="s">
        <v>38</v>
      </c>
    </row>
    <row r="70" spans="1:10" x14ac:dyDescent="0.25">
      <c r="A70" s="1">
        <v>45406</v>
      </c>
      <c r="B70" t="s">
        <v>10</v>
      </c>
      <c r="C70" t="s">
        <v>22</v>
      </c>
      <c r="D70" t="s">
        <v>25</v>
      </c>
      <c r="E70">
        <v>9</v>
      </c>
      <c r="F70" s="2">
        <v>799.7</v>
      </c>
      <c r="G70" s="3">
        <v>7197.3</v>
      </c>
      <c r="H70" s="2">
        <v>1073.96</v>
      </c>
      <c r="I70" t="s">
        <v>28</v>
      </c>
      <c r="J70" t="s">
        <v>38</v>
      </c>
    </row>
    <row r="71" spans="1:10" x14ac:dyDescent="0.25">
      <c r="A71" s="1">
        <v>45406</v>
      </c>
      <c r="B71" t="s">
        <v>10</v>
      </c>
      <c r="C71" t="s">
        <v>18</v>
      </c>
      <c r="D71" t="s">
        <v>20</v>
      </c>
      <c r="E71">
        <v>4</v>
      </c>
      <c r="F71" s="2">
        <v>1933.84</v>
      </c>
      <c r="G71" s="3">
        <v>7735.36</v>
      </c>
      <c r="H71" s="2">
        <v>1340.73</v>
      </c>
      <c r="I71" t="s">
        <v>28</v>
      </c>
      <c r="J71" t="s">
        <v>38</v>
      </c>
    </row>
    <row r="72" spans="1:10" x14ac:dyDescent="0.25">
      <c r="A72" s="1">
        <v>45406</v>
      </c>
      <c r="B72" t="s">
        <v>10</v>
      </c>
      <c r="C72" t="s">
        <v>18</v>
      </c>
      <c r="D72" t="s">
        <v>20</v>
      </c>
      <c r="E72">
        <v>8</v>
      </c>
      <c r="F72" s="2">
        <v>763.89</v>
      </c>
      <c r="G72" s="3">
        <v>6111.12</v>
      </c>
      <c r="H72" s="2">
        <v>991.92</v>
      </c>
      <c r="I72" t="s">
        <v>28</v>
      </c>
      <c r="J72" t="s">
        <v>38</v>
      </c>
    </row>
    <row r="73" spans="1:10" x14ac:dyDescent="0.25">
      <c r="A73" s="1">
        <v>45409</v>
      </c>
      <c r="B73" t="s">
        <v>10</v>
      </c>
      <c r="C73" t="s">
        <v>22</v>
      </c>
      <c r="D73" t="s">
        <v>23</v>
      </c>
      <c r="E73">
        <v>2</v>
      </c>
      <c r="F73" s="2">
        <v>701.79</v>
      </c>
      <c r="G73" s="3">
        <v>1403.58</v>
      </c>
      <c r="H73" s="2">
        <v>147.43</v>
      </c>
      <c r="I73" t="s">
        <v>17</v>
      </c>
      <c r="J73" t="s">
        <v>38</v>
      </c>
    </row>
    <row r="74" spans="1:10" x14ac:dyDescent="0.25">
      <c r="A74" s="1">
        <v>45411</v>
      </c>
      <c r="B74" t="s">
        <v>10</v>
      </c>
      <c r="C74" t="s">
        <v>22</v>
      </c>
      <c r="D74" t="s">
        <v>25</v>
      </c>
      <c r="E74">
        <v>5</v>
      </c>
      <c r="F74" s="2">
        <v>968.32</v>
      </c>
      <c r="G74" s="3">
        <v>4841.6000000000004</v>
      </c>
      <c r="H74" s="2">
        <v>1149.68</v>
      </c>
      <c r="I74" t="s">
        <v>24</v>
      </c>
      <c r="J74" t="s">
        <v>38</v>
      </c>
    </row>
    <row r="75" spans="1:10" x14ac:dyDescent="0.25">
      <c r="A75" s="1">
        <v>45412</v>
      </c>
      <c r="B75" t="s">
        <v>10</v>
      </c>
      <c r="C75" t="s">
        <v>29</v>
      </c>
      <c r="D75" t="s">
        <v>37</v>
      </c>
      <c r="E75">
        <v>5</v>
      </c>
      <c r="F75" s="2">
        <v>2252.52</v>
      </c>
      <c r="G75" s="3">
        <v>11262.6</v>
      </c>
      <c r="H75" s="2">
        <v>2791.48</v>
      </c>
      <c r="I75" t="s">
        <v>13</v>
      </c>
      <c r="J75" t="s">
        <v>38</v>
      </c>
    </row>
    <row r="76" spans="1:10" x14ac:dyDescent="0.25">
      <c r="A76" s="1">
        <v>45412</v>
      </c>
      <c r="B76" t="s">
        <v>10</v>
      </c>
      <c r="C76" t="s">
        <v>22</v>
      </c>
      <c r="D76" t="s">
        <v>27</v>
      </c>
      <c r="E76">
        <v>5</v>
      </c>
      <c r="F76" s="2">
        <v>1050.31</v>
      </c>
      <c r="G76" s="3">
        <v>5251.55</v>
      </c>
      <c r="H76" s="2">
        <v>963.7</v>
      </c>
      <c r="I76" t="s">
        <v>13</v>
      </c>
      <c r="J76" t="s">
        <v>38</v>
      </c>
    </row>
    <row r="77" spans="1:10" x14ac:dyDescent="0.25">
      <c r="A77" s="1">
        <v>45413</v>
      </c>
      <c r="B77" t="s">
        <v>10</v>
      </c>
      <c r="C77" t="s">
        <v>29</v>
      </c>
      <c r="D77" t="s">
        <v>32</v>
      </c>
      <c r="E77">
        <v>7</v>
      </c>
      <c r="F77" s="2">
        <v>798.44</v>
      </c>
      <c r="G77" s="3">
        <v>5589.08</v>
      </c>
      <c r="H77" s="2">
        <v>874.52</v>
      </c>
      <c r="I77" t="s">
        <v>28</v>
      </c>
      <c r="J77" t="s">
        <v>39</v>
      </c>
    </row>
    <row r="78" spans="1:10" x14ac:dyDescent="0.25">
      <c r="A78" s="1">
        <v>45418</v>
      </c>
      <c r="B78" t="s">
        <v>10</v>
      </c>
      <c r="C78" t="s">
        <v>18</v>
      </c>
      <c r="D78" t="s">
        <v>20</v>
      </c>
      <c r="E78">
        <v>9</v>
      </c>
      <c r="F78" s="2">
        <v>2480.65</v>
      </c>
      <c r="G78" s="3">
        <v>22325.85</v>
      </c>
      <c r="H78" s="2">
        <v>5438.25</v>
      </c>
      <c r="I78" t="s">
        <v>24</v>
      </c>
      <c r="J78" t="s">
        <v>39</v>
      </c>
    </row>
    <row r="79" spans="1:10" x14ac:dyDescent="0.25">
      <c r="A79" s="1">
        <v>45420</v>
      </c>
      <c r="B79" t="s">
        <v>10</v>
      </c>
      <c r="C79" t="s">
        <v>22</v>
      </c>
      <c r="D79" t="s">
        <v>23</v>
      </c>
      <c r="E79">
        <v>4</v>
      </c>
      <c r="F79" s="2">
        <v>1511.47</v>
      </c>
      <c r="G79" s="3">
        <v>6045.88</v>
      </c>
      <c r="H79" s="2">
        <v>943.04</v>
      </c>
      <c r="I79" t="s">
        <v>28</v>
      </c>
      <c r="J79" t="s">
        <v>39</v>
      </c>
    </row>
    <row r="80" spans="1:10" x14ac:dyDescent="0.25">
      <c r="A80" s="1">
        <v>45422</v>
      </c>
      <c r="B80" t="s">
        <v>10</v>
      </c>
      <c r="C80" t="s">
        <v>29</v>
      </c>
      <c r="D80" t="s">
        <v>30</v>
      </c>
      <c r="E80">
        <v>1</v>
      </c>
      <c r="F80" s="2">
        <v>687</v>
      </c>
      <c r="G80" s="3">
        <v>687</v>
      </c>
      <c r="H80" s="2">
        <v>107.78</v>
      </c>
      <c r="I80" t="s">
        <v>33</v>
      </c>
      <c r="J80" t="s">
        <v>39</v>
      </c>
    </row>
    <row r="81" spans="1:10" x14ac:dyDescent="0.25">
      <c r="A81" s="1">
        <v>45423</v>
      </c>
      <c r="B81" t="s">
        <v>10</v>
      </c>
      <c r="C81" t="s">
        <v>11</v>
      </c>
      <c r="D81" t="s">
        <v>15</v>
      </c>
      <c r="E81">
        <v>4</v>
      </c>
      <c r="F81" s="2">
        <v>922.83</v>
      </c>
      <c r="G81" s="3">
        <v>3691.32</v>
      </c>
      <c r="H81" s="2">
        <v>849.81</v>
      </c>
      <c r="I81" t="s">
        <v>17</v>
      </c>
      <c r="J81" t="s">
        <v>39</v>
      </c>
    </row>
    <row r="82" spans="1:10" x14ac:dyDescent="0.25">
      <c r="A82" s="1">
        <v>45426</v>
      </c>
      <c r="B82" t="s">
        <v>10</v>
      </c>
      <c r="C82" t="s">
        <v>18</v>
      </c>
      <c r="D82" t="s">
        <v>20</v>
      </c>
      <c r="E82">
        <v>1</v>
      </c>
      <c r="F82" s="2">
        <v>679.24</v>
      </c>
      <c r="G82" s="3">
        <v>679.24</v>
      </c>
      <c r="H82" s="2">
        <v>124.39</v>
      </c>
      <c r="I82" t="s">
        <v>13</v>
      </c>
      <c r="J82" t="s">
        <v>39</v>
      </c>
    </row>
    <row r="83" spans="1:10" x14ac:dyDescent="0.25">
      <c r="A83" s="1">
        <v>45429</v>
      </c>
      <c r="B83" t="s">
        <v>10</v>
      </c>
      <c r="C83" t="s">
        <v>11</v>
      </c>
      <c r="D83" t="s">
        <v>34</v>
      </c>
      <c r="E83">
        <v>10</v>
      </c>
      <c r="F83" s="2">
        <v>2494.5300000000002</v>
      </c>
      <c r="G83" s="3">
        <v>24945.3</v>
      </c>
      <c r="H83" s="2">
        <v>3167.78</v>
      </c>
      <c r="I83" t="s">
        <v>33</v>
      </c>
      <c r="J83" t="s">
        <v>39</v>
      </c>
    </row>
    <row r="84" spans="1:10" x14ac:dyDescent="0.25">
      <c r="A84" s="1">
        <v>45430</v>
      </c>
      <c r="B84" t="s">
        <v>10</v>
      </c>
      <c r="C84" t="s">
        <v>18</v>
      </c>
      <c r="D84" t="s">
        <v>19</v>
      </c>
      <c r="E84">
        <v>2</v>
      </c>
      <c r="F84" s="2">
        <v>1398.13</v>
      </c>
      <c r="G84" s="3">
        <v>2796.26</v>
      </c>
      <c r="H84" s="2">
        <v>530.41999999999996</v>
      </c>
      <c r="I84" t="s">
        <v>17</v>
      </c>
      <c r="J84" t="s">
        <v>39</v>
      </c>
    </row>
    <row r="85" spans="1:10" x14ac:dyDescent="0.25">
      <c r="A85" s="1">
        <v>45431</v>
      </c>
      <c r="B85" t="s">
        <v>10</v>
      </c>
      <c r="C85" t="s">
        <v>11</v>
      </c>
      <c r="D85" t="s">
        <v>16</v>
      </c>
      <c r="E85">
        <v>4</v>
      </c>
      <c r="F85" s="2">
        <v>1521.35</v>
      </c>
      <c r="G85" s="3">
        <v>6085.4</v>
      </c>
      <c r="H85" s="2">
        <v>1082.0999999999999</v>
      </c>
      <c r="I85" t="s">
        <v>21</v>
      </c>
      <c r="J85" t="s">
        <v>39</v>
      </c>
    </row>
    <row r="86" spans="1:10" x14ac:dyDescent="0.25">
      <c r="A86" s="1">
        <v>45431</v>
      </c>
      <c r="B86" t="s">
        <v>10</v>
      </c>
      <c r="C86" t="s">
        <v>22</v>
      </c>
      <c r="D86" t="s">
        <v>27</v>
      </c>
      <c r="E86">
        <v>6</v>
      </c>
      <c r="F86" s="2">
        <v>1282.27</v>
      </c>
      <c r="G86" s="3">
        <v>7693.62</v>
      </c>
      <c r="H86" s="2">
        <v>1660.68</v>
      </c>
      <c r="I86" t="s">
        <v>21</v>
      </c>
      <c r="J86" t="s">
        <v>39</v>
      </c>
    </row>
    <row r="87" spans="1:10" x14ac:dyDescent="0.25">
      <c r="A87" s="1">
        <v>45432</v>
      </c>
      <c r="B87" t="s">
        <v>10</v>
      </c>
      <c r="C87" t="s">
        <v>22</v>
      </c>
      <c r="D87" t="s">
        <v>27</v>
      </c>
      <c r="E87">
        <v>5</v>
      </c>
      <c r="F87" s="2">
        <v>1186.1300000000001</v>
      </c>
      <c r="G87" s="3">
        <v>5930.65</v>
      </c>
      <c r="H87" s="2">
        <v>1290.75</v>
      </c>
      <c r="I87" t="s">
        <v>24</v>
      </c>
      <c r="J87" t="s">
        <v>39</v>
      </c>
    </row>
    <row r="88" spans="1:10" x14ac:dyDescent="0.25">
      <c r="A88" s="1">
        <v>45435</v>
      </c>
      <c r="B88" t="s">
        <v>10</v>
      </c>
      <c r="C88" t="s">
        <v>29</v>
      </c>
      <c r="D88" t="s">
        <v>37</v>
      </c>
      <c r="E88">
        <v>9</v>
      </c>
      <c r="F88" s="2">
        <v>1276.93</v>
      </c>
      <c r="G88" s="3">
        <v>11492.37</v>
      </c>
      <c r="H88" s="2">
        <v>2177.39</v>
      </c>
      <c r="I88" t="s">
        <v>26</v>
      </c>
      <c r="J88" t="s">
        <v>39</v>
      </c>
    </row>
    <row r="89" spans="1:10" x14ac:dyDescent="0.25">
      <c r="A89" s="1">
        <v>45448</v>
      </c>
      <c r="B89" t="s">
        <v>10</v>
      </c>
      <c r="C89" t="s">
        <v>18</v>
      </c>
      <c r="D89" t="s">
        <v>20</v>
      </c>
      <c r="E89">
        <v>4</v>
      </c>
      <c r="F89" s="2">
        <v>1499.17</v>
      </c>
      <c r="G89" s="3">
        <v>5996.68</v>
      </c>
      <c r="H89" s="2">
        <v>1133.9100000000001</v>
      </c>
      <c r="I89" t="s">
        <v>28</v>
      </c>
      <c r="J89" t="s">
        <v>40</v>
      </c>
    </row>
    <row r="90" spans="1:10" x14ac:dyDescent="0.25">
      <c r="A90" s="1">
        <v>45448</v>
      </c>
      <c r="B90" t="s">
        <v>10</v>
      </c>
      <c r="C90" t="s">
        <v>11</v>
      </c>
      <c r="D90" t="s">
        <v>16</v>
      </c>
      <c r="E90">
        <v>6</v>
      </c>
      <c r="F90" s="2">
        <v>763.97</v>
      </c>
      <c r="G90" s="3">
        <v>4583.82</v>
      </c>
      <c r="H90" s="2">
        <v>1050.25</v>
      </c>
      <c r="I90" t="s">
        <v>28</v>
      </c>
      <c r="J90" t="s">
        <v>40</v>
      </c>
    </row>
    <row r="91" spans="1:10" x14ac:dyDescent="0.25">
      <c r="A91" s="1">
        <v>45449</v>
      </c>
      <c r="B91" t="s">
        <v>10</v>
      </c>
      <c r="C91" t="s">
        <v>29</v>
      </c>
      <c r="D91" t="s">
        <v>32</v>
      </c>
      <c r="E91">
        <v>7</v>
      </c>
      <c r="F91" s="2">
        <v>1903.62</v>
      </c>
      <c r="G91" s="3">
        <v>13325.34</v>
      </c>
      <c r="H91" s="2">
        <v>1497.29</v>
      </c>
      <c r="I91" t="s">
        <v>26</v>
      </c>
      <c r="J91" t="s">
        <v>40</v>
      </c>
    </row>
    <row r="92" spans="1:10" x14ac:dyDescent="0.25">
      <c r="A92" s="1">
        <v>45451</v>
      </c>
      <c r="B92" t="s">
        <v>10</v>
      </c>
      <c r="C92" t="s">
        <v>22</v>
      </c>
      <c r="D92" t="s">
        <v>27</v>
      </c>
      <c r="E92">
        <v>3</v>
      </c>
      <c r="F92" s="2">
        <v>1010.23</v>
      </c>
      <c r="G92" s="3">
        <v>3030.69</v>
      </c>
      <c r="H92" s="2">
        <v>349.85</v>
      </c>
      <c r="I92" t="s">
        <v>17</v>
      </c>
      <c r="J92" t="s">
        <v>40</v>
      </c>
    </row>
    <row r="93" spans="1:10" x14ac:dyDescent="0.25">
      <c r="A93" s="1">
        <v>45456</v>
      </c>
      <c r="B93" t="s">
        <v>10</v>
      </c>
      <c r="C93" t="s">
        <v>29</v>
      </c>
      <c r="D93" t="s">
        <v>30</v>
      </c>
      <c r="E93">
        <v>1</v>
      </c>
      <c r="F93" s="2">
        <v>2342.5500000000002</v>
      </c>
      <c r="G93" s="3">
        <v>2342.5500000000002</v>
      </c>
      <c r="H93" s="2">
        <v>549.54999999999995</v>
      </c>
      <c r="I93" t="s">
        <v>26</v>
      </c>
      <c r="J93" t="s">
        <v>40</v>
      </c>
    </row>
    <row r="94" spans="1:10" x14ac:dyDescent="0.25">
      <c r="A94" s="1">
        <v>45463</v>
      </c>
      <c r="B94" t="s">
        <v>10</v>
      </c>
      <c r="C94" t="s">
        <v>22</v>
      </c>
      <c r="D94" t="s">
        <v>27</v>
      </c>
      <c r="E94">
        <v>5</v>
      </c>
      <c r="F94" s="2">
        <v>1392.02</v>
      </c>
      <c r="G94" s="3">
        <v>6960.1</v>
      </c>
      <c r="H94" s="2">
        <v>851.18</v>
      </c>
      <c r="I94" t="s">
        <v>26</v>
      </c>
      <c r="J94" t="s">
        <v>40</v>
      </c>
    </row>
    <row r="95" spans="1:10" x14ac:dyDescent="0.25">
      <c r="A95" s="1">
        <v>45464</v>
      </c>
      <c r="B95" t="s">
        <v>10</v>
      </c>
      <c r="C95" t="s">
        <v>29</v>
      </c>
      <c r="D95" t="s">
        <v>32</v>
      </c>
      <c r="E95">
        <v>9</v>
      </c>
      <c r="F95" s="2">
        <v>2062.87</v>
      </c>
      <c r="G95" s="3">
        <v>18565.830000000002</v>
      </c>
      <c r="H95" s="2">
        <v>2814.67</v>
      </c>
      <c r="I95" t="s">
        <v>33</v>
      </c>
      <c r="J95" t="s">
        <v>40</v>
      </c>
    </row>
    <row r="96" spans="1:10" x14ac:dyDescent="0.25">
      <c r="A96" s="1">
        <v>45293</v>
      </c>
      <c r="B96" t="s">
        <v>41</v>
      </c>
      <c r="C96" t="s">
        <v>29</v>
      </c>
      <c r="D96" t="s">
        <v>30</v>
      </c>
      <c r="E96">
        <v>8</v>
      </c>
      <c r="F96" s="2">
        <v>1572.46</v>
      </c>
      <c r="G96" s="3">
        <v>12579.68</v>
      </c>
      <c r="H96" s="2">
        <v>3094.19</v>
      </c>
      <c r="I96" t="s">
        <v>13</v>
      </c>
      <c r="J96" t="s">
        <v>14</v>
      </c>
    </row>
    <row r="97" spans="1:10" x14ac:dyDescent="0.25">
      <c r="A97" s="1">
        <v>45295</v>
      </c>
      <c r="B97" t="s">
        <v>41</v>
      </c>
      <c r="C97" t="s">
        <v>29</v>
      </c>
      <c r="D97" t="s">
        <v>30</v>
      </c>
      <c r="E97">
        <v>4</v>
      </c>
      <c r="F97" s="2">
        <v>2232.9699999999998</v>
      </c>
      <c r="G97" s="3">
        <v>8931.8799999999992</v>
      </c>
      <c r="H97" s="2">
        <v>1402.47</v>
      </c>
      <c r="I97" t="s">
        <v>26</v>
      </c>
      <c r="J97" t="s">
        <v>14</v>
      </c>
    </row>
    <row r="98" spans="1:10" x14ac:dyDescent="0.25">
      <c r="A98" s="1">
        <v>45297</v>
      </c>
      <c r="B98" t="s">
        <v>41</v>
      </c>
      <c r="C98" t="s">
        <v>29</v>
      </c>
      <c r="D98" t="s">
        <v>37</v>
      </c>
      <c r="E98">
        <v>8</v>
      </c>
      <c r="F98" s="2">
        <v>1291.26</v>
      </c>
      <c r="G98" s="3">
        <v>10330.08</v>
      </c>
      <c r="H98" s="2">
        <v>2450.11</v>
      </c>
      <c r="I98" t="s">
        <v>17</v>
      </c>
      <c r="J98" t="s">
        <v>14</v>
      </c>
    </row>
    <row r="99" spans="1:10" x14ac:dyDescent="0.25">
      <c r="A99" s="1">
        <v>45300</v>
      </c>
      <c r="B99" t="s">
        <v>41</v>
      </c>
      <c r="C99" t="s">
        <v>11</v>
      </c>
      <c r="D99" t="s">
        <v>34</v>
      </c>
      <c r="E99">
        <v>10</v>
      </c>
      <c r="F99" s="2">
        <v>2393.9</v>
      </c>
      <c r="G99" s="3">
        <v>23939</v>
      </c>
      <c r="H99" s="2">
        <v>2701.47</v>
      </c>
      <c r="I99" t="s">
        <v>13</v>
      </c>
      <c r="J99" t="s">
        <v>14</v>
      </c>
    </row>
    <row r="100" spans="1:10" x14ac:dyDescent="0.25">
      <c r="A100" s="1">
        <v>45302</v>
      </c>
      <c r="B100" t="s">
        <v>41</v>
      </c>
      <c r="C100" t="s">
        <v>11</v>
      </c>
      <c r="D100" t="s">
        <v>16</v>
      </c>
      <c r="E100">
        <v>2</v>
      </c>
      <c r="F100" s="2">
        <v>1528.31</v>
      </c>
      <c r="G100" s="3">
        <v>3056.62</v>
      </c>
      <c r="H100" s="2">
        <v>433.34</v>
      </c>
      <c r="I100" t="s">
        <v>26</v>
      </c>
      <c r="J100" t="s">
        <v>14</v>
      </c>
    </row>
    <row r="101" spans="1:10" x14ac:dyDescent="0.25">
      <c r="A101" s="1">
        <v>45305</v>
      </c>
      <c r="B101" t="s">
        <v>41</v>
      </c>
      <c r="C101" t="s">
        <v>22</v>
      </c>
      <c r="D101" t="s">
        <v>23</v>
      </c>
      <c r="E101">
        <v>7</v>
      </c>
      <c r="F101" s="2">
        <v>1471.28</v>
      </c>
      <c r="G101" s="3">
        <v>10298.959999999999</v>
      </c>
      <c r="H101" s="2">
        <v>1360.1</v>
      </c>
      <c r="I101" t="s">
        <v>21</v>
      </c>
      <c r="J101" t="s">
        <v>14</v>
      </c>
    </row>
    <row r="102" spans="1:10" x14ac:dyDescent="0.25">
      <c r="A102" s="1">
        <v>45306</v>
      </c>
      <c r="B102" t="s">
        <v>41</v>
      </c>
      <c r="C102" t="s">
        <v>22</v>
      </c>
      <c r="D102" t="s">
        <v>27</v>
      </c>
      <c r="E102">
        <v>1</v>
      </c>
      <c r="F102" s="2">
        <v>2470.62</v>
      </c>
      <c r="G102" s="3">
        <v>2470.62</v>
      </c>
      <c r="H102" s="2">
        <v>345.34</v>
      </c>
      <c r="I102" t="s">
        <v>24</v>
      </c>
      <c r="J102" t="s">
        <v>14</v>
      </c>
    </row>
    <row r="103" spans="1:10" x14ac:dyDescent="0.25">
      <c r="A103" s="1">
        <v>45313</v>
      </c>
      <c r="B103" t="s">
        <v>41</v>
      </c>
      <c r="C103" t="s">
        <v>18</v>
      </c>
      <c r="D103" t="s">
        <v>20</v>
      </c>
      <c r="E103">
        <v>3</v>
      </c>
      <c r="F103" s="2">
        <v>1973.13</v>
      </c>
      <c r="G103" s="3">
        <v>5919.39</v>
      </c>
      <c r="H103" s="2">
        <v>886.89</v>
      </c>
      <c r="I103" t="s">
        <v>24</v>
      </c>
      <c r="J103" t="s">
        <v>14</v>
      </c>
    </row>
    <row r="104" spans="1:10" x14ac:dyDescent="0.25">
      <c r="A104" s="1">
        <v>45314</v>
      </c>
      <c r="B104" t="s">
        <v>41</v>
      </c>
      <c r="C104" t="s">
        <v>29</v>
      </c>
      <c r="D104" t="s">
        <v>37</v>
      </c>
      <c r="E104">
        <v>2</v>
      </c>
      <c r="F104" s="2">
        <v>1265.08</v>
      </c>
      <c r="G104" s="3">
        <v>2530.16</v>
      </c>
      <c r="H104" s="2">
        <v>267.70999999999998</v>
      </c>
      <c r="I104" t="s">
        <v>13</v>
      </c>
      <c r="J104" t="s">
        <v>14</v>
      </c>
    </row>
    <row r="105" spans="1:10" x14ac:dyDescent="0.25">
      <c r="A105" s="1">
        <v>45317</v>
      </c>
      <c r="B105" t="s">
        <v>41</v>
      </c>
      <c r="C105" t="s">
        <v>18</v>
      </c>
      <c r="D105" t="s">
        <v>19</v>
      </c>
      <c r="E105">
        <v>9</v>
      </c>
      <c r="F105" s="2">
        <v>754.58</v>
      </c>
      <c r="G105" s="3">
        <v>6791.22</v>
      </c>
      <c r="H105" s="2">
        <v>1107.42</v>
      </c>
      <c r="I105" t="s">
        <v>33</v>
      </c>
      <c r="J105" t="s">
        <v>14</v>
      </c>
    </row>
    <row r="106" spans="1:10" x14ac:dyDescent="0.25">
      <c r="A106" s="1">
        <v>45319</v>
      </c>
      <c r="B106" t="s">
        <v>41</v>
      </c>
      <c r="C106" t="s">
        <v>11</v>
      </c>
      <c r="D106" t="s">
        <v>34</v>
      </c>
      <c r="E106">
        <v>8</v>
      </c>
      <c r="F106" s="2">
        <v>1722.55</v>
      </c>
      <c r="G106" s="3">
        <v>13780.4</v>
      </c>
      <c r="H106" s="2">
        <v>2966.55</v>
      </c>
      <c r="I106" t="s">
        <v>21</v>
      </c>
      <c r="J106" t="s">
        <v>14</v>
      </c>
    </row>
    <row r="107" spans="1:10" x14ac:dyDescent="0.25">
      <c r="A107" s="1">
        <v>45321</v>
      </c>
      <c r="B107" t="s">
        <v>41</v>
      </c>
      <c r="C107" t="s">
        <v>29</v>
      </c>
      <c r="D107" t="s">
        <v>32</v>
      </c>
      <c r="E107">
        <v>10</v>
      </c>
      <c r="F107" s="2">
        <v>2130.0100000000002</v>
      </c>
      <c r="G107" s="3">
        <v>21300.1</v>
      </c>
      <c r="H107" s="2">
        <v>4980.03</v>
      </c>
      <c r="I107" t="s">
        <v>13</v>
      </c>
      <c r="J107" t="s">
        <v>14</v>
      </c>
    </row>
    <row r="108" spans="1:10" x14ac:dyDescent="0.25">
      <c r="A108" s="1">
        <v>45322</v>
      </c>
      <c r="B108" t="s">
        <v>41</v>
      </c>
      <c r="C108" t="s">
        <v>22</v>
      </c>
      <c r="D108" t="s">
        <v>27</v>
      </c>
      <c r="E108">
        <v>3</v>
      </c>
      <c r="F108" s="2">
        <v>1912.84</v>
      </c>
      <c r="G108" s="3">
        <v>5738.52</v>
      </c>
      <c r="H108" s="2">
        <v>629.14</v>
      </c>
      <c r="I108" t="s">
        <v>28</v>
      </c>
      <c r="J108" t="s">
        <v>14</v>
      </c>
    </row>
    <row r="109" spans="1:10" x14ac:dyDescent="0.25">
      <c r="A109" s="1">
        <v>45323</v>
      </c>
      <c r="B109" t="s">
        <v>41</v>
      </c>
      <c r="C109" t="s">
        <v>11</v>
      </c>
      <c r="D109" t="s">
        <v>12</v>
      </c>
      <c r="E109">
        <v>8</v>
      </c>
      <c r="F109" s="2">
        <v>511.79</v>
      </c>
      <c r="G109" s="3">
        <v>4094.32</v>
      </c>
      <c r="H109" s="2">
        <v>625.46</v>
      </c>
      <c r="I109" t="s">
        <v>26</v>
      </c>
      <c r="J109" t="s">
        <v>31</v>
      </c>
    </row>
    <row r="110" spans="1:10" x14ac:dyDescent="0.25">
      <c r="A110" s="1">
        <v>45325</v>
      </c>
      <c r="B110" t="s">
        <v>41</v>
      </c>
      <c r="C110" t="s">
        <v>22</v>
      </c>
      <c r="D110" t="s">
        <v>23</v>
      </c>
      <c r="E110">
        <v>1</v>
      </c>
      <c r="F110" s="2">
        <v>1742.67</v>
      </c>
      <c r="G110" s="3">
        <v>1742.67</v>
      </c>
      <c r="H110" s="2">
        <v>236.62</v>
      </c>
      <c r="I110" t="s">
        <v>17</v>
      </c>
      <c r="J110" t="s">
        <v>31</v>
      </c>
    </row>
    <row r="111" spans="1:10" x14ac:dyDescent="0.25">
      <c r="A111" s="1">
        <v>45327</v>
      </c>
      <c r="B111" t="s">
        <v>41</v>
      </c>
      <c r="C111" t="s">
        <v>22</v>
      </c>
      <c r="D111" t="s">
        <v>23</v>
      </c>
      <c r="E111">
        <v>5</v>
      </c>
      <c r="F111" s="2">
        <v>2263.2600000000002</v>
      </c>
      <c r="G111" s="3">
        <v>11316.3</v>
      </c>
      <c r="H111" s="2">
        <v>1545.57</v>
      </c>
      <c r="I111" t="s">
        <v>24</v>
      </c>
      <c r="J111" t="s">
        <v>31</v>
      </c>
    </row>
    <row r="112" spans="1:10" x14ac:dyDescent="0.25">
      <c r="A112" s="1">
        <v>45327</v>
      </c>
      <c r="B112" t="s">
        <v>41</v>
      </c>
      <c r="C112" t="s">
        <v>18</v>
      </c>
      <c r="D112" t="s">
        <v>19</v>
      </c>
      <c r="E112">
        <v>1</v>
      </c>
      <c r="F112" s="2">
        <v>1488.61</v>
      </c>
      <c r="G112" s="3">
        <v>1488.61</v>
      </c>
      <c r="H112" s="2">
        <v>221.43</v>
      </c>
      <c r="I112" t="s">
        <v>24</v>
      </c>
      <c r="J112" t="s">
        <v>31</v>
      </c>
    </row>
    <row r="113" spans="1:10" x14ac:dyDescent="0.25">
      <c r="A113" s="1">
        <v>45331</v>
      </c>
      <c r="B113" t="s">
        <v>41</v>
      </c>
      <c r="C113" t="s">
        <v>18</v>
      </c>
      <c r="D113" t="s">
        <v>20</v>
      </c>
      <c r="E113">
        <v>1</v>
      </c>
      <c r="F113" s="2">
        <v>1648.13</v>
      </c>
      <c r="G113" s="3">
        <v>1648.13</v>
      </c>
      <c r="H113" s="2">
        <v>280.86</v>
      </c>
      <c r="I113" t="s">
        <v>33</v>
      </c>
      <c r="J113" t="s">
        <v>31</v>
      </c>
    </row>
    <row r="114" spans="1:10" x14ac:dyDescent="0.25">
      <c r="A114" s="1">
        <v>45334</v>
      </c>
      <c r="B114" t="s">
        <v>41</v>
      </c>
      <c r="C114" t="s">
        <v>11</v>
      </c>
      <c r="D114" t="s">
        <v>34</v>
      </c>
      <c r="E114">
        <v>5</v>
      </c>
      <c r="F114" s="2">
        <v>1913.91</v>
      </c>
      <c r="G114" s="3">
        <v>9569.5499999999993</v>
      </c>
      <c r="H114" s="2">
        <v>1966.05</v>
      </c>
      <c r="I114" t="s">
        <v>24</v>
      </c>
      <c r="J114" t="s">
        <v>31</v>
      </c>
    </row>
    <row r="115" spans="1:10" x14ac:dyDescent="0.25">
      <c r="A115" s="1">
        <v>45335</v>
      </c>
      <c r="B115" t="s">
        <v>41</v>
      </c>
      <c r="C115" t="s">
        <v>22</v>
      </c>
      <c r="D115" t="s">
        <v>27</v>
      </c>
      <c r="E115">
        <v>10</v>
      </c>
      <c r="F115" s="2">
        <v>1822.37</v>
      </c>
      <c r="G115" s="3">
        <v>18223.7</v>
      </c>
      <c r="H115" s="2">
        <v>4374.6000000000004</v>
      </c>
      <c r="I115" t="s">
        <v>13</v>
      </c>
      <c r="J115" t="s">
        <v>31</v>
      </c>
    </row>
    <row r="116" spans="1:10" x14ac:dyDescent="0.25">
      <c r="A116" s="1">
        <v>45338</v>
      </c>
      <c r="B116" t="s">
        <v>41</v>
      </c>
      <c r="C116" t="s">
        <v>11</v>
      </c>
      <c r="D116" t="s">
        <v>16</v>
      </c>
      <c r="E116">
        <v>10</v>
      </c>
      <c r="F116" s="2">
        <v>580.46</v>
      </c>
      <c r="G116" s="3">
        <v>5804.6</v>
      </c>
      <c r="H116" s="2">
        <v>1238.94</v>
      </c>
      <c r="I116" t="s">
        <v>33</v>
      </c>
      <c r="J116" t="s">
        <v>31</v>
      </c>
    </row>
    <row r="117" spans="1:10" x14ac:dyDescent="0.25">
      <c r="A117" s="1">
        <v>45339</v>
      </c>
      <c r="B117" t="s">
        <v>41</v>
      </c>
      <c r="C117" t="s">
        <v>18</v>
      </c>
      <c r="D117" t="s">
        <v>19</v>
      </c>
      <c r="E117">
        <v>3</v>
      </c>
      <c r="F117" s="2">
        <v>2493.89</v>
      </c>
      <c r="G117" s="3">
        <v>7481.67</v>
      </c>
      <c r="H117" s="2">
        <v>1237.3399999999999</v>
      </c>
      <c r="I117" t="s">
        <v>17</v>
      </c>
      <c r="J117" t="s">
        <v>31</v>
      </c>
    </row>
    <row r="118" spans="1:10" x14ac:dyDescent="0.25">
      <c r="A118" s="1">
        <v>45339</v>
      </c>
      <c r="B118" t="s">
        <v>41</v>
      </c>
      <c r="C118" t="s">
        <v>22</v>
      </c>
      <c r="D118" t="s">
        <v>27</v>
      </c>
      <c r="E118">
        <v>7</v>
      </c>
      <c r="F118" s="2">
        <v>1887.35</v>
      </c>
      <c r="G118" s="3">
        <v>13211.45</v>
      </c>
      <c r="H118" s="2">
        <v>1892.31</v>
      </c>
      <c r="I118" t="s">
        <v>17</v>
      </c>
      <c r="J118" t="s">
        <v>31</v>
      </c>
    </row>
    <row r="119" spans="1:10" x14ac:dyDescent="0.25">
      <c r="A119" s="1">
        <v>45339</v>
      </c>
      <c r="B119" t="s">
        <v>41</v>
      </c>
      <c r="C119" t="s">
        <v>11</v>
      </c>
      <c r="D119" t="s">
        <v>12</v>
      </c>
      <c r="E119">
        <v>2</v>
      </c>
      <c r="F119" s="2">
        <v>1129.03</v>
      </c>
      <c r="G119" s="3">
        <v>2258.06</v>
      </c>
      <c r="H119" s="2">
        <v>335.3</v>
      </c>
      <c r="I119" t="s">
        <v>17</v>
      </c>
      <c r="J119" t="s">
        <v>31</v>
      </c>
    </row>
    <row r="120" spans="1:10" x14ac:dyDescent="0.25">
      <c r="A120" s="1">
        <v>45343</v>
      </c>
      <c r="B120" t="s">
        <v>41</v>
      </c>
      <c r="C120" t="s">
        <v>18</v>
      </c>
      <c r="D120" t="s">
        <v>19</v>
      </c>
      <c r="E120">
        <v>6</v>
      </c>
      <c r="F120" s="2">
        <v>1603.83</v>
      </c>
      <c r="G120" s="3">
        <v>9622.98</v>
      </c>
      <c r="H120" s="2">
        <v>1746.71</v>
      </c>
      <c r="I120" t="s">
        <v>28</v>
      </c>
      <c r="J120" t="s">
        <v>31</v>
      </c>
    </row>
    <row r="121" spans="1:10" x14ac:dyDescent="0.25">
      <c r="A121" s="1">
        <v>45343</v>
      </c>
      <c r="B121" t="s">
        <v>41</v>
      </c>
      <c r="C121" t="s">
        <v>29</v>
      </c>
      <c r="D121" t="s">
        <v>37</v>
      </c>
      <c r="E121">
        <v>4</v>
      </c>
      <c r="F121" s="2">
        <v>1643.6</v>
      </c>
      <c r="G121" s="3">
        <v>6574.4</v>
      </c>
      <c r="H121" s="2">
        <v>887.77</v>
      </c>
      <c r="I121" t="s">
        <v>28</v>
      </c>
      <c r="J121" t="s">
        <v>31</v>
      </c>
    </row>
    <row r="122" spans="1:10" x14ac:dyDescent="0.25">
      <c r="A122" s="1">
        <v>45343</v>
      </c>
      <c r="B122" t="s">
        <v>41</v>
      </c>
      <c r="C122" t="s">
        <v>11</v>
      </c>
      <c r="D122" t="s">
        <v>16</v>
      </c>
      <c r="E122">
        <v>8</v>
      </c>
      <c r="F122" s="2">
        <v>1910.46</v>
      </c>
      <c r="G122" s="3">
        <v>15283.68</v>
      </c>
      <c r="H122" s="2">
        <v>3388.57</v>
      </c>
      <c r="I122" t="s">
        <v>28</v>
      </c>
      <c r="J122" t="s">
        <v>31</v>
      </c>
    </row>
    <row r="123" spans="1:10" x14ac:dyDescent="0.25">
      <c r="A123" s="1">
        <v>45345</v>
      </c>
      <c r="B123" t="s">
        <v>41</v>
      </c>
      <c r="C123" t="s">
        <v>18</v>
      </c>
      <c r="D123" t="s">
        <v>20</v>
      </c>
      <c r="E123">
        <v>6</v>
      </c>
      <c r="F123" s="2">
        <v>2204.6799999999998</v>
      </c>
      <c r="G123" s="3">
        <v>13228.08</v>
      </c>
      <c r="H123" s="2">
        <v>3027.93</v>
      </c>
      <c r="I123" t="s">
        <v>33</v>
      </c>
      <c r="J123" t="s">
        <v>31</v>
      </c>
    </row>
    <row r="124" spans="1:10" x14ac:dyDescent="0.25">
      <c r="A124" s="1">
        <v>45348</v>
      </c>
      <c r="B124" t="s">
        <v>41</v>
      </c>
      <c r="C124" t="s">
        <v>11</v>
      </c>
      <c r="D124" t="s">
        <v>12</v>
      </c>
      <c r="E124">
        <v>6</v>
      </c>
      <c r="F124" s="2">
        <v>2475.3000000000002</v>
      </c>
      <c r="G124" s="3">
        <v>14851.8</v>
      </c>
      <c r="H124" s="2">
        <v>2151.63</v>
      </c>
      <c r="I124" t="s">
        <v>24</v>
      </c>
      <c r="J124" t="s">
        <v>31</v>
      </c>
    </row>
    <row r="125" spans="1:10" x14ac:dyDescent="0.25">
      <c r="A125" s="1">
        <v>45348</v>
      </c>
      <c r="B125" t="s">
        <v>41</v>
      </c>
      <c r="C125" t="s">
        <v>29</v>
      </c>
      <c r="D125" t="s">
        <v>32</v>
      </c>
      <c r="E125">
        <v>5</v>
      </c>
      <c r="F125" s="2">
        <v>898.43</v>
      </c>
      <c r="G125" s="3">
        <v>4492.1499999999996</v>
      </c>
      <c r="H125" s="2">
        <v>708.43</v>
      </c>
      <c r="I125" t="s">
        <v>24</v>
      </c>
      <c r="J125" t="s">
        <v>31</v>
      </c>
    </row>
    <row r="126" spans="1:10" x14ac:dyDescent="0.25">
      <c r="A126" s="1">
        <v>45351</v>
      </c>
      <c r="B126" t="s">
        <v>41</v>
      </c>
      <c r="C126" t="s">
        <v>29</v>
      </c>
      <c r="D126" t="s">
        <v>35</v>
      </c>
      <c r="E126">
        <v>3</v>
      </c>
      <c r="F126" s="2">
        <v>1013.94</v>
      </c>
      <c r="G126" s="3">
        <v>3041.82</v>
      </c>
      <c r="H126" s="2">
        <v>680.47</v>
      </c>
      <c r="I126" t="s">
        <v>26</v>
      </c>
      <c r="J126" t="s">
        <v>31</v>
      </c>
    </row>
    <row r="127" spans="1:10" x14ac:dyDescent="0.25">
      <c r="A127" s="1">
        <v>45352</v>
      </c>
      <c r="B127" t="s">
        <v>41</v>
      </c>
      <c r="C127" t="s">
        <v>29</v>
      </c>
      <c r="D127" t="s">
        <v>30</v>
      </c>
      <c r="E127">
        <v>7</v>
      </c>
      <c r="F127" s="2">
        <v>527.84</v>
      </c>
      <c r="G127" s="3">
        <v>3694.88</v>
      </c>
      <c r="H127" s="2">
        <v>666.87</v>
      </c>
      <c r="I127" t="s">
        <v>33</v>
      </c>
      <c r="J127" t="s">
        <v>36</v>
      </c>
    </row>
    <row r="128" spans="1:10" x14ac:dyDescent="0.25">
      <c r="A128" s="1">
        <v>45353</v>
      </c>
      <c r="B128" t="s">
        <v>41</v>
      </c>
      <c r="C128" t="s">
        <v>18</v>
      </c>
      <c r="D128" t="s">
        <v>20</v>
      </c>
      <c r="E128">
        <v>3</v>
      </c>
      <c r="F128" s="2">
        <v>590.69000000000005</v>
      </c>
      <c r="G128" s="3">
        <v>1772.07</v>
      </c>
      <c r="H128" s="2">
        <v>187.1</v>
      </c>
      <c r="I128" t="s">
        <v>17</v>
      </c>
      <c r="J128" t="s">
        <v>36</v>
      </c>
    </row>
    <row r="129" spans="1:10" x14ac:dyDescent="0.25">
      <c r="A129" s="1">
        <v>45353</v>
      </c>
      <c r="B129" t="s">
        <v>41</v>
      </c>
      <c r="C129" t="s">
        <v>11</v>
      </c>
      <c r="D129" t="s">
        <v>15</v>
      </c>
      <c r="E129">
        <v>4</v>
      </c>
      <c r="F129" s="2">
        <v>2274.52</v>
      </c>
      <c r="G129" s="3">
        <v>9098.08</v>
      </c>
      <c r="H129" s="2">
        <v>1094.95</v>
      </c>
      <c r="I129" t="s">
        <v>17</v>
      </c>
      <c r="J129" t="s">
        <v>36</v>
      </c>
    </row>
    <row r="130" spans="1:10" x14ac:dyDescent="0.25">
      <c r="A130" s="1">
        <v>45353</v>
      </c>
      <c r="B130" t="s">
        <v>41</v>
      </c>
      <c r="C130" t="s">
        <v>29</v>
      </c>
      <c r="D130" t="s">
        <v>32</v>
      </c>
      <c r="E130">
        <v>10</v>
      </c>
      <c r="F130" s="2">
        <v>1984.54</v>
      </c>
      <c r="G130" s="3">
        <v>19845.400000000001</v>
      </c>
      <c r="H130" s="2">
        <v>2444.5300000000002</v>
      </c>
      <c r="I130" t="s">
        <v>17</v>
      </c>
      <c r="J130" t="s">
        <v>36</v>
      </c>
    </row>
    <row r="131" spans="1:10" x14ac:dyDescent="0.25">
      <c r="A131" s="1">
        <v>45354</v>
      </c>
      <c r="B131" t="s">
        <v>41</v>
      </c>
      <c r="C131" t="s">
        <v>18</v>
      </c>
      <c r="D131" t="s">
        <v>19</v>
      </c>
      <c r="E131">
        <v>5</v>
      </c>
      <c r="F131" s="2">
        <v>565.42999999999995</v>
      </c>
      <c r="G131" s="3">
        <v>2827.15</v>
      </c>
      <c r="H131" s="2">
        <v>439.85</v>
      </c>
      <c r="I131" t="s">
        <v>21</v>
      </c>
      <c r="J131" t="s">
        <v>36</v>
      </c>
    </row>
    <row r="132" spans="1:10" x14ac:dyDescent="0.25">
      <c r="A132" s="1">
        <v>45355</v>
      </c>
      <c r="B132" t="s">
        <v>41</v>
      </c>
      <c r="C132" t="s">
        <v>29</v>
      </c>
      <c r="D132" t="s">
        <v>30</v>
      </c>
      <c r="E132">
        <v>7</v>
      </c>
      <c r="F132" s="2">
        <v>1051.76</v>
      </c>
      <c r="G132" s="3">
        <v>7362.32</v>
      </c>
      <c r="H132" s="2">
        <v>1805.47</v>
      </c>
      <c r="I132" t="s">
        <v>24</v>
      </c>
      <c r="J132" t="s">
        <v>36</v>
      </c>
    </row>
    <row r="133" spans="1:10" x14ac:dyDescent="0.25">
      <c r="A133" s="1">
        <v>45359</v>
      </c>
      <c r="B133" t="s">
        <v>41</v>
      </c>
      <c r="C133" t="s">
        <v>29</v>
      </c>
      <c r="D133" t="s">
        <v>32</v>
      </c>
      <c r="E133">
        <v>1</v>
      </c>
      <c r="F133" s="2">
        <v>621.65</v>
      </c>
      <c r="G133" s="3">
        <v>621.65</v>
      </c>
      <c r="H133" s="2">
        <v>106.83</v>
      </c>
      <c r="I133" t="s">
        <v>33</v>
      </c>
      <c r="J133" t="s">
        <v>36</v>
      </c>
    </row>
    <row r="134" spans="1:10" x14ac:dyDescent="0.25">
      <c r="A134" s="1">
        <v>45360</v>
      </c>
      <c r="B134" t="s">
        <v>41</v>
      </c>
      <c r="C134" t="s">
        <v>18</v>
      </c>
      <c r="D134" t="s">
        <v>19</v>
      </c>
      <c r="E134">
        <v>4</v>
      </c>
      <c r="F134" s="2">
        <v>1327.63</v>
      </c>
      <c r="G134" s="3">
        <v>5310.52</v>
      </c>
      <c r="H134" s="2">
        <v>1190.1600000000001</v>
      </c>
      <c r="I134" t="s">
        <v>17</v>
      </c>
      <c r="J134" t="s">
        <v>36</v>
      </c>
    </row>
    <row r="135" spans="1:10" x14ac:dyDescent="0.25">
      <c r="A135" s="1">
        <v>45362</v>
      </c>
      <c r="B135" t="s">
        <v>41</v>
      </c>
      <c r="C135" t="s">
        <v>11</v>
      </c>
      <c r="D135" t="s">
        <v>12</v>
      </c>
      <c r="E135">
        <v>6</v>
      </c>
      <c r="F135" s="2">
        <v>2247.21</v>
      </c>
      <c r="G135" s="3">
        <v>13483.26</v>
      </c>
      <c r="H135" s="2">
        <v>3251.75</v>
      </c>
      <c r="I135" t="s">
        <v>24</v>
      </c>
      <c r="J135" t="s">
        <v>36</v>
      </c>
    </row>
    <row r="136" spans="1:10" x14ac:dyDescent="0.25">
      <c r="A136" s="1">
        <v>45364</v>
      </c>
      <c r="B136" t="s">
        <v>41</v>
      </c>
      <c r="C136" t="s">
        <v>11</v>
      </c>
      <c r="D136" t="s">
        <v>34</v>
      </c>
      <c r="E136">
        <v>1</v>
      </c>
      <c r="F136" s="2">
        <v>683.52</v>
      </c>
      <c r="G136" s="3">
        <v>683.52</v>
      </c>
      <c r="H136" s="2">
        <v>122.74</v>
      </c>
      <c r="I136" t="s">
        <v>28</v>
      </c>
      <c r="J136" t="s">
        <v>36</v>
      </c>
    </row>
    <row r="137" spans="1:10" x14ac:dyDescent="0.25">
      <c r="A137" s="1">
        <v>45364</v>
      </c>
      <c r="B137" t="s">
        <v>41</v>
      </c>
      <c r="C137" t="s">
        <v>11</v>
      </c>
      <c r="D137" t="s">
        <v>16</v>
      </c>
      <c r="E137">
        <v>8</v>
      </c>
      <c r="F137" s="2">
        <v>1823.88</v>
      </c>
      <c r="G137" s="3">
        <v>14591.04</v>
      </c>
      <c r="H137" s="2">
        <v>2522.0500000000002</v>
      </c>
      <c r="I137" t="s">
        <v>28</v>
      </c>
      <c r="J137" t="s">
        <v>36</v>
      </c>
    </row>
    <row r="138" spans="1:10" x14ac:dyDescent="0.25">
      <c r="A138" s="1">
        <v>45368</v>
      </c>
      <c r="B138" t="s">
        <v>41</v>
      </c>
      <c r="C138" t="s">
        <v>22</v>
      </c>
      <c r="D138" t="s">
        <v>25</v>
      </c>
      <c r="E138">
        <v>2</v>
      </c>
      <c r="F138" s="2">
        <v>854.29</v>
      </c>
      <c r="G138" s="3">
        <v>1708.58</v>
      </c>
      <c r="H138" s="2">
        <v>368.93</v>
      </c>
      <c r="I138" t="s">
        <v>21</v>
      </c>
      <c r="J138" t="s">
        <v>36</v>
      </c>
    </row>
    <row r="139" spans="1:10" x14ac:dyDescent="0.25">
      <c r="A139" s="1">
        <v>45369</v>
      </c>
      <c r="B139" t="s">
        <v>41</v>
      </c>
      <c r="C139" t="s">
        <v>18</v>
      </c>
      <c r="D139" t="s">
        <v>19</v>
      </c>
      <c r="E139">
        <v>6</v>
      </c>
      <c r="F139" s="2">
        <v>801.91</v>
      </c>
      <c r="G139" s="3">
        <v>4811.46</v>
      </c>
      <c r="H139" s="2">
        <v>530.42999999999995</v>
      </c>
      <c r="I139" t="s">
        <v>24</v>
      </c>
      <c r="J139" t="s">
        <v>36</v>
      </c>
    </row>
    <row r="140" spans="1:10" x14ac:dyDescent="0.25">
      <c r="A140" s="1">
        <v>45373</v>
      </c>
      <c r="B140" t="s">
        <v>41</v>
      </c>
      <c r="C140" t="s">
        <v>22</v>
      </c>
      <c r="D140" t="s">
        <v>25</v>
      </c>
      <c r="E140">
        <v>10</v>
      </c>
      <c r="F140" s="2">
        <v>2118.09</v>
      </c>
      <c r="G140" s="3">
        <v>21180.9</v>
      </c>
      <c r="H140" s="2">
        <v>2644.03</v>
      </c>
      <c r="I140" t="s">
        <v>33</v>
      </c>
      <c r="J140" t="s">
        <v>36</v>
      </c>
    </row>
    <row r="141" spans="1:10" x14ac:dyDescent="0.25">
      <c r="A141" s="1">
        <v>45375</v>
      </c>
      <c r="B141" t="s">
        <v>41</v>
      </c>
      <c r="C141" t="s">
        <v>22</v>
      </c>
      <c r="D141" t="s">
        <v>25</v>
      </c>
      <c r="E141">
        <v>4</v>
      </c>
      <c r="F141" s="2">
        <v>1118.94</v>
      </c>
      <c r="G141" s="3">
        <v>4475.76</v>
      </c>
      <c r="H141" s="2">
        <v>990.46</v>
      </c>
      <c r="I141" t="s">
        <v>21</v>
      </c>
      <c r="J141" t="s">
        <v>36</v>
      </c>
    </row>
    <row r="142" spans="1:10" x14ac:dyDescent="0.25">
      <c r="A142" s="1">
        <v>45376</v>
      </c>
      <c r="B142" t="s">
        <v>41</v>
      </c>
      <c r="C142" t="s">
        <v>22</v>
      </c>
      <c r="D142" t="s">
        <v>27</v>
      </c>
      <c r="E142">
        <v>2</v>
      </c>
      <c r="F142" s="2">
        <v>2392.83</v>
      </c>
      <c r="G142" s="3">
        <v>4785.66</v>
      </c>
      <c r="H142" s="2">
        <v>637.96</v>
      </c>
      <c r="I142" t="s">
        <v>24</v>
      </c>
      <c r="J142" t="s">
        <v>36</v>
      </c>
    </row>
    <row r="143" spans="1:10" x14ac:dyDescent="0.25">
      <c r="A143" s="1">
        <v>45376</v>
      </c>
      <c r="B143" t="s">
        <v>41</v>
      </c>
      <c r="C143" t="s">
        <v>29</v>
      </c>
      <c r="D143" t="s">
        <v>37</v>
      </c>
      <c r="E143">
        <v>3</v>
      </c>
      <c r="F143" s="2">
        <v>576.61</v>
      </c>
      <c r="G143" s="3">
        <v>1729.83</v>
      </c>
      <c r="H143" s="2">
        <v>411.02</v>
      </c>
      <c r="I143" t="s">
        <v>24</v>
      </c>
      <c r="J143" t="s">
        <v>36</v>
      </c>
    </row>
    <row r="144" spans="1:10" x14ac:dyDescent="0.25">
      <c r="A144" s="1">
        <v>45377</v>
      </c>
      <c r="B144" t="s">
        <v>41</v>
      </c>
      <c r="C144" t="s">
        <v>22</v>
      </c>
      <c r="D144" t="s">
        <v>23</v>
      </c>
      <c r="E144">
        <v>9</v>
      </c>
      <c r="F144" s="2">
        <v>2380.4499999999998</v>
      </c>
      <c r="G144" s="3">
        <v>21424.05</v>
      </c>
      <c r="H144" s="2">
        <v>4099.1099999999997</v>
      </c>
      <c r="I144" t="s">
        <v>13</v>
      </c>
      <c r="J144" t="s">
        <v>36</v>
      </c>
    </row>
    <row r="145" spans="1:10" x14ac:dyDescent="0.25">
      <c r="A145" s="1">
        <v>45382</v>
      </c>
      <c r="B145" t="s">
        <v>41</v>
      </c>
      <c r="C145" t="s">
        <v>29</v>
      </c>
      <c r="D145" t="s">
        <v>35</v>
      </c>
      <c r="E145">
        <v>2</v>
      </c>
      <c r="F145" s="2">
        <v>2098.6799999999998</v>
      </c>
      <c r="G145" s="3">
        <v>4197.3599999999997</v>
      </c>
      <c r="H145" s="2">
        <v>694.84</v>
      </c>
      <c r="I145" t="s">
        <v>21</v>
      </c>
      <c r="J145" t="s">
        <v>36</v>
      </c>
    </row>
    <row r="146" spans="1:10" x14ac:dyDescent="0.25">
      <c r="A146" s="1">
        <v>45382</v>
      </c>
      <c r="B146" t="s">
        <v>41</v>
      </c>
      <c r="C146" t="s">
        <v>18</v>
      </c>
      <c r="D146" t="s">
        <v>19</v>
      </c>
      <c r="E146">
        <v>6</v>
      </c>
      <c r="F146" s="2">
        <v>2447.4499999999998</v>
      </c>
      <c r="G146" s="3">
        <v>14684.7</v>
      </c>
      <c r="H146" s="2">
        <v>2561.46</v>
      </c>
      <c r="I146" t="s">
        <v>21</v>
      </c>
      <c r="J146" t="s">
        <v>36</v>
      </c>
    </row>
    <row r="147" spans="1:10" x14ac:dyDescent="0.25">
      <c r="A147" s="1">
        <v>45384</v>
      </c>
      <c r="B147" t="s">
        <v>41</v>
      </c>
      <c r="C147" t="s">
        <v>22</v>
      </c>
      <c r="D147" t="s">
        <v>23</v>
      </c>
      <c r="E147">
        <v>3</v>
      </c>
      <c r="F147" s="2">
        <v>2197.34</v>
      </c>
      <c r="G147" s="3">
        <v>6592.02</v>
      </c>
      <c r="H147" s="2">
        <v>1329.7</v>
      </c>
      <c r="I147" t="s">
        <v>13</v>
      </c>
      <c r="J147" t="s">
        <v>38</v>
      </c>
    </row>
    <row r="148" spans="1:10" x14ac:dyDescent="0.25">
      <c r="A148" s="1">
        <v>45388</v>
      </c>
      <c r="B148" t="s">
        <v>41</v>
      </c>
      <c r="C148" t="s">
        <v>11</v>
      </c>
      <c r="D148" t="s">
        <v>15</v>
      </c>
      <c r="E148">
        <v>5</v>
      </c>
      <c r="F148" s="2">
        <v>1296.32</v>
      </c>
      <c r="G148" s="3">
        <v>6481.6</v>
      </c>
      <c r="H148" s="2">
        <v>1345.19</v>
      </c>
      <c r="I148" t="s">
        <v>17</v>
      </c>
      <c r="J148" t="s">
        <v>38</v>
      </c>
    </row>
    <row r="149" spans="1:10" x14ac:dyDescent="0.25">
      <c r="A149" s="1">
        <v>45391</v>
      </c>
      <c r="B149" t="s">
        <v>41</v>
      </c>
      <c r="C149" t="s">
        <v>29</v>
      </c>
      <c r="D149" t="s">
        <v>37</v>
      </c>
      <c r="E149">
        <v>10</v>
      </c>
      <c r="F149" s="2">
        <v>1333.17</v>
      </c>
      <c r="G149" s="3">
        <v>13331.7</v>
      </c>
      <c r="H149" s="2">
        <v>2611</v>
      </c>
      <c r="I149" t="s">
        <v>13</v>
      </c>
      <c r="J149" t="s">
        <v>38</v>
      </c>
    </row>
    <row r="150" spans="1:10" x14ac:dyDescent="0.25">
      <c r="A150" s="1">
        <v>45391</v>
      </c>
      <c r="B150" t="s">
        <v>41</v>
      </c>
      <c r="C150" t="s">
        <v>29</v>
      </c>
      <c r="D150" t="s">
        <v>35</v>
      </c>
      <c r="E150">
        <v>8</v>
      </c>
      <c r="F150" s="2">
        <v>989.76</v>
      </c>
      <c r="G150" s="3">
        <v>7918.08</v>
      </c>
      <c r="H150" s="2">
        <v>1750.71</v>
      </c>
      <c r="I150" t="s">
        <v>13</v>
      </c>
      <c r="J150" t="s">
        <v>38</v>
      </c>
    </row>
    <row r="151" spans="1:10" x14ac:dyDescent="0.25">
      <c r="A151" s="1">
        <v>45391</v>
      </c>
      <c r="B151" t="s">
        <v>41</v>
      </c>
      <c r="C151" t="s">
        <v>29</v>
      </c>
      <c r="D151" t="s">
        <v>32</v>
      </c>
      <c r="E151">
        <v>2</v>
      </c>
      <c r="F151" s="2">
        <v>1877.23</v>
      </c>
      <c r="G151" s="3">
        <v>3754.46</v>
      </c>
      <c r="H151" s="2">
        <v>464.47</v>
      </c>
      <c r="I151" t="s">
        <v>13</v>
      </c>
      <c r="J151" t="s">
        <v>38</v>
      </c>
    </row>
    <row r="152" spans="1:10" x14ac:dyDescent="0.25">
      <c r="A152" s="1">
        <v>45392</v>
      </c>
      <c r="B152" t="s">
        <v>41</v>
      </c>
      <c r="C152" t="s">
        <v>11</v>
      </c>
      <c r="D152" t="s">
        <v>15</v>
      </c>
      <c r="E152">
        <v>5</v>
      </c>
      <c r="F152" s="2">
        <v>2390.77</v>
      </c>
      <c r="G152" s="3">
        <v>11953.85</v>
      </c>
      <c r="H152" s="2">
        <v>2744.9</v>
      </c>
      <c r="I152" t="s">
        <v>28</v>
      </c>
      <c r="J152" t="s">
        <v>38</v>
      </c>
    </row>
    <row r="153" spans="1:10" x14ac:dyDescent="0.25">
      <c r="A153" s="1">
        <v>45394</v>
      </c>
      <c r="B153" t="s">
        <v>41</v>
      </c>
      <c r="C153" t="s">
        <v>18</v>
      </c>
      <c r="D153" t="s">
        <v>19</v>
      </c>
      <c r="E153">
        <v>5</v>
      </c>
      <c r="F153" s="2">
        <v>1573.38</v>
      </c>
      <c r="G153" s="3">
        <v>7866.9</v>
      </c>
      <c r="H153" s="2">
        <v>1786.38</v>
      </c>
      <c r="I153" t="s">
        <v>33</v>
      </c>
      <c r="J153" t="s">
        <v>38</v>
      </c>
    </row>
    <row r="154" spans="1:10" x14ac:dyDescent="0.25">
      <c r="A154" s="1">
        <v>45394</v>
      </c>
      <c r="B154" t="s">
        <v>41</v>
      </c>
      <c r="C154" t="s">
        <v>22</v>
      </c>
      <c r="D154" t="s">
        <v>27</v>
      </c>
      <c r="E154">
        <v>6</v>
      </c>
      <c r="F154" s="2">
        <v>2027.71</v>
      </c>
      <c r="G154" s="3">
        <v>12166.26</v>
      </c>
      <c r="H154" s="2">
        <v>1884.44</v>
      </c>
      <c r="I154" t="s">
        <v>33</v>
      </c>
      <c r="J154" t="s">
        <v>38</v>
      </c>
    </row>
    <row r="155" spans="1:10" x14ac:dyDescent="0.25">
      <c r="A155" s="1">
        <v>45398</v>
      </c>
      <c r="B155" t="s">
        <v>41</v>
      </c>
      <c r="C155" t="s">
        <v>18</v>
      </c>
      <c r="D155" t="s">
        <v>19</v>
      </c>
      <c r="E155">
        <v>7</v>
      </c>
      <c r="F155" s="2">
        <v>802.86</v>
      </c>
      <c r="G155" s="3">
        <v>5620.02</v>
      </c>
      <c r="H155" s="2">
        <v>1144.0999999999999</v>
      </c>
      <c r="I155" t="s">
        <v>13</v>
      </c>
      <c r="J155" t="s">
        <v>38</v>
      </c>
    </row>
    <row r="156" spans="1:10" x14ac:dyDescent="0.25">
      <c r="A156" s="1">
        <v>45400</v>
      </c>
      <c r="B156" t="s">
        <v>41</v>
      </c>
      <c r="C156" t="s">
        <v>29</v>
      </c>
      <c r="D156" t="s">
        <v>30</v>
      </c>
      <c r="E156">
        <v>10</v>
      </c>
      <c r="F156" s="2">
        <v>1853.24</v>
      </c>
      <c r="G156" s="3">
        <v>18532.400000000001</v>
      </c>
      <c r="H156" s="2">
        <v>2908.74</v>
      </c>
      <c r="I156" t="s">
        <v>26</v>
      </c>
      <c r="J156" t="s">
        <v>38</v>
      </c>
    </row>
    <row r="157" spans="1:10" x14ac:dyDescent="0.25">
      <c r="A157" s="1">
        <v>45402</v>
      </c>
      <c r="B157" t="s">
        <v>41</v>
      </c>
      <c r="C157" t="s">
        <v>22</v>
      </c>
      <c r="D157" t="s">
        <v>27</v>
      </c>
      <c r="E157">
        <v>3</v>
      </c>
      <c r="F157" s="2">
        <v>2367.85</v>
      </c>
      <c r="G157" s="3">
        <v>7103.55</v>
      </c>
      <c r="H157" s="2">
        <v>749.08</v>
      </c>
      <c r="I157" t="s">
        <v>17</v>
      </c>
      <c r="J157" t="s">
        <v>38</v>
      </c>
    </row>
    <row r="158" spans="1:10" x14ac:dyDescent="0.25">
      <c r="A158" s="1">
        <v>45404</v>
      </c>
      <c r="B158" t="s">
        <v>41</v>
      </c>
      <c r="C158" t="s">
        <v>22</v>
      </c>
      <c r="D158" t="s">
        <v>27</v>
      </c>
      <c r="E158">
        <v>6</v>
      </c>
      <c r="F158" s="2">
        <v>2371.65</v>
      </c>
      <c r="G158" s="3">
        <v>14229.9</v>
      </c>
      <c r="H158" s="2">
        <v>1437.57</v>
      </c>
      <c r="I158" t="s">
        <v>24</v>
      </c>
      <c r="J158" t="s">
        <v>38</v>
      </c>
    </row>
    <row r="159" spans="1:10" x14ac:dyDescent="0.25">
      <c r="A159" s="1">
        <v>45405</v>
      </c>
      <c r="B159" t="s">
        <v>41</v>
      </c>
      <c r="C159" t="s">
        <v>18</v>
      </c>
      <c r="D159" t="s">
        <v>20</v>
      </c>
      <c r="E159">
        <v>8</v>
      </c>
      <c r="F159" s="2">
        <v>1995.47</v>
      </c>
      <c r="G159" s="3">
        <v>15963.76</v>
      </c>
      <c r="H159" s="2">
        <v>3046.86</v>
      </c>
      <c r="I159" t="s">
        <v>13</v>
      </c>
      <c r="J159" t="s">
        <v>38</v>
      </c>
    </row>
    <row r="160" spans="1:10" x14ac:dyDescent="0.25">
      <c r="A160" s="1">
        <v>45408</v>
      </c>
      <c r="B160" t="s">
        <v>41</v>
      </c>
      <c r="C160" t="s">
        <v>29</v>
      </c>
      <c r="D160" t="s">
        <v>32</v>
      </c>
      <c r="E160">
        <v>8</v>
      </c>
      <c r="F160" s="2">
        <v>2239.2399999999998</v>
      </c>
      <c r="G160" s="3">
        <v>17913.919999999998</v>
      </c>
      <c r="H160" s="2">
        <v>4227.96</v>
      </c>
      <c r="I160" t="s">
        <v>33</v>
      </c>
      <c r="J160" t="s">
        <v>38</v>
      </c>
    </row>
    <row r="161" spans="1:10" x14ac:dyDescent="0.25">
      <c r="A161" s="1">
        <v>45408</v>
      </c>
      <c r="B161" t="s">
        <v>41</v>
      </c>
      <c r="C161" t="s">
        <v>11</v>
      </c>
      <c r="D161" t="s">
        <v>34</v>
      </c>
      <c r="E161">
        <v>6</v>
      </c>
      <c r="F161" s="2">
        <v>737.27</v>
      </c>
      <c r="G161" s="3">
        <v>4423.62</v>
      </c>
      <c r="H161" s="2">
        <v>1101.1600000000001</v>
      </c>
      <c r="I161" t="s">
        <v>33</v>
      </c>
      <c r="J161" t="s">
        <v>38</v>
      </c>
    </row>
    <row r="162" spans="1:10" x14ac:dyDescent="0.25">
      <c r="A162" s="1">
        <v>45408</v>
      </c>
      <c r="B162" t="s">
        <v>41</v>
      </c>
      <c r="C162" t="s">
        <v>18</v>
      </c>
      <c r="D162" t="s">
        <v>19</v>
      </c>
      <c r="E162">
        <v>9</v>
      </c>
      <c r="F162" s="2">
        <v>1258.55</v>
      </c>
      <c r="G162" s="3">
        <v>11326.95</v>
      </c>
      <c r="H162" s="2">
        <v>1522.9</v>
      </c>
      <c r="I162" t="s">
        <v>33</v>
      </c>
      <c r="J162" t="s">
        <v>38</v>
      </c>
    </row>
    <row r="163" spans="1:10" x14ac:dyDescent="0.25">
      <c r="A163" s="1">
        <v>45413</v>
      </c>
      <c r="B163" t="s">
        <v>41</v>
      </c>
      <c r="C163" t="s">
        <v>18</v>
      </c>
      <c r="D163" t="s">
        <v>20</v>
      </c>
      <c r="E163">
        <v>4</v>
      </c>
      <c r="F163" s="2">
        <v>1101.47</v>
      </c>
      <c r="G163" s="3">
        <v>4405.88</v>
      </c>
      <c r="H163" s="2">
        <v>908.21</v>
      </c>
      <c r="I163" t="s">
        <v>28</v>
      </c>
      <c r="J163" t="s">
        <v>39</v>
      </c>
    </row>
    <row r="164" spans="1:10" x14ac:dyDescent="0.25">
      <c r="A164" s="1">
        <v>45416</v>
      </c>
      <c r="B164" t="s">
        <v>41</v>
      </c>
      <c r="C164" t="s">
        <v>11</v>
      </c>
      <c r="D164" t="s">
        <v>34</v>
      </c>
      <c r="E164">
        <v>4</v>
      </c>
      <c r="F164" s="2">
        <v>2424.16</v>
      </c>
      <c r="G164" s="3">
        <v>9696.64</v>
      </c>
      <c r="H164" s="2">
        <v>1140.3</v>
      </c>
      <c r="I164" t="s">
        <v>17</v>
      </c>
      <c r="J164" t="s">
        <v>39</v>
      </c>
    </row>
    <row r="165" spans="1:10" x14ac:dyDescent="0.25">
      <c r="A165" s="1">
        <v>45417</v>
      </c>
      <c r="B165" t="s">
        <v>41</v>
      </c>
      <c r="C165" t="s">
        <v>29</v>
      </c>
      <c r="D165" t="s">
        <v>32</v>
      </c>
      <c r="E165">
        <v>8</v>
      </c>
      <c r="F165" s="2">
        <v>697.22</v>
      </c>
      <c r="G165" s="3">
        <v>5577.76</v>
      </c>
      <c r="H165" s="2">
        <v>1378.81</v>
      </c>
      <c r="I165" t="s">
        <v>21</v>
      </c>
      <c r="J165" t="s">
        <v>39</v>
      </c>
    </row>
    <row r="166" spans="1:10" x14ac:dyDescent="0.25">
      <c r="A166" s="1">
        <v>45421</v>
      </c>
      <c r="B166" t="s">
        <v>41</v>
      </c>
      <c r="C166" t="s">
        <v>22</v>
      </c>
      <c r="D166" t="s">
        <v>25</v>
      </c>
      <c r="E166">
        <v>9</v>
      </c>
      <c r="F166" s="2">
        <v>1004.84</v>
      </c>
      <c r="G166" s="3">
        <v>9043.56</v>
      </c>
      <c r="H166" s="2">
        <v>1385.17</v>
      </c>
      <c r="I166" t="s">
        <v>26</v>
      </c>
      <c r="J166" t="s">
        <v>39</v>
      </c>
    </row>
    <row r="167" spans="1:10" x14ac:dyDescent="0.25">
      <c r="A167" s="1">
        <v>45422</v>
      </c>
      <c r="B167" t="s">
        <v>41</v>
      </c>
      <c r="C167" t="s">
        <v>18</v>
      </c>
      <c r="D167" t="s">
        <v>20</v>
      </c>
      <c r="E167">
        <v>1</v>
      </c>
      <c r="F167" s="2">
        <v>1905.69</v>
      </c>
      <c r="G167" s="3">
        <v>1905.69</v>
      </c>
      <c r="H167" s="2">
        <v>214.21</v>
      </c>
      <c r="I167" t="s">
        <v>33</v>
      </c>
      <c r="J167" t="s">
        <v>39</v>
      </c>
    </row>
    <row r="168" spans="1:10" x14ac:dyDescent="0.25">
      <c r="A168" s="1">
        <v>45424</v>
      </c>
      <c r="B168" t="s">
        <v>41</v>
      </c>
      <c r="C168" t="s">
        <v>11</v>
      </c>
      <c r="D168" t="s">
        <v>16</v>
      </c>
      <c r="E168">
        <v>3</v>
      </c>
      <c r="F168" s="2">
        <v>1627.92</v>
      </c>
      <c r="G168" s="3">
        <v>4883.76</v>
      </c>
      <c r="H168" s="2">
        <v>903.52</v>
      </c>
      <c r="I168" t="s">
        <v>21</v>
      </c>
      <c r="J168" t="s">
        <v>39</v>
      </c>
    </row>
    <row r="169" spans="1:10" x14ac:dyDescent="0.25">
      <c r="A169" s="1">
        <v>45424</v>
      </c>
      <c r="B169" t="s">
        <v>41</v>
      </c>
      <c r="C169" t="s">
        <v>18</v>
      </c>
      <c r="D169" t="s">
        <v>19</v>
      </c>
      <c r="E169">
        <v>1</v>
      </c>
      <c r="F169" s="2">
        <v>1768.25</v>
      </c>
      <c r="G169" s="3">
        <v>1768.25</v>
      </c>
      <c r="H169" s="2">
        <v>384.65</v>
      </c>
      <c r="I169" t="s">
        <v>21</v>
      </c>
      <c r="J169" t="s">
        <v>39</v>
      </c>
    </row>
    <row r="170" spans="1:10" x14ac:dyDescent="0.25">
      <c r="A170" s="1">
        <v>45426</v>
      </c>
      <c r="B170" t="s">
        <v>41</v>
      </c>
      <c r="C170" t="s">
        <v>29</v>
      </c>
      <c r="D170" t="s">
        <v>35</v>
      </c>
      <c r="E170">
        <v>2</v>
      </c>
      <c r="F170" s="2">
        <v>765.01</v>
      </c>
      <c r="G170" s="3">
        <v>1530.02</v>
      </c>
      <c r="H170" s="2">
        <v>196.01</v>
      </c>
      <c r="I170" t="s">
        <v>13</v>
      </c>
      <c r="J170" t="s">
        <v>39</v>
      </c>
    </row>
    <row r="171" spans="1:10" x14ac:dyDescent="0.25">
      <c r="A171" s="1">
        <v>45427</v>
      </c>
      <c r="B171" t="s">
        <v>41</v>
      </c>
      <c r="C171" t="s">
        <v>18</v>
      </c>
      <c r="D171" t="s">
        <v>20</v>
      </c>
      <c r="E171">
        <v>8</v>
      </c>
      <c r="F171" s="2">
        <v>713.94</v>
      </c>
      <c r="G171" s="3">
        <v>5711.52</v>
      </c>
      <c r="H171" s="2">
        <v>832.16</v>
      </c>
      <c r="I171" t="s">
        <v>28</v>
      </c>
      <c r="J171" t="s">
        <v>39</v>
      </c>
    </row>
    <row r="172" spans="1:10" x14ac:dyDescent="0.25">
      <c r="A172" s="1">
        <v>45428</v>
      </c>
      <c r="B172" t="s">
        <v>41</v>
      </c>
      <c r="C172" t="s">
        <v>22</v>
      </c>
      <c r="D172" t="s">
        <v>27</v>
      </c>
      <c r="E172">
        <v>6</v>
      </c>
      <c r="F172" s="2">
        <v>1706.42</v>
      </c>
      <c r="G172" s="3">
        <v>10238.52</v>
      </c>
      <c r="H172" s="2">
        <v>2091.67</v>
      </c>
      <c r="I172" t="s">
        <v>26</v>
      </c>
      <c r="J172" t="s">
        <v>39</v>
      </c>
    </row>
    <row r="173" spans="1:10" x14ac:dyDescent="0.25">
      <c r="A173" s="1">
        <v>45434</v>
      </c>
      <c r="B173" t="s">
        <v>41</v>
      </c>
      <c r="C173" t="s">
        <v>18</v>
      </c>
      <c r="D173" t="s">
        <v>20</v>
      </c>
      <c r="E173">
        <v>10</v>
      </c>
      <c r="F173" s="2">
        <v>2266.19</v>
      </c>
      <c r="G173" s="3">
        <v>22661.9</v>
      </c>
      <c r="H173" s="2">
        <v>3794.42</v>
      </c>
      <c r="I173" t="s">
        <v>28</v>
      </c>
      <c r="J173" t="s">
        <v>39</v>
      </c>
    </row>
    <row r="174" spans="1:10" x14ac:dyDescent="0.25">
      <c r="A174" s="1">
        <v>45436</v>
      </c>
      <c r="B174" t="s">
        <v>41</v>
      </c>
      <c r="C174" t="s">
        <v>18</v>
      </c>
      <c r="D174" t="s">
        <v>19</v>
      </c>
      <c r="E174">
        <v>7</v>
      </c>
      <c r="F174" s="2">
        <v>1869.39</v>
      </c>
      <c r="G174" s="3">
        <v>13085.73</v>
      </c>
      <c r="H174" s="2">
        <v>2124.4</v>
      </c>
      <c r="I174" t="s">
        <v>33</v>
      </c>
      <c r="J174" t="s">
        <v>39</v>
      </c>
    </row>
    <row r="175" spans="1:10" x14ac:dyDescent="0.25">
      <c r="A175" s="1">
        <v>45437</v>
      </c>
      <c r="B175" t="s">
        <v>41</v>
      </c>
      <c r="C175" t="s">
        <v>11</v>
      </c>
      <c r="D175" t="s">
        <v>16</v>
      </c>
      <c r="E175">
        <v>4</v>
      </c>
      <c r="F175" s="2">
        <v>1575.22</v>
      </c>
      <c r="G175" s="3">
        <v>6300.88</v>
      </c>
      <c r="H175" s="2">
        <v>789.07</v>
      </c>
      <c r="I175" t="s">
        <v>17</v>
      </c>
      <c r="J175" t="s">
        <v>39</v>
      </c>
    </row>
    <row r="176" spans="1:10" x14ac:dyDescent="0.25">
      <c r="A176" s="1">
        <v>45441</v>
      </c>
      <c r="B176" t="s">
        <v>41</v>
      </c>
      <c r="C176" t="s">
        <v>18</v>
      </c>
      <c r="D176" t="s">
        <v>19</v>
      </c>
      <c r="E176">
        <v>3</v>
      </c>
      <c r="F176" s="2">
        <v>1654.85</v>
      </c>
      <c r="G176" s="3">
        <v>4964.55</v>
      </c>
      <c r="H176" s="2">
        <v>696.56</v>
      </c>
      <c r="I176" t="s">
        <v>28</v>
      </c>
      <c r="J176" t="s">
        <v>39</v>
      </c>
    </row>
    <row r="177" spans="1:10" x14ac:dyDescent="0.25">
      <c r="A177" s="1">
        <v>45442</v>
      </c>
      <c r="B177" t="s">
        <v>41</v>
      </c>
      <c r="C177" t="s">
        <v>11</v>
      </c>
      <c r="D177" t="s">
        <v>12</v>
      </c>
      <c r="E177">
        <v>6</v>
      </c>
      <c r="F177" s="2">
        <v>2200.21</v>
      </c>
      <c r="G177" s="3">
        <v>13201.26</v>
      </c>
      <c r="H177" s="2">
        <v>2895.72</v>
      </c>
      <c r="I177" t="s">
        <v>26</v>
      </c>
      <c r="J177" t="s">
        <v>39</v>
      </c>
    </row>
    <row r="178" spans="1:10" x14ac:dyDescent="0.25">
      <c r="A178" s="1">
        <v>45446</v>
      </c>
      <c r="B178" t="s">
        <v>41</v>
      </c>
      <c r="C178" t="s">
        <v>18</v>
      </c>
      <c r="D178" t="s">
        <v>19</v>
      </c>
      <c r="E178">
        <v>4</v>
      </c>
      <c r="F178" s="2">
        <v>1756.16</v>
      </c>
      <c r="G178" s="3">
        <v>7024.64</v>
      </c>
      <c r="H178" s="2">
        <v>861.97</v>
      </c>
      <c r="I178" t="s">
        <v>24</v>
      </c>
      <c r="J178" t="s">
        <v>40</v>
      </c>
    </row>
    <row r="179" spans="1:10" x14ac:dyDescent="0.25">
      <c r="A179" s="1">
        <v>45451</v>
      </c>
      <c r="B179" t="s">
        <v>41</v>
      </c>
      <c r="C179" t="s">
        <v>29</v>
      </c>
      <c r="D179" t="s">
        <v>30</v>
      </c>
      <c r="E179">
        <v>8</v>
      </c>
      <c r="F179" s="2">
        <v>1410.4</v>
      </c>
      <c r="G179" s="3">
        <v>11283.2</v>
      </c>
      <c r="H179" s="2">
        <v>1737.82</v>
      </c>
      <c r="I179" t="s">
        <v>17</v>
      </c>
      <c r="J179" t="s">
        <v>40</v>
      </c>
    </row>
    <row r="180" spans="1:10" x14ac:dyDescent="0.25">
      <c r="A180" s="1">
        <v>45454</v>
      </c>
      <c r="B180" t="s">
        <v>41</v>
      </c>
      <c r="C180" t="s">
        <v>22</v>
      </c>
      <c r="D180" t="s">
        <v>25</v>
      </c>
      <c r="E180">
        <v>1</v>
      </c>
      <c r="F180" s="2">
        <v>2408.16</v>
      </c>
      <c r="G180" s="3">
        <v>2408.16</v>
      </c>
      <c r="H180" s="2">
        <v>265.70999999999998</v>
      </c>
      <c r="I180" t="s">
        <v>13</v>
      </c>
      <c r="J180" t="s">
        <v>40</v>
      </c>
    </row>
    <row r="181" spans="1:10" x14ac:dyDescent="0.25">
      <c r="A181" s="1">
        <v>45455</v>
      </c>
      <c r="B181" t="s">
        <v>41</v>
      </c>
      <c r="C181" t="s">
        <v>29</v>
      </c>
      <c r="D181" t="s">
        <v>35</v>
      </c>
      <c r="E181">
        <v>10</v>
      </c>
      <c r="F181" s="2">
        <v>985.17</v>
      </c>
      <c r="G181" s="3">
        <v>9851.7000000000007</v>
      </c>
      <c r="H181" s="2">
        <v>1529.39</v>
      </c>
      <c r="I181" t="s">
        <v>28</v>
      </c>
      <c r="J181" t="s">
        <v>40</v>
      </c>
    </row>
    <row r="182" spans="1:10" x14ac:dyDescent="0.25">
      <c r="A182" s="1">
        <v>45457</v>
      </c>
      <c r="B182" t="s">
        <v>41</v>
      </c>
      <c r="C182" t="s">
        <v>22</v>
      </c>
      <c r="D182" t="s">
        <v>27</v>
      </c>
      <c r="E182">
        <v>5</v>
      </c>
      <c r="F182" s="2">
        <v>2201.83</v>
      </c>
      <c r="G182" s="3">
        <v>11009.15</v>
      </c>
      <c r="H182" s="2">
        <v>2630.16</v>
      </c>
      <c r="I182" t="s">
        <v>33</v>
      </c>
      <c r="J182" t="s">
        <v>40</v>
      </c>
    </row>
    <row r="183" spans="1:10" x14ac:dyDescent="0.25">
      <c r="A183" s="1">
        <v>45458</v>
      </c>
      <c r="B183" t="s">
        <v>41</v>
      </c>
      <c r="C183" t="s">
        <v>11</v>
      </c>
      <c r="D183" t="s">
        <v>34</v>
      </c>
      <c r="E183">
        <v>2</v>
      </c>
      <c r="F183" s="2">
        <v>828.75</v>
      </c>
      <c r="G183" s="3">
        <v>1657.5</v>
      </c>
      <c r="H183" s="2">
        <v>281.62</v>
      </c>
      <c r="I183" t="s">
        <v>17</v>
      </c>
      <c r="J183" t="s">
        <v>40</v>
      </c>
    </row>
    <row r="184" spans="1:10" x14ac:dyDescent="0.25">
      <c r="A184" s="1">
        <v>45460</v>
      </c>
      <c r="B184" t="s">
        <v>41</v>
      </c>
      <c r="C184" t="s">
        <v>29</v>
      </c>
      <c r="D184" t="s">
        <v>37</v>
      </c>
      <c r="E184">
        <v>2</v>
      </c>
      <c r="F184" s="2">
        <v>1922.31</v>
      </c>
      <c r="G184" s="3">
        <v>3844.62</v>
      </c>
      <c r="H184" s="2">
        <v>942.93</v>
      </c>
      <c r="I184" t="s">
        <v>24</v>
      </c>
      <c r="J184" t="s">
        <v>40</v>
      </c>
    </row>
    <row r="185" spans="1:10" x14ac:dyDescent="0.25">
      <c r="A185" s="1">
        <v>45460</v>
      </c>
      <c r="B185" t="s">
        <v>41</v>
      </c>
      <c r="C185" t="s">
        <v>11</v>
      </c>
      <c r="D185" t="s">
        <v>16</v>
      </c>
      <c r="E185">
        <v>5</v>
      </c>
      <c r="F185" s="2">
        <v>2140.1799999999998</v>
      </c>
      <c r="G185" s="3">
        <v>10700.9</v>
      </c>
      <c r="H185" s="2">
        <v>1349.17</v>
      </c>
      <c r="I185" t="s">
        <v>24</v>
      </c>
      <c r="J185" t="s">
        <v>40</v>
      </c>
    </row>
    <row r="186" spans="1:10" x14ac:dyDescent="0.25">
      <c r="A186" s="1">
        <v>45463</v>
      </c>
      <c r="B186" t="s">
        <v>41</v>
      </c>
      <c r="C186" t="s">
        <v>22</v>
      </c>
      <c r="D186" t="s">
        <v>25</v>
      </c>
      <c r="E186">
        <v>5</v>
      </c>
      <c r="F186" s="2">
        <v>1497.78</v>
      </c>
      <c r="G186" s="3">
        <v>7488.9</v>
      </c>
      <c r="H186" s="2">
        <v>1740.55</v>
      </c>
      <c r="I186" t="s">
        <v>26</v>
      </c>
      <c r="J186" t="s">
        <v>40</v>
      </c>
    </row>
    <row r="187" spans="1:10" x14ac:dyDescent="0.25">
      <c r="A187" s="1">
        <v>45293</v>
      </c>
      <c r="B187" t="s">
        <v>42</v>
      </c>
      <c r="C187" t="s">
        <v>11</v>
      </c>
      <c r="D187" t="s">
        <v>34</v>
      </c>
      <c r="E187">
        <v>9</v>
      </c>
      <c r="F187" s="2">
        <v>1339.04</v>
      </c>
      <c r="G187" s="3">
        <v>12051.36</v>
      </c>
      <c r="H187" s="2">
        <v>2017.17</v>
      </c>
      <c r="I187" t="s">
        <v>13</v>
      </c>
      <c r="J187" t="s">
        <v>14</v>
      </c>
    </row>
    <row r="188" spans="1:10" x14ac:dyDescent="0.25">
      <c r="A188" s="1">
        <v>45293</v>
      </c>
      <c r="B188" t="s">
        <v>42</v>
      </c>
      <c r="C188" t="s">
        <v>11</v>
      </c>
      <c r="D188" t="s">
        <v>34</v>
      </c>
      <c r="E188">
        <v>7</v>
      </c>
      <c r="F188" s="2">
        <v>1180.5</v>
      </c>
      <c r="G188" s="3">
        <v>8263.5</v>
      </c>
      <c r="H188" s="2">
        <v>1019.07</v>
      </c>
      <c r="I188" t="s">
        <v>13</v>
      </c>
      <c r="J188" t="s">
        <v>14</v>
      </c>
    </row>
    <row r="189" spans="1:10" x14ac:dyDescent="0.25">
      <c r="A189" s="1">
        <v>45297</v>
      </c>
      <c r="B189" t="s">
        <v>42</v>
      </c>
      <c r="C189" t="s">
        <v>22</v>
      </c>
      <c r="D189" t="s">
        <v>27</v>
      </c>
      <c r="E189">
        <v>3</v>
      </c>
      <c r="F189" s="2">
        <v>993.26</v>
      </c>
      <c r="G189" s="3">
        <v>2979.78</v>
      </c>
      <c r="H189" s="2">
        <v>548.89</v>
      </c>
      <c r="I189" t="s">
        <v>17</v>
      </c>
      <c r="J189" t="s">
        <v>14</v>
      </c>
    </row>
    <row r="190" spans="1:10" x14ac:dyDescent="0.25">
      <c r="A190" s="1">
        <v>45298</v>
      </c>
      <c r="B190" t="s">
        <v>42</v>
      </c>
      <c r="C190" t="s">
        <v>29</v>
      </c>
      <c r="D190" t="s">
        <v>30</v>
      </c>
      <c r="E190">
        <v>2</v>
      </c>
      <c r="F190" s="2">
        <v>1863.42</v>
      </c>
      <c r="G190" s="3">
        <v>3726.84</v>
      </c>
      <c r="H190" s="2">
        <v>672.86</v>
      </c>
      <c r="I190" t="s">
        <v>21</v>
      </c>
      <c r="J190" t="s">
        <v>14</v>
      </c>
    </row>
    <row r="191" spans="1:10" x14ac:dyDescent="0.25">
      <c r="A191" s="1">
        <v>45299</v>
      </c>
      <c r="B191" t="s">
        <v>42</v>
      </c>
      <c r="C191" t="s">
        <v>11</v>
      </c>
      <c r="D191" t="s">
        <v>16</v>
      </c>
      <c r="E191">
        <v>8</v>
      </c>
      <c r="F191" s="2">
        <v>538.95000000000005</v>
      </c>
      <c r="G191" s="3">
        <v>4311.6000000000004</v>
      </c>
      <c r="H191" s="2">
        <v>1032.05</v>
      </c>
      <c r="I191" t="s">
        <v>24</v>
      </c>
      <c r="J191" t="s">
        <v>14</v>
      </c>
    </row>
    <row r="192" spans="1:10" x14ac:dyDescent="0.25">
      <c r="A192" s="1">
        <v>45309</v>
      </c>
      <c r="B192" t="s">
        <v>42</v>
      </c>
      <c r="C192" t="s">
        <v>11</v>
      </c>
      <c r="D192" t="s">
        <v>15</v>
      </c>
      <c r="E192">
        <v>7</v>
      </c>
      <c r="F192" s="2">
        <v>1814.75</v>
      </c>
      <c r="G192" s="3">
        <v>12703.25</v>
      </c>
      <c r="H192" s="2">
        <v>2347.36</v>
      </c>
      <c r="I192" t="s">
        <v>26</v>
      </c>
      <c r="J192" t="s">
        <v>14</v>
      </c>
    </row>
    <row r="193" spans="1:10" x14ac:dyDescent="0.25">
      <c r="A193" s="1">
        <v>45310</v>
      </c>
      <c r="B193" t="s">
        <v>42</v>
      </c>
      <c r="C193" t="s">
        <v>11</v>
      </c>
      <c r="D193" t="s">
        <v>34</v>
      </c>
      <c r="E193">
        <v>5</v>
      </c>
      <c r="F193" s="2">
        <v>1063.51</v>
      </c>
      <c r="G193" s="3">
        <v>5317.55</v>
      </c>
      <c r="H193" s="2">
        <v>699.76</v>
      </c>
      <c r="I193" t="s">
        <v>33</v>
      </c>
      <c r="J193" t="s">
        <v>14</v>
      </c>
    </row>
    <row r="194" spans="1:10" x14ac:dyDescent="0.25">
      <c r="A194" s="1">
        <v>45315</v>
      </c>
      <c r="B194" t="s">
        <v>42</v>
      </c>
      <c r="C194" t="s">
        <v>11</v>
      </c>
      <c r="D194" t="s">
        <v>34</v>
      </c>
      <c r="E194">
        <v>7</v>
      </c>
      <c r="F194" s="2">
        <v>1156.52</v>
      </c>
      <c r="G194" s="3">
        <v>8095.64</v>
      </c>
      <c r="H194" s="2">
        <v>1859.19</v>
      </c>
      <c r="I194" t="s">
        <v>28</v>
      </c>
      <c r="J194" t="s">
        <v>14</v>
      </c>
    </row>
    <row r="195" spans="1:10" x14ac:dyDescent="0.25">
      <c r="A195" s="1">
        <v>45315</v>
      </c>
      <c r="B195" t="s">
        <v>42</v>
      </c>
      <c r="C195" t="s">
        <v>29</v>
      </c>
      <c r="D195" t="s">
        <v>32</v>
      </c>
      <c r="E195">
        <v>9</v>
      </c>
      <c r="F195" s="2">
        <v>1162.3</v>
      </c>
      <c r="G195" s="3">
        <v>10460.700000000001</v>
      </c>
      <c r="H195" s="2">
        <v>1089.3800000000001</v>
      </c>
      <c r="I195" t="s">
        <v>28</v>
      </c>
      <c r="J195" t="s">
        <v>14</v>
      </c>
    </row>
    <row r="196" spans="1:10" x14ac:dyDescent="0.25">
      <c r="A196" s="1">
        <v>45316</v>
      </c>
      <c r="B196" t="s">
        <v>42</v>
      </c>
      <c r="C196" t="s">
        <v>29</v>
      </c>
      <c r="D196" t="s">
        <v>30</v>
      </c>
      <c r="E196">
        <v>2</v>
      </c>
      <c r="F196" s="2">
        <v>1693.14</v>
      </c>
      <c r="G196" s="3">
        <v>3386.28</v>
      </c>
      <c r="H196" s="2">
        <v>514.22</v>
      </c>
      <c r="I196" t="s">
        <v>26</v>
      </c>
      <c r="J196" t="s">
        <v>14</v>
      </c>
    </row>
    <row r="197" spans="1:10" x14ac:dyDescent="0.25">
      <c r="A197" s="1">
        <v>45317</v>
      </c>
      <c r="B197" t="s">
        <v>42</v>
      </c>
      <c r="C197" t="s">
        <v>11</v>
      </c>
      <c r="D197" t="s">
        <v>34</v>
      </c>
      <c r="E197">
        <v>6</v>
      </c>
      <c r="F197" s="2">
        <v>1362.59</v>
      </c>
      <c r="G197" s="3">
        <v>8175.54</v>
      </c>
      <c r="H197" s="2">
        <v>1981.19</v>
      </c>
      <c r="I197" t="s">
        <v>33</v>
      </c>
      <c r="J197" t="s">
        <v>14</v>
      </c>
    </row>
    <row r="198" spans="1:10" x14ac:dyDescent="0.25">
      <c r="A198" s="1">
        <v>45317</v>
      </c>
      <c r="B198" t="s">
        <v>42</v>
      </c>
      <c r="C198" t="s">
        <v>29</v>
      </c>
      <c r="D198" t="s">
        <v>30</v>
      </c>
      <c r="E198">
        <v>5</v>
      </c>
      <c r="F198" s="2">
        <v>1514.25</v>
      </c>
      <c r="G198" s="3">
        <v>7571.25</v>
      </c>
      <c r="H198" s="2">
        <v>1514.51</v>
      </c>
      <c r="I198" t="s">
        <v>33</v>
      </c>
      <c r="J198" t="s">
        <v>14</v>
      </c>
    </row>
    <row r="199" spans="1:10" x14ac:dyDescent="0.25">
      <c r="A199" s="1">
        <v>45318</v>
      </c>
      <c r="B199" t="s">
        <v>42</v>
      </c>
      <c r="C199" t="s">
        <v>29</v>
      </c>
      <c r="D199" t="s">
        <v>37</v>
      </c>
      <c r="E199">
        <v>7</v>
      </c>
      <c r="F199" s="2">
        <v>2071.52</v>
      </c>
      <c r="G199" s="3">
        <v>14500.64</v>
      </c>
      <c r="H199" s="2">
        <v>2769.61</v>
      </c>
      <c r="I199" t="s">
        <v>17</v>
      </c>
      <c r="J199" t="s">
        <v>14</v>
      </c>
    </row>
    <row r="200" spans="1:10" x14ac:dyDescent="0.25">
      <c r="A200" s="1">
        <v>45321</v>
      </c>
      <c r="B200" t="s">
        <v>42</v>
      </c>
      <c r="C200" t="s">
        <v>29</v>
      </c>
      <c r="D200" t="s">
        <v>32</v>
      </c>
      <c r="E200">
        <v>4</v>
      </c>
      <c r="F200" s="2">
        <v>1049.19</v>
      </c>
      <c r="G200" s="3">
        <v>4196.76</v>
      </c>
      <c r="H200" s="2">
        <v>468.45</v>
      </c>
      <c r="I200" t="s">
        <v>13</v>
      </c>
      <c r="J200" t="s">
        <v>14</v>
      </c>
    </row>
    <row r="201" spans="1:10" x14ac:dyDescent="0.25">
      <c r="A201" s="1">
        <v>45324</v>
      </c>
      <c r="B201" t="s">
        <v>42</v>
      </c>
      <c r="C201" t="s">
        <v>18</v>
      </c>
      <c r="D201" t="s">
        <v>20</v>
      </c>
      <c r="E201">
        <v>8</v>
      </c>
      <c r="F201" s="2">
        <v>863.46</v>
      </c>
      <c r="G201" s="3">
        <v>6907.68</v>
      </c>
      <c r="H201" s="2">
        <v>960.33</v>
      </c>
      <c r="I201" t="s">
        <v>33</v>
      </c>
      <c r="J201" t="s">
        <v>31</v>
      </c>
    </row>
    <row r="202" spans="1:10" x14ac:dyDescent="0.25">
      <c r="A202" s="1">
        <v>45324</v>
      </c>
      <c r="B202" t="s">
        <v>42</v>
      </c>
      <c r="C202" t="s">
        <v>22</v>
      </c>
      <c r="D202" t="s">
        <v>27</v>
      </c>
      <c r="E202">
        <v>6</v>
      </c>
      <c r="F202" s="2">
        <v>1175</v>
      </c>
      <c r="G202" s="3">
        <v>7050</v>
      </c>
      <c r="H202" s="2">
        <v>1635.22</v>
      </c>
      <c r="I202" t="s">
        <v>33</v>
      </c>
      <c r="J202" t="s">
        <v>31</v>
      </c>
    </row>
    <row r="203" spans="1:10" x14ac:dyDescent="0.25">
      <c r="A203" s="1">
        <v>45325</v>
      </c>
      <c r="B203" t="s">
        <v>42</v>
      </c>
      <c r="C203" t="s">
        <v>29</v>
      </c>
      <c r="D203" t="s">
        <v>30</v>
      </c>
      <c r="E203">
        <v>8</v>
      </c>
      <c r="F203" s="2">
        <v>538.77</v>
      </c>
      <c r="G203" s="3">
        <v>4310.16</v>
      </c>
      <c r="H203" s="2">
        <v>779.76</v>
      </c>
      <c r="I203" t="s">
        <v>17</v>
      </c>
      <c r="J203" t="s">
        <v>31</v>
      </c>
    </row>
    <row r="204" spans="1:10" x14ac:dyDescent="0.25">
      <c r="A204" s="1">
        <v>45326</v>
      </c>
      <c r="B204" t="s">
        <v>42</v>
      </c>
      <c r="C204" t="s">
        <v>11</v>
      </c>
      <c r="D204" t="s">
        <v>34</v>
      </c>
      <c r="E204">
        <v>5</v>
      </c>
      <c r="F204" s="2">
        <v>716.2</v>
      </c>
      <c r="G204" s="3">
        <v>3581</v>
      </c>
      <c r="H204" s="2">
        <v>371.89</v>
      </c>
      <c r="I204" t="s">
        <v>21</v>
      </c>
      <c r="J204" t="s">
        <v>31</v>
      </c>
    </row>
    <row r="205" spans="1:10" x14ac:dyDescent="0.25">
      <c r="A205" s="1">
        <v>45326</v>
      </c>
      <c r="B205" t="s">
        <v>42</v>
      </c>
      <c r="C205" t="s">
        <v>29</v>
      </c>
      <c r="D205" t="s">
        <v>30</v>
      </c>
      <c r="E205">
        <v>7</v>
      </c>
      <c r="F205" s="2">
        <v>2144.66</v>
      </c>
      <c r="G205" s="3">
        <v>15012.62</v>
      </c>
      <c r="H205" s="2">
        <v>1738.92</v>
      </c>
      <c r="I205" t="s">
        <v>21</v>
      </c>
      <c r="J205" t="s">
        <v>31</v>
      </c>
    </row>
    <row r="206" spans="1:10" x14ac:dyDescent="0.25">
      <c r="A206" s="1">
        <v>45327</v>
      </c>
      <c r="B206" t="s">
        <v>42</v>
      </c>
      <c r="C206" t="s">
        <v>22</v>
      </c>
      <c r="D206" t="s">
        <v>27</v>
      </c>
      <c r="E206">
        <v>3</v>
      </c>
      <c r="F206" s="2">
        <v>1967.59</v>
      </c>
      <c r="G206" s="3">
        <v>5902.77</v>
      </c>
      <c r="H206" s="2">
        <v>1445.12</v>
      </c>
      <c r="I206" t="s">
        <v>24</v>
      </c>
      <c r="J206" t="s">
        <v>31</v>
      </c>
    </row>
    <row r="207" spans="1:10" x14ac:dyDescent="0.25">
      <c r="A207" s="1">
        <v>45327</v>
      </c>
      <c r="B207" t="s">
        <v>42</v>
      </c>
      <c r="C207" t="s">
        <v>18</v>
      </c>
      <c r="D207" t="s">
        <v>19</v>
      </c>
      <c r="E207">
        <v>7</v>
      </c>
      <c r="F207" s="2">
        <v>2151.4699999999998</v>
      </c>
      <c r="G207" s="3">
        <v>15060.29</v>
      </c>
      <c r="H207" s="2">
        <v>2844.45</v>
      </c>
      <c r="I207" t="s">
        <v>24</v>
      </c>
      <c r="J207" t="s">
        <v>31</v>
      </c>
    </row>
    <row r="208" spans="1:10" x14ac:dyDescent="0.25">
      <c r="A208" s="1">
        <v>45328</v>
      </c>
      <c r="B208" t="s">
        <v>42</v>
      </c>
      <c r="C208" t="s">
        <v>29</v>
      </c>
      <c r="D208" t="s">
        <v>35</v>
      </c>
      <c r="E208">
        <v>6</v>
      </c>
      <c r="F208" s="2">
        <v>1059.32</v>
      </c>
      <c r="G208" s="3">
        <v>6355.92</v>
      </c>
      <c r="H208" s="2">
        <v>1203.96</v>
      </c>
      <c r="I208" t="s">
        <v>13</v>
      </c>
      <c r="J208" t="s">
        <v>31</v>
      </c>
    </row>
    <row r="209" spans="1:10" x14ac:dyDescent="0.25">
      <c r="A209" s="1">
        <v>45330</v>
      </c>
      <c r="B209" t="s">
        <v>42</v>
      </c>
      <c r="C209" t="s">
        <v>29</v>
      </c>
      <c r="D209" t="s">
        <v>32</v>
      </c>
      <c r="E209">
        <v>9</v>
      </c>
      <c r="F209" s="2">
        <v>1161.58</v>
      </c>
      <c r="G209" s="3">
        <v>10454.219999999999</v>
      </c>
      <c r="H209" s="2">
        <v>2147.59</v>
      </c>
      <c r="I209" t="s">
        <v>26</v>
      </c>
      <c r="J209" t="s">
        <v>31</v>
      </c>
    </row>
    <row r="210" spans="1:10" x14ac:dyDescent="0.25">
      <c r="A210" s="1">
        <v>45330</v>
      </c>
      <c r="B210" t="s">
        <v>42</v>
      </c>
      <c r="C210" t="s">
        <v>29</v>
      </c>
      <c r="D210" t="s">
        <v>30</v>
      </c>
      <c r="E210">
        <v>4</v>
      </c>
      <c r="F210" s="2">
        <v>1092.49</v>
      </c>
      <c r="G210" s="3">
        <v>4369.96</v>
      </c>
      <c r="H210" s="2">
        <v>673.55</v>
      </c>
      <c r="I210" t="s">
        <v>26</v>
      </c>
      <c r="J210" t="s">
        <v>31</v>
      </c>
    </row>
    <row r="211" spans="1:10" x14ac:dyDescent="0.25">
      <c r="A211" s="1">
        <v>45330</v>
      </c>
      <c r="B211" t="s">
        <v>42</v>
      </c>
      <c r="C211" t="s">
        <v>11</v>
      </c>
      <c r="D211" t="s">
        <v>34</v>
      </c>
      <c r="E211">
        <v>5</v>
      </c>
      <c r="F211" s="2">
        <v>591.03</v>
      </c>
      <c r="G211" s="3">
        <v>2955.15</v>
      </c>
      <c r="H211" s="2">
        <v>319.68</v>
      </c>
      <c r="I211" t="s">
        <v>26</v>
      </c>
      <c r="J211" t="s">
        <v>31</v>
      </c>
    </row>
    <row r="212" spans="1:10" x14ac:dyDescent="0.25">
      <c r="A212" s="1">
        <v>45334</v>
      </c>
      <c r="B212" t="s">
        <v>42</v>
      </c>
      <c r="C212" t="s">
        <v>22</v>
      </c>
      <c r="D212" t="s">
        <v>23</v>
      </c>
      <c r="E212">
        <v>7</v>
      </c>
      <c r="F212" s="2">
        <v>1401.01</v>
      </c>
      <c r="G212" s="3">
        <v>9807.07</v>
      </c>
      <c r="H212" s="2">
        <v>1854.24</v>
      </c>
      <c r="I212" t="s">
        <v>24</v>
      </c>
      <c r="J212" t="s">
        <v>31</v>
      </c>
    </row>
    <row r="213" spans="1:10" x14ac:dyDescent="0.25">
      <c r="A213" s="1">
        <v>45337</v>
      </c>
      <c r="B213" t="s">
        <v>42</v>
      </c>
      <c r="C213" t="s">
        <v>22</v>
      </c>
      <c r="D213" t="s">
        <v>27</v>
      </c>
      <c r="E213">
        <v>10</v>
      </c>
      <c r="F213" s="2">
        <v>1997.92</v>
      </c>
      <c r="G213" s="3">
        <v>19979.2</v>
      </c>
      <c r="H213" s="2">
        <v>3703.77</v>
      </c>
      <c r="I213" t="s">
        <v>26</v>
      </c>
      <c r="J213" t="s">
        <v>31</v>
      </c>
    </row>
    <row r="214" spans="1:10" x14ac:dyDescent="0.25">
      <c r="A214" s="1">
        <v>45340</v>
      </c>
      <c r="B214" t="s">
        <v>42</v>
      </c>
      <c r="C214" t="s">
        <v>18</v>
      </c>
      <c r="D214" t="s">
        <v>20</v>
      </c>
      <c r="E214">
        <v>4</v>
      </c>
      <c r="F214" s="2">
        <v>1034.1099999999999</v>
      </c>
      <c r="G214" s="3">
        <v>4136.4399999999996</v>
      </c>
      <c r="H214" s="2">
        <v>494.93</v>
      </c>
      <c r="I214" t="s">
        <v>21</v>
      </c>
      <c r="J214" t="s">
        <v>31</v>
      </c>
    </row>
    <row r="215" spans="1:10" x14ac:dyDescent="0.25">
      <c r="A215" s="1">
        <v>45341</v>
      </c>
      <c r="B215" t="s">
        <v>42</v>
      </c>
      <c r="C215" t="s">
        <v>11</v>
      </c>
      <c r="D215" t="s">
        <v>16</v>
      </c>
      <c r="E215">
        <v>7</v>
      </c>
      <c r="F215" s="2">
        <v>1179.75</v>
      </c>
      <c r="G215" s="3">
        <v>8258.25</v>
      </c>
      <c r="H215" s="2">
        <v>1801.6</v>
      </c>
      <c r="I215" t="s">
        <v>24</v>
      </c>
      <c r="J215" t="s">
        <v>31</v>
      </c>
    </row>
    <row r="216" spans="1:10" x14ac:dyDescent="0.25">
      <c r="A216" s="1">
        <v>45343</v>
      </c>
      <c r="B216" t="s">
        <v>42</v>
      </c>
      <c r="C216" t="s">
        <v>22</v>
      </c>
      <c r="D216" t="s">
        <v>27</v>
      </c>
      <c r="E216">
        <v>1</v>
      </c>
      <c r="F216" s="2">
        <v>752.49</v>
      </c>
      <c r="G216" s="3">
        <v>752.49</v>
      </c>
      <c r="H216" s="2">
        <v>184.21</v>
      </c>
      <c r="I216" t="s">
        <v>28</v>
      </c>
      <c r="J216" t="s">
        <v>31</v>
      </c>
    </row>
    <row r="217" spans="1:10" x14ac:dyDescent="0.25">
      <c r="A217" s="1">
        <v>45347</v>
      </c>
      <c r="B217" t="s">
        <v>42</v>
      </c>
      <c r="C217" t="s">
        <v>22</v>
      </c>
      <c r="D217" t="s">
        <v>27</v>
      </c>
      <c r="E217">
        <v>10</v>
      </c>
      <c r="F217" s="2">
        <v>786.24</v>
      </c>
      <c r="G217" s="3">
        <v>7862.4</v>
      </c>
      <c r="H217" s="2">
        <v>1330.1</v>
      </c>
      <c r="I217" t="s">
        <v>21</v>
      </c>
      <c r="J217" t="s">
        <v>31</v>
      </c>
    </row>
    <row r="218" spans="1:10" x14ac:dyDescent="0.25">
      <c r="A218" s="1">
        <v>45349</v>
      </c>
      <c r="B218" t="s">
        <v>42</v>
      </c>
      <c r="C218" t="s">
        <v>11</v>
      </c>
      <c r="D218" t="s">
        <v>12</v>
      </c>
      <c r="E218">
        <v>5</v>
      </c>
      <c r="F218" s="2">
        <v>2051.48</v>
      </c>
      <c r="G218" s="3">
        <v>10257.4</v>
      </c>
      <c r="H218" s="2">
        <v>1379.8</v>
      </c>
      <c r="I218" t="s">
        <v>13</v>
      </c>
      <c r="J218" t="s">
        <v>31</v>
      </c>
    </row>
    <row r="219" spans="1:10" x14ac:dyDescent="0.25">
      <c r="A219" s="1">
        <v>45350</v>
      </c>
      <c r="B219" t="s">
        <v>42</v>
      </c>
      <c r="C219" t="s">
        <v>11</v>
      </c>
      <c r="D219" t="s">
        <v>15</v>
      </c>
      <c r="E219">
        <v>5</v>
      </c>
      <c r="F219" s="2">
        <v>2077.2199999999998</v>
      </c>
      <c r="G219" s="3">
        <v>10386.1</v>
      </c>
      <c r="H219" s="2">
        <v>1090.5899999999999</v>
      </c>
      <c r="I219" t="s">
        <v>28</v>
      </c>
      <c r="J219" t="s">
        <v>31</v>
      </c>
    </row>
    <row r="220" spans="1:10" x14ac:dyDescent="0.25">
      <c r="A220" s="1">
        <v>45352</v>
      </c>
      <c r="B220" t="s">
        <v>42</v>
      </c>
      <c r="C220" t="s">
        <v>29</v>
      </c>
      <c r="D220" t="s">
        <v>35</v>
      </c>
      <c r="E220">
        <v>10</v>
      </c>
      <c r="F220" s="2">
        <v>1262.05</v>
      </c>
      <c r="G220" s="3">
        <v>12620.5</v>
      </c>
      <c r="H220" s="2">
        <v>2470.87</v>
      </c>
      <c r="I220" t="s">
        <v>33</v>
      </c>
      <c r="J220" t="s">
        <v>36</v>
      </c>
    </row>
    <row r="221" spans="1:10" x14ac:dyDescent="0.25">
      <c r="A221" s="1">
        <v>45355</v>
      </c>
      <c r="B221" t="s">
        <v>42</v>
      </c>
      <c r="C221" t="s">
        <v>11</v>
      </c>
      <c r="D221" t="s">
        <v>34</v>
      </c>
      <c r="E221">
        <v>10</v>
      </c>
      <c r="F221" s="2">
        <v>2442.19</v>
      </c>
      <c r="G221" s="3">
        <v>24421.9</v>
      </c>
      <c r="H221" s="2">
        <v>2627.47</v>
      </c>
      <c r="I221" t="s">
        <v>24</v>
      </c>
      <c r="J221" t="s">
        <v>36</v>
      </c>
    </row>
    <row r="222" spans="1:10" x14ac:dyDescent="0.25">
      <c r="A222" s="1">
        <v>45360</v>
      </c>
      <c r="B222" t="s">
        <v>42</v>
      </c>
      <c r="C222" t="s">
        <v>18</v>
      </c>
      <c r="D222" t="s">
        <v>20</v>
      </c>
      <c r="E222">
        <v>6</v>
      </c>
      <c r="F222" s="2">
        <v>1353.53</v>
      </c>
      <c r="G222" s="3">
        <v>8121.18</v>
      </c>
      <c r="H222" s="2">
        <v>1622.34</v>
      </c>
      <c r="I222" t="s">
        <v>17</v>
      </c>
      <c r="J222" t="s">
        <v>36</v>
      </c>
    </row>
    <row r="223" spans="1:10" x14ac:dyDescent="0.25">
      <c r="A223" s="1">
        <v>45363</v>
      </c>
      <c r="B223" t="s">
        <v>42</v>
      </c>
      <c r="C223" t="s">
        <v>11</v>
      </c>
      <c r="D223" t="s">
        <v>16</v>
      </c>
      <c r="E223">
        <v>1</v>
      </c>
      <c r="F223" s="2">
        <v>860.83</v>
      </c>
      <c r="G223" s="3">
        <v>860.83</v>
      </c>
      <c r="H223" s="2">
        <v>176.82</v>
      </c>
      <c r="I223" t="s">
        <v>13</v>
      </c>
      <c r="J223" t="s">
        <v>36</v>
      </c>
    </row>
    <row r="224" spans="1:10" x14ac:dyDescent="0.25">
      <c r="A224" s="1">
        <v>45364</v>
      </c>
      <c r="B224" t="s">
        <v>42</v>
      </c>
      <c r="C224" t="s">
        <v>18</v>
      </c>
      <c r="D224" t="s">
        <v>19</v>
      </c>
      <c r="E224">
        <v>6</v>
      </c>
      <c r="F224" s="2">
        <v>814.82</v>
      </c>
      <c r="G224" s="3">
        <v>4888.92</v>
      </c>
      <c r="H224" s="2">
        <v>717.43</v>
      </c>
      <c r="I224" t="s">
        <v>28</v>
      </c>
      <c r="J224" t="s">
        <v>36</v>
      </c>
    </row>
    <row r="225" spans="1:10" x14ac:dyDescent="0.25">
      <c r="A225" s="1">
        <v>45365</v>
      </c>
      <c r="B225" t="s">
        <v>42</v>
      </c>
      <c r="C225" t="s">
        <v>29</v>
      </c>
      <c r="D225" t="s">
        <v>37</v>
      </c>
      <c r="E225">
        <v>9</v>
      </c>
      <c r="F225" s="2">
        <v>727.64</v>
      </c>
      <c r="G225" s="3">
        <v>6548.76</v>
      </c>
      <c r="H225" s="2">
        <v>1077.19</v>
      </c>
      <c r="I225" t="s">
        <v>26</v>
      </c>
      <c r="J225" t="s">
        <v>36</v>
      </c>
    </row>
    <row r="226" spans="1:10" x14ac:dyDescent="0.25">
      <c r="A226" s="1">
        <v>45365</v>
      </c>
      <c r="B226" t="s">
        <v>42</v>
      </c>
      <c r="C226" t="s">
        <v>11</v>
      </c>
      <c r="D226" t="s">
        <v>34</v>
      </c>
      <c r="E226">
        <v>5</v>
      </c>
      <c r="F226" s="2">
        <v>2390.65</v>
      </c>
      <c r="G226" s="3">
        <v>11953.25</v>
      </c>
      <c r="H226" s="2">
        <v>2571.17</v>
      </c>
      <c r="I226" t="s">
        <v>26</v>
      </c>
      <c r="J226" t="s">
        <v>36</v>
      </c>
    </row>
    <row r="227" spans="1:10" x14ac:dyDescent="0.25">
      <c r="A227" s="1">
        <v>45366</v>
      </c>
      <c r="B227" t="s">
        <v>42</v>
      </c>
      <c r="C227" t="s">
        <v>18</v>
      </c>
      <c r="D227" t="s">
        <v>20</v>
      </c>
      <c r="E227">
        <v>9</v>
      </c>
      <c r="F227" s="2">
        <v>1617.45</v>
      </c>
      <c r="G227" s="3">
        <v>14557.05</v>
      </c>
      <c r="H227" s="2">
        <v>2914.43</v>
      </c>
      <c r="I227" t="s">
        <v>33</v>
      </c>
      <c r="J227" t="s">
        <v>36</v>
      </c>
    </row>
    <row r="228" spans="1:10" x14ac:dyDescent="0.25">
      <c r="A228" s="1">
        <v>45367</v>
      </c>
      <c r="B228" t="s">
        <v>42</v>
      </c>
      <c r="C228" t="s">
        <v>18</v>
      </c>
      <c r="D228" t="s">
        <v>19</v>
      </c>
      <c r="E228">
        <v>7</v>
      </c>
      <c r="F228" s="2">
        <v>1079.03</v>
      </c>
      <c r="G228" s="3">
        <v>7553.21</v>
      </c>
      <c r="H228" s="2">
        <v>1214.22</v>
      </c>
      <c r="I228" t="s">
        <v>17</v>
      </c>
      <c r="J228" t="s">
        <v>36</v>
      </c>
    </row>
    <row r="229" spans="1:10" x14ac:dyDescent="0.25">
      <c r="A229" s="1">
        <v>45369</v>
      </c>
      <c r="B229" t="s">
        <v>42</v>
      </c>
      <c r="C229" t="s">
        <v>29</v>
      </c>
      <c r="D229" t="s">
        <v>35</v>
      </c>
      <c r="E229">
        <v>10</v>
      </c>
      <c r="F229" s="2">
        <v>612.34</v>
      </c>
      <c r="G229" s="3">
        <v>6123.4</v>
      </c>
      <c r="H229" s="2">
        <v>1078.33</v>
      </c>
      <c r="I229" t="s">
        <v>24</v>
      </c>
      <c r="J229" t="s">
        <v>36</v>
      </c>
    </row>
    <row r="230" spans="1:10" x14ac:dyDescent="0.25">
      <c r="A230" s="1">
        <v>45371</v>
      </c>
      <c r="B230" t="s">
        <v>42</v>
      </c>
      <c r="C230" t="s">
        <v>18</v>
      </c>
      <c r="D230" t="s">
        <v>19</v>
      </c>
      <c r="E230">
        <v>9</v>
      </c>
      <c r="F230" s="2">
        <v>1545.5</v>
      </c>
      <c r="G230" s="3">
        <v>13909.5</v>
      </c>
      <c r="H230" s="2">
        <v>1722.16</v>
      </c>
      <c r="I230" t="s">
        <v>28</v>
      </c>
      <c r="J230" t="s">
        <v>36</v>
      </c>
    </row>
    <row r="231" spans="1:10" x14ac:dyDescent="0.25">
      <c r="A231" s="1">
        <v>45371</v>
      </c>
      <c r="B231" t="s">
        <v>42</v>
      </c>
      <c r="C231" t="s">
        <v>29</v>
      </c>
      <c r="D231" t="s">
        <v>30</v>
      </c>
      <c r="E231">
        <v>6</v>
      </c>
      <c r="F231" s="2">
        <v>689.01</v>
      </c>
      <c r="G231" s="3">
        <v>4134.0600000000004</v>
      </c>
      <c r="H231" s="2">
        <v>834.08</v>
      </c>
      <c r="I231" t="s">
        <v>28</v>
      </c>
      <c r="J231" t="s">
        <v>36</v>
      </c>
    </row>
    <row r="232" spans="1:10" x14ac:dyDescent="0.25">
      <c r="A232" s="1">
        <v>45372</v>
      </c>
      <c r="B232" t="s">
        <v>42</v>
      </c>
      <c r="C232" t="s">
        <v>22</v>
      </c>
      <c r="D232" t="s">
        <v>27</v>
      </c>
      <c r="E232">
        <v>2</v>
      </c>
      <c r="F232" s="2">
        <v>1665.48</v>
      </c>
      <c r="G232" s="3">
        <v>3330.96</v>
      </c>
      <c r="H232" s="2">
        <v>403.76</v>
      </c>
      <c r="I232" t="s">
        <v>26</v>
      </c>
      <c r="J232" t="s">
        <v>36</v>
      </c>
    </row>
    <row r="233" spans="1:10" x14ac:dyDescent="0.25">
      <c r="A233" s="1">
        <v>45372</v>
      </c>
      <c r="B233" t="s">
        <v>42</v>
      </c>
      <c r="C233" t="s">
        <v>29</v>
      </c>
      <c r="D233" t="s">
        <v>32</v>
      </c>
      <c r="E233">
        <v>3</v>
      </c>
      <c r="F233" s="2">
        <v>1690.08</v>
      </c>
      <c r="G233" s="3">
        <v>5070.24</v>
      </c>
      <c r="H233" s="2">
        <v>1220.4100000000001</v>
      </c>
      <c r="I233" t="s">
        <v>26</v>
      </c>
      <c r="J233" t="s">
        <v>36</v>
      </c>
    </row>
    <row r="234" spans="1:10" x14ac:dyDescent="0.25">
      <c r="A234" s="1">
        <v>45375</v>
      </c>
      <c r="B234" t="s">
        <v>42</v>
      </c>
      <c r="C234" t="s">
        <v>22</v>
      </c>
      <c r="D234" t="s">
        <v>27</v>
      </c>
      <c r="E234">
        <v>10</v>
      </c>
      <c r="F234" s="2">
        <v>2468.88</v>
      </c>
      <c r="G234" s="3">
        <v>24688.799999999999</v>
      </c>
      <c r="H234" s="2">
        <v>4178.63</v>
      </c>
      <c r="I234" t="s">
        <v>21</v>
      </c>
      <c r="J234" t="s">
        <v>36</v>
      </c>
    </row>
    <row r="235" spans="1:10" x14ac:dyDescent="0.25">
      <c r="A235" s="1">
        <v>45377</v>
      </c>
      <c r="B235" t="s">
        <v>42</v>
      </c>
      <c r="C235" t="s">
        <v>18</v>
      </c>
      <c r="D235" t="s">
        <v>19</v>
      </c>
      <c r="E235">
        <v>10</v>
      </c>
      <c r="F235" s="2">
        <v>510.5</v>
      </c>
      <c r="G235" s="3">
        <v>5105</v>
      </c>
      <c r="H235" s="2">
        <v>571.16999999999996</v>
      </c>
      <c r="I235" t="s">
        <v>13</v>
      </c>
      <c r="J235" t="s">
        <v>36</v>
      </c>
    </row>
    <row r="236" spans="1:10" x14ac:dyDescent="0.25">
      <c r="A236" s="1">
        <v>45379</v>
      </c>
      <c r="B236" t="s">
        <v>42</v>
      </c>
      <c r="C236" t="s">
        <v>11</v>
      </c>
      <c r="D236" t="s">
        <v>34</v>
      </c>
      <c r="E236">
        <v>3</v>
      </c>
      <c r="F236" s="2">
        <v>1082.54</v>
      </c>
      <c r="G236" s="3">
        <v>3247.62</v>
      </c>
      <c r="H236" s="2">
        <v>325.52</v>
      </c>
      <c r="I236" t="s">
        <v>26</v>
      </c>
      <c r="J236" t="s">
        <v>36</v>
      </c>
    </row>
    <row r="237" spans="1:10" x14ac:dyDescent="0.25">
      <c r="A237" s="1">
        <v>45379</v>
      </c>
      <c r="B237" t="s">
        <v>42</v>
      </c>
      <c r="C237" t="s">
        <v>11</v>
      </c>
      <c r="D237" t="s">
        <v>12</v>
      </c>
      <c r="E237">
        <v>8</v>
      </c>
      <c r="F237" s="2">
        <v>587.07000000000005</v>
      </c>
      <c r="G237" s="3">
        <v>4696.5600000000004</v>
      </c>
      <c r="H237" s="2">
        <v>742.21</v>
      </c>
      <c r="I237" t="s">
        <v>26</v>
      </c>
      <c r="J237" t="s">
        <v>36</v>
      </c>
    </row>
    <row r="238" spans="1:10" x14ac:dyDescent="0.25">
      <c r="A238" s="1">
        <v>45383</v>
      </c>
      <c r="B238" t="s">
        <v>42</v>
      </c>
      <c r="C238" t="s">
        <v>29</v>
      </c>
      <c r="D238" t="s">
        <v>35</v>
      </c>
      <c r="E238">
        <v>2</v>
      </c>
      <c r="F238" s="2">
        <v>660.14</v>
      </c>
      <c r="G238" s="3">
        <v>1320.28</v>
      </c>
      <c r="H238" s="2">
        <v>262.92</v>
      </c>
      <c r="I238" t="s">
        <v>24</v>
      </c>
      <c r="J238" t="s">
        <v>38</v>
      </c>
    </row>
    <row r="239" spans="1:10" x14ac:dyDescent="0.25">
      <c r="A239" s="1">
        <v>45384</v>
      </c>
      <c r="B239" t="s">
        <v>42</v>
      </c>
      <c r="C239" t="s">
        <v>18</v>
      </c>
      <c r="D239" t="s">
        <v>19</v>
      </c>
      <c r="E239">
        <v>1</v>
      </c>
      <c r="F239" s="2">
        <v>650.08000000000004</v>
      </c>
      <c r="G239" s="3">
        <v>650.08000000000004</v>
      </c>
      <c r="H239" s="2">
        <v>127.17</v>
      </c>
      <c r="I239" t="s">
        <v>13</v>
      </c>
      <c r="J239" t="s">
        <v>38</v>
      </c>
    </row>
    <row r="240" spans="1:10" x14ac:dyDescent="0.25">
      <c r="A240" s="1">
        <v>45384</v>
      </c>
      <c r="B240" t="s">
        <v>42</v>
      </c>
      <c r="C240" t="s">
        <v>11</v>
      </c>
      <c r="D240" t="s">
        <v>34</v>
      </c>
      <c r="E240">
        <v>2</v>
      </c>
      <c r="F240" s="2">
        <v>971.99</v>
      </c>
      <c r="G240" s="3">
        <v>1943.98</v>
      </c>
      <c r="H240" s="2">
        <v>382.53</v>
      </c>
      <c r="I240" t="s">
        <v>13</v>
      </c>
      <c r="J240" t="s">
        <v>38</v>
      </c>
    </row>
    <row r="241" spans="1:10" x14ac:dyDescent="0.25">
      <c r="A241" s="1">
        <v>45394</v>
      </c>
      <c r="B241" t="s">
        <v>42</v>
      </c>
      <c r="C241" t="s">
        <v>18</v>
      </c>
      <c r="D241" t="s">
        <v>20</v>
      </c>
      <c r="E241">
        <v>4</v>
      </c>
      <c r="F241" s="2">
        <v>1666.69</v>
      </c>
      <c r="G241" s="3">
        <v>6666.76</v>
      </c>
      <c r="H241" s="2">
        <v>715.33</v>
      </c>
      <c r="I241" t="s">
        <v>33</v>
      </c>
      <c r="J241" t="s">
        <v>38</v>
      </c>
    </row>
    <row r="242" spans="1:10" x14ac:dyDescent="0.25">
      <c r="A242" s="1">
        <v>45395</v>
      </c>
      <c r="B242" t="s">
        <v>42</v>
      </c>
      <c r="C242" t="s">
        <v>29</v>
      </c>
      <c r="D242" t="s">
        <v>30</v>
      </c>
      <c r="E242">
        <v>3</v>
      </c>
      <c r="F242" s="2">
        <v>2450.17</v>
      </c>
      <c r="G242" s="3">
        <v>7350.51</v>
      </c>
      <c r="H242" s="2">
        <v>1169.3599999999999</v>
      </c>
      <c r="I242" t="s">
        <v>17</v>
      </c>
      <c r="J242" t="s">
        <v>38</v>
      </c>
    </row>
    <row r="243" spans="1:10" x14ac:dyDescent="0.25">
      <c r="A243" s="1">
        <v>45396</v>
      </c>
      <c r="B243" t="s">
        <v>42</v>
      </c>
      <c r="C243" t="s">
        <v>22</v>
      </c>
      <c r="D243" t="s">
        <v>27</v>
      </c>
      <c r="E243">
        <v>10</v>
      </c>
      <c r="F243" s="2">
        <v>1978.64</v>
      </c>
      <c r="G243" s="3">
        <v>19786.400000000001</v>
      </c>
      <c r="H243" s="2">
        <v>2866.76</v>
      </c>
      <c r="I243" t="s">
        <v>21</v>
      </c>
      <c r="J243" t="s">
        <v>38</v>
      </c>
    </row>
    <row r="244" spans="1:10" x14ac:dyDescent="0.25">
      <c r="A244" s="1">
        <v>45399</v>
      </c>
      <c r="B244" t="s">
        <v>42</v>
      </c>
      <c r="C244" t="s">
        <v>29</v>
      </c>
      <c r="D244" t="s">
        <v>35</v>
      </c>
      <c r="E244">
        <v>10</v>
      </c>
      <c r="F244" s="2">
        <v>1468.36</v>
      </c>
      <c r="G244" s="3">
        <v>14683.6</v>
      </c>
      <c r="H244" s="2">
        <v>3576.93</v>
      </c>
      <c r="I244" t="s">
        <v>28</v>
      </c>
      <c r="J244" t="s">
        <v>38</v>
      </c>
    </row>
    <row r="245" spans="1:10" x14ac:dyDescent="0.25">
      <c r="A245" s="1">
        <v>45402</v>
      </c>
      <c r="B245" t="s">
        <v>42</v>
      </c>
      <c r="C245" t="s">
        <v>18</v>
      </c>
      <c r="D245" t="s">
        <v>19</v>
      </c>
      <c r="E245">
        <v>4</v>
      </c>
      <c r="F245" s="2">
        <v>2011.82</v>
      </c>
      <c r="G245" s="3">
        <v>8047.28</v>
      </c>
      <c r="H245" s="2">
        <v>1151.46</v>
      </c>
      <c r="I245" t="s">
        <v>17</v>
      </c>
      <c r="J245" t="s">
        <v>38</v>
      </c>
    </row>
    <row r="246" spans="1:10" x14ac:dyDescent="0.25">
      <c r="A246" s="1">
        <v>45408</v>
      </c>
      <c r="B246" t="s">
        <v>42</v>
      </c>
      <c r="C246" t="s">
        <v>22</v>
      </c>
      <c r="D246" t="s">
        <v>25</v>
      </c>
      <c r="E246">
        <v>4</v>
      </c>
      <c r="F246" s="2">
        <v>2169.64</v>
      </c>
      <c r="G246" s="3">
        <v>8678.56</v>
      </c>
      <c r="H246" s="2">
        <v>1852.24</v>
      </c>
      <c r="I246" t="s">
        <v>33</v>
      </c>
      <c r="J246" t="s">
        <v>38</v>
      </c>
    </row>
    <row r="247" spans="1:10" x14ac:dyDescent="0.25">
      <c r="A247" s="1">
        <v>45412</v>
      </c>
      <c r="B247" t="s">
        <v>42</v>
      </c>
      <c r="C247" t="s">
        <v>22</v>
      </c>
      <c r="D247" t="s">
        <v>25</v>
      </c>
      <c r="E247">
        <v>7</v>
      </c>
      <c r="F247" s="2">
        <v>1611.7</v>
      </c>
      <c r="G247" s="3">
        <v>11281.9</v>
      </c>
      <c r="H247" s="2">
        <v>1207.53</v>
      </c>
      <c r="I247" t="s">
        <v>13</v>
      </c>
      <c r="J247" t="s">
        <v>38</v>
      </c>
    </row>
    <row r="248" spans="1:10" x14ac:dyDescent="0.25">
      <c r="A248" s="1">
        <v>45413</v>
      </c>
      <c r="B248" t="s">
        <v>42</v>
      </c>
      <c r="C248" t="s">
        <v>29</v>
      </c>
      <c r="D248" t="s">
        <v>37</v>
      </c>
      <c r="E248">
        <v>6</v>
      </c>
      <c r="F248" s="2">
        <v>1793.41</v>
      </c>
      <c r="G248" s="3">
        <v>10760.46</v>
      </c>
      <c r="H248" s="2">
        <v>2564.58</v>
      </c>
      <c r="I248" t="s">
        <v>28</v>
      </c>
      <c r="J248" t="s">
        <v>39</v>
      </c>
    </row>
    <row r="249" spans="1:10" x14ac:dyDescent="0.25">
      <c r="A249" s="1">
        <v>45415</v>
      </c>
      <c r="B249" t="s">
        <v>42</v>
      </c>
      <c r="C249" t="s">
        <v>22</v>
      </c>
      <c r="D249" t="s">
        <v>25</v>
      </c>
      <c r="E249">
        <v>9</v>
      </c>
      <c r="F249" s="2">
        <v>934.03</v>
      </c>
      <c r="G249" s="3">
        <v>8406.27</v>
      </c>
      <c r="H249" s="2">
        <v>1104.02</v>
      </c>
      <c r="I249" t="s">
        <v>33</v>
      </c>
      <c r="J249" t="s">
        <v>39</v>
      </c>
    </row>
    <row r="250" spans="1:10" x14ac:dyDescent="0.25">
      <c r="A250" s="1">
        <v>45416</v>
      </c>
      <c r="B250" t="s">
        <v>42</v>
      </c>
      <c r="C250" t="s">
        <v>29</v>
      </c>
      <c r="D250" t="s">
        <v>35</v>
      </c>
      <c r="E250">
        <v>7</v>
      </c>
      <c r="F250" s="2">
        <v>1432.5</v>
      </c>
      <c r="G250" s="3">
        <v>10027.5</v>
      </c>
      <c r="H250" s="2">
        <v>1978.51</v>
      </c>
      <c r="I250" t="s">
        <v>17</v>
      </c>
      <c r="J250" t="s">
        <v>39</v>
      </c>
    </row>
    <row r="251" spans="1:10" x14ac:dyDescent="0.25">
      <c r="A251" s="1">
        <v>45423</v>
      </c>
      <c r="B251" t="s">
        <v>42</v>
      </c>
      <c r="C251" t="s">
        <v>18</v>
      </c>
      <c r="D251" t="s">
        <v>19</v>
      </c>
      <c r="E251">
        <v>1</v>
      </c>
      <c r="F251" s="2">
        <v>2348.3200000000002</v>
      </c>
      <c r="G251" s="3">
        <v>2348.3200000000002</v>
      </c>
      <c r="H251" s="2">
        <v>475.92</v>
      </c>
      <c r="I251" t="s">
        <v>17</v>
      </c>
      <c r="J251" t="s">
        <v>39</v>
      </c>
    </row>
    <row r="252" spans="1:10" x14ac:dyDescent="0.25">
      <c r="A252" s="1">
        <v>45424</v>
      </c>
      <c r="B252" t="s">
        <v>42</v>
      </c>
      <c r="C252" t="s">
        <v>29</v>
      </c>
      <c r="D252" t="s">
        <v>30</v>
      </c>
      <c r="E252">
        <v>2</v>
      </c>
      <c r="F252" s="2">
        <v>1374.18</v>
      </c>
      <c r="G252" s="3">
        <v>2748.36</v>
      </c>
      <c r="H252" s="2">
        <v>620.58000000000004</v>
      </c>
      <c r="I252" t="s">
        <v>21</v>
      </c>
      <c r="J252" t="s">
        <v>39</v>
      </c>
    </row>
    <row r="253" spans="1:10" x14ac:dyDescent="0.25">
      <c r="A253" s="1">
        <v>45425</v>
      </c>
      <c r="B253" t="s">
        <v>42</v>
      </c>
      <c r="C253" t="s">
        <v>18</v>
      </c>
      <c r="D253" t="s">
        <v>19</v>
      </c>
      <c r="E253">
        <v>6</v>
      </c>
      <c r="F253" s="2">
        <v>713.1</v>
      </c>
      <c r="G253" s="3">
        <v>4278.6000000000004</v>
      </c>
      <c r="H253" s="2">
        <v>431.19</v>
      </c>
      <c r="I253" t="s">
        <v>24</v>
      </c>
      <c r="J253" t="s">
        <v>39</v>
      </c>
    </row>
    <row r="254" spans="1:10" x14ac:dyDescent="0.25">
      <c r="A254" s="1">
        <v>45427</v>
      </c>
      <c r="B254" t="s">
        <v>42</v>
      </c>
      <c r="C254" t="s">
        <v>29</v>
      </c>
      <c r="D254" t="s">
        <v>35</v>
      </c>
      <c r="E254">
        <v>8</v>
      </c>
      <c r="F254" s="2">
        <v>791.87</v>
      </c>
      <c r="G254" s="3">
        <v>6334.96</v>
      </c>
      <c r="H254" s="2">
        <v>792.38</v>
      </c>
      <c r="I254" t="s">
        <v>28</v>
      </c>
      <c r="J254" t="s">
        <v>39</v>
      </c>
    </row>
    <row r="255" spans="1:10" x14ac:dyDescent="0.25">
      <c r="A255" s="1">
        <v>45429</v>
      </c>
      <c r="B255" t="s">
        <v>42</v>
      </c>
      <c r="C255" t="s">
        <v>22</v>
      </c>
      <c r="D255" t="s">
        <v>27</v>
      </c>
      <c r="E255">
        <v>7</v>
      </c>
      <c r="F255" s="2">
        <v>1060.5999999999999</v>
      </c>
      <c r="G255" s="3">
        <v>7424.2</v>
      </c>
      <c r="H255" s="2">
        <v>1617.58</v>
      </c>
      <c r="I255" t="s">
        <v>33</v>
      </c>
      <c r="J255" t="s">
        <v>39</v>
      </c>
    </row>
    <row r="256" spans="1:10" x14ac:dyDescent="0.25">
      <c r="A256" s="1">
        <v>45429</v>
      </c>
      <c r="B256" t="s">
        <v>42</v>
      </c>
      <c r="C256" t="s">
        <v>11</v>
      </c>
      <c r="D256" t="s">
        <v>12</v>
      </c>
      <c r="E256">
        <v>8</v>
      </c>
      <c r="F256" s="2">
        <v>778.36</v>
      </c>
      <c r="G256" s="3">
        <v>6226.88</v>
      </c>
      <c r="H256" s="2">
        <v>905.54</v>
      </c>
      <c r="I256" t="s">
        <v>33</v>
      </c>
      <c r="J256" t="s">
        <v>39</v>
      </c>
    </row>
    <row r="257" spans="1:10" x14ac:dyDescent="0.25">
      <c r="A257" s="1">
        <v>45433</v>
      </c>
      <c r="B257" t="s">
        <v>42</v>
      </c>
      <c r="C257" t="s">
        <v>29</v>
      </c>
      <c r="D257" t="s">
        <v>32</v>
      </c>
      <c r="E257">
        <v>2</v>
      </c>
      <c r="F257" s="2">
        <v>1376.33</v>
      </c>
      <c r="G257" s="3">
        <v>2752.66</v>
      </c>
      <c r="H257" s="2">
        <v>562.96</v>
      </c>
      <c r="I257" t="s">
        <v>13</v>
      </c>
      <c r="J257" t="s">
        <v>39</v>
      </c>
    </row>
    <row r="258" spans="1:10" x14ac:dyDescent="0.25">
      <c r="A258" s="1">
        <v>45433</v>
      </c>
      <c r="B258" t="s">
        <v>42</v>
      </c>
      <c r="C258" t="s">
        <v>11</v>
      </c>
      <c r="D258" t="s">
        <v>16</v>
      </c>
      <c r="E258">
        <v>1</v>
      </c>
      <c r="F258" s="2">
        <v>2120.37</v>
      </c>
      <c r="G258" s="3">
        <v>2120.37</v>
      </c>
      <c r="H258" s="2">
        <v>248.64</v>
      </c>
      <c r="I258" t="s">
        <v>13</v>
      </c>
      <c r="J258" t="s">
        <v>39</v>
      </c>
    </row>
    <row r="259" spans="1:10" x14ac:dyDescent="0.25">
      <c r="A259" s="1">
        <v>45433</v>
      </c>
      <c r="B259" t="s">
        <v>42</v>
      </c>
      <c r="C259" t="s">
        <v>11</v>
      </c>
      <c r="D259" t="s">
        <v>34</v>
      </c>
      <c r="E259">
        <v>4</v>
      </c>
      <c r="F259" s="2">
        <v>1531.99</v>
      </c>
      <c r="G259" s="3">
        <v>6127.96</v>
      </c>
      <c r="H259" s="2">
        <v>1120.1099999999999</v>
      </c>
      <c r="I259" t="s">
        <v>13</v>
      </c>
      <c r="J259" t="s">
        <v>39</v>
      </c>
    </row>
    <row r="260" spans="1:10" x14ac:dyDescent="0.25">
      <c r="A260" s="1">
        <v>45434</v>
      </c>
      <c r="B260" t="s">
        <v>42</v>
      </c>
      <c r="C260" t="s">
        <v>11</v>
      </c>
      <c r="D260" t="s">
        <v>34</v>
      </c>
      <c r="E260">
        <v>6</v>
      </c>
      <c r="F260" s="2">
        <v>1151.97</v>
      </c>
      <c r="G260" s="3">
        <v>6911.82</v>
      </c>
      <c r="H260" s="2">
        <v>1165.56</v>
      </c>
      <c r="I260" t="s">
        <v>28</v>
      </c>
      <c r="J260" t="s">
        <v>39</v>
      </c>
    </row>
    <row r="261" spans="1:10" x14ac:dyDescent="0.25">
      <c r="A261" s="1">
        <v>45435</v>
      </c>
      <c r="B261" t="s">
        <v>42</v>
      </c>
      <c r="C261" t="s">
        <v>29</v>
      </c>
      <c r="D261" t="s">
        <v>32</v>
      </c>
      <c r="E261">
        <v>10</v>
      </c>
      <c r="F261" s="2">
        <v>845.06</v>
      </c>
      <c r="G261" s="3">
        <v>8450.6</v>
      </c>
      <c r="H261" s="2">
        <v>1698.89</v>
      </c>
      <c r="I261" t="s">
        <v>26</v>
      </c>
      <c r="J261" t="s">
        <v>39</v>
      </c>
    </row>
    <row r="262" spans="1:10" x14ac:dyDescent="0.25">
      <c r="A262" s="1">
        <v>45436</v>
      </c>
      <c r="B262" t="s">
        <v>42</v>
      </c>
      <c r="C262" t="s">
        <v>22</v>
      </c>
      <c r="D262" t="s">
        <v>25</v>
      </c>
      <c r="E262">
        <v>3</v>
      </c>
      <c r="F262" s="2">
        <v>1479.28</v>
      </c>
      <c r="G262" s="3">
        <v>4437.84</v>
      </c>
      <c r="H262" s="2">
        <v>537.17999999999995</v>
      </c>
      <c r="I262" t="s">
        <v>33</v>
      </c>
      <c r="J262" t="s">
        <v>39</v>
      </c>
    </row>
    <row r="263" spans="1:10" x14ac:dyDescent="0.25">
      <c r="A263" s="1">
        <v>45437</v>
      </c>
      <c r="B263" t="s">
        <v>42</v>
      </c>
      <c r="C263" t="s">
        <v>22</v>
      </c>
      <c r="D263" t="s">
        <v>23</v>
      </c>
      <c r="E263">
        <v>10</v>
      </c>
      <c r="F263" s="2">
        <v>561.72</v>
      </c>
      <c r="G263" s="3">
        <v>5617.2</v>
      </c>
      <c r="H263" s="2">
        <v>1202.97</v>
      </c>
      <c r="I263" t="s">
        <v>17</v>
      </c>
      <c r="J263" t="s">
        <v>39</v>
      </c>
    </row>
    <row r="264" spans="1:10" x14ac:dyDescent="0.25">
      <c r="A264" s="1">
        <v>45437</v>
      </c>
      <c r="B264" t="s">
        <v>42</v>
      </c>
      <c r="C264" t="s">
        <v>18</v>
      </c>
      <c r="D264" t="s">
        <v>20</v>
      </c>
      <c r="E264">
        <v>10</v>
      </c>
      <c r="F264" s="2">
        <v>728.41</v>
      </c>
      <c r="G264" s="3">
        <v>7284.1</v>
      </c>
      <c r="H264" s="2">
        <v>1575.31</v>
      </c>
      <c r="I264" t="s">
        <v>17</v>
      </c>
      <c r="J264" t="s">
        <v>39</v>
      </c>
    </row>
    <row r="265" spans="1:10" x14ac:dyDescent="0.25">
      <c r="A265" s="1">
        <v>45439</v>
      </c>
      <c r="B265" t="s">
        <v>42</v>
      </c>
      <c r="C265" t="s">
        <v>11</v>
      </c>
      <c r="D265" t="s">
        <v>16</v>
      </c>
      <c r="E265">
        <v>9</v>
      </c>
      <c r="F265" s="2">
        <v>1062.17</v>
      </c>
      <c r="G265" s="3">
        <v>9559.5300000000007</v>
      </c>
      <c r="H265" s="2">
        <v>1728.51</v>
      </c>
      <c r="I265" t="s">
        <v>24</v>
      </c>
      <c r="J265" t="s">
        <v>39</v>
      </c>
    </row>
    <row r="266" spans="1:10" x14ac:dyDescent="0.25">
      <c r="A266" s="1">
        <v>45442</v>
      </c>
      <c r="B266" t="s">
        <v>42</v>
      </c>
      <c r="C266" t="s">
        <v>22</v>
      </c>
      <c r="D266" t="s">
        <v>27</v>
      </c>
      <c r="E266">
        <v>4</v>
      </c>
      <c r="F266" s="2">
        <v>1489.43</v>
      </c>
      <c r="G266" s="3">
        <v>5957.72</v>
      </c>
      <c r="H266" s="2">
        <v>884.3</v>
      </c>
      <c r="I266" t="s">
        <v>26</v>
      </c>
      <c r="J266" t="s">
        <v>39</v>
      </c>
    </row>
    <row r="267" spans="1:10" x14ac:dyDescent="0.25">
      <c r="A267" s="1">
        <v>45447</v>
      </c>
      <c r="B267" t="s">
        <v>42</v>
      </c>
      <c r="C267" t="s">
        <v>18</v>
      </c>
      <c r="D267" t="s">
        <v>19</v>
      </c>
      <c r="E267">
        <v>7</v>
      </c>
      <c r="F267" s="2">
        <v>1129.01</v>
      </c>
      <c r="G267" s="3">
        <v>7903.07</v>
      </c>
      <c r="H267" s="2">
        <v>956.07</v>
      </c>
      <c r="I267" t="s">
        <v>13</v>
      </c>
      <c r="J267" t="s">
        <v>40</v>
      </c>
    </row>
    <row r="268" spans="1:10" x14ac:dyDescent="0.25">
      <c r="A268" s="1">
        <v>45447</v>
      </c>
      <c r="B268" t="s">
        <v>42</v>
      </c>
      <c r="C268" t="s">
        <v>11</v>
      </c>
      <c r="D268" t="s">
        <v>34</v>
      </c>
      <c r="E268">
        <v>9</v>
      </c>
      <c r="F268" s="2">
        <v>1702</v>
      </c>
      <c r="G268" s="3">
        <v>15318</v>
      </c>
      <c r="H268" s="2">
        <v>3188.85</v>
      </c>
      <c r="I268" t="s">
        <v>13</v>
      </c>
      <c r="J268" t="s">
        <v>40</v>
      </c>
    </row>
    <row r="269" spans="1:10" x14ac:dyDescent="0.25">
      <c r="A269" s="1">
        <v>45450</v>
      </c>
      <c r="B269" t="s">
        <v>42</v>
      </c>
      <c r="C269" t="s">
        <v>11</v>
      </c>
      <c r="D269" t="s">
        <v>12</v>
      </c>
      <c r="E269">
        <v>2</v>
      </c>
      <c r="F269" s="2">
        <v>1406.74</v>
      </c>
      <c r="G269" s="3">
        <v>2813.48</v>
      </c>
      <c r="H269" s="2">
        <v>538.29</v>
      </c>
      <c r="I269" t="s">
        <v>33</v>
      </c>
      <c r="J269" t="s">
        <v>40</v>
      </c>
    </row>
    <row r="270" spans="1:10" x14ac:dyDescent="0.25">
      <c r="A270" s="1">
        <v>45451</v>
      </c>
      <c r="B270" t="s">
        <v>42</v>
      </c>
      <c r="C270" t="s">
        <v>29</v>
      </c>
      <c r="D270" t="s">
        <v>35</v>
      </c>
      <c r="E270">
        <v>3</v>
      </c>
      <c r="F270" s="2">
        <v>1243.74</v>
      </c>
      <c r="G270" s="3">
        <v>3731.22</v>
      </c>
      <c r="H270" s="2">
        <v>792.76</v>
      </c>
      <c r="I270" t="s">
        <v>17</v>
      </c>
      <c r="J270" t="s">
        <v>40</v>
      </c>
    </row>
    <row r="271" spans="1:10" x14ac:dyDescent="0.25">
      <c r="A271" s="1">
        <v>45453</v>
      </c>
      <c r="B271" t="s">
        <v>42</v>
      </c>
      <c r="C271" t="s">
        <v>18</v>
      </c>
      <c r="D271" t="s">
        <v>20</v>
      </c>
      <c r="E271">
        <v>6</v>
      </c>
      <c r="F271" s="2">
        <v>996.53</v>
      </c>
      <c r="G271" s="3">
        <v>5979.18</v>
      </c>
      <c r="H271" s="2">
        <v>1419.33</v>
      </c>
      <c r="I271" t="s">
        <v>24</v>
      </c>
      <c r="J271" t="s">
        <v>40</v>
      </c>
    </row>
    <row r="272" spans="1:10" x14ac:dyDescent="0.25">
      <c r="A272" s="1">
        <v>45454</v>
      </c>
      <c r="B272" t="s">
        <v>42</v>
      </c>
      <c r="C272" t="s">
        <v>29</v>
      </c>
      <c r="D272" t="s">
        <v>35</v>
      </c>
      <c r="E272">
        <v>6</v>
      </c>
      <c r="F272" s="2">
        <v>672.77</v>
      </c>
      <c r="G272" s="3">
        <v>4036.62</v>
      </c>
      <c r="H272" s="2">
        <v>680.22</v>
      </c>
      <c r="I272" t="s">
        <v>13</v>
      </c>
      <c r="J272" t="s">
        <v>40</v>
      </c>
    </row>
    <row r="273" spans="1:10" x14ac:dyDescent="0.25">
      <c r="A273" s="1">
        <v>45461</v>
      </c>
      <c r="B273" t="s">
        <v>42</v>
      </c>
      <c r="C273" t="s">
        <v>11</v>
      </c>
      <c r="D273" t="s">
        <v>15</v>
      </c>
      <c r="E273">
        <v>4</v>
      </c>
      <c r="F273" s="2">
        <v>761.43</v>
      </c>
      <c r="G273" s="3">
        <v>3045.72</v>
      </c>
      <c r="H273" s="2">
        <v>680.87</v>
      </c>
      <c r="I273" t="s">
        <v>13</v>
      </c>
      <c r="J273" t="s">
        <v>40</v>
      </c>
    </row>
    <row r="274" spans="1:10" x14ac:dyDescent="0.25">
      <c r="A274" s="1">
        <v>45461</v>
      </c>
      <c r="B274" t="s">
        <v>42</v>
      </c>
      <c r="C274" t="s">
        <v>18</v>
      </c>
      <c r="D274" t="s">
        <v>20</v>
      </c>
      <c r="E274">
        <v>2</v>
      </c>
      <c r="F274" s="2">
        <v>2310.16</v>
      </c>
      <c r="G274" s="3">
        <v>4620.32</v>
      </c>
      <c r="H274" s="2">
        <v>1036.82</v>
      </c>
      <c r="I274" t="s">
        <v>13</v>
      </c>
      <c r="J274" t="s">
        <v>40</v>
      </c>
    </row>
    <row r="275" spans="1:10" x14ac:dyDescent="0.25">
      <c r="A275" s="1">
        <v>45301</v>
      </c>
      <c r="B275" t="s">
        <v>43</v>
      </c>
      <c r="C275" t="s">
        <v>29</v>
      </c>
      <c r="D275" t="s">
        <v>32</v>
      </c>
      <c r="E275">
        <v>6</v>
      </c>
      <c r="F275" s="2">
        <v>1376.2</v>
      </c>
      <c r="G275" s="3">
        <v>8257.2000000000007</v>
      </c>
      <c r="H275" s="2">
        <v>1466.78</v>
      </c>
      <c r="I275" t="s">
        <v>28</v>
      </c>
      <c r="J275" t="s">
        <v>14</v>
      </c>
    </row>
    <row r="276" spans="1:10" x14ac:dyDescent="0.25">
      <c r="A276" s="1">
        <v>45302</v>
      </c>
      <c r="B276" t="s">
        <v>43</v>
      </c>
      <c r="C276" t="s">
        <v>22</v>
      </c>
      <c r="D276" t="s">
        <v>23</v>
      </c>
      <c r="E276">
        <v>2</v>
      </c>
      <c r="F276" s="2">
        <v>1915.68</v>
      </c>
      <c r="G276" s="3">
        <v>3831.36</v>
      </c>
      <c r="H276" s="2">
        <v>416.97</v>
      </c>
      <c r="I276" t="s">
        <v>26</v>
      </c>
      <c r="J276" t="s">
        <v>14</v>
      </c>
    </row>
    <row r="277" spans="1:10" x14ac:dyDescent="0.25">
      <c r="A277" s="1">
        <v>45302</v>
      </c>
      <c r="B277" t="s">
        <v>43</v>
      </c>
      <c r="C277" t="s">
        <v>18</v>
      </c>
      <c r="D277" t="s">
        <v>20</v>
      </c>
      <c r="E277">
        <v>8</v>
      </c>
      <c r="F277" s="2">
        <v>2114.9899999999998</v>
      </c>
      <c r="G277" s="3">
        <v>16919.919999999998</v>
      </c>
      <c r="H277" s="2">
        <v>2175.25</v>
      </c>
      <c r="I277" t="s">
        <v>26</v>
      </c>
      <c r="J277" t="s">
        <v>14</v>
      </c>
    </row>
    <row r="278" spans="1:10" x14ac:dyDescent="0.25">
      <c r="A278" s="1">
        <v>45302</v>
      </c>
      <c r="B278" t="s">
        <v>43</v>
      </c>
      <c r="C278" t="s">
        <v>18</v>
      </c>
      <c r="D278" t="s">
        <v>19</v>
      </c>
      <c r="E278">
        <v>7</v>
      </c>
      <c r="F278" s="2">
        <v>1322.2</v>
      </c>
      <c r="G278" s="3">
        <v>9255.4</v>
      </c>
      <c r="H278" s="2">
        <v>2124.81</v>
      </c>
      <c r="I278" t="s">
        <v>26</v>
      </c>
      <c r="J278" t="s">
        <v>14</v>
      </c>
    </row>
    <row r="279" spans="1:10" x14ac:dyDescent="0.25">
      <c r="A279" s="1">
        <v>45304</v>
      </c>
      <c r="B279" t="s">
        <v>43</v>
      </c>
      <c r="C279" t="s">
        <v>18</v>
      </c>
      <c r="D279" t="s">
        <v>20</v>
      </c>
      <c r="E279">
        <v>7</v>
      </c>
      <c r="F279" s="2">
        <v>866.98</v>
      </c>
      <c r="G279" s="3">
        <v>6068.86</v>
      </c>
      <c r="H279" s="2">
        <v>1028.03</v>
      </c>
      <c r="I279" t="s">
        <v>17</v>
      </c>
      <c r="J279" t="s">
        <v>14</v>
      </c>
    </row>
    <row r="280" spans="1:10" x14ac:dyDescent="0.25">
      <c r="A280" s="1">
        <v>45304</v>
      </c>
      <c r="B280" t="s">
        <v>43</v>
      </c>
      <c r="C280" t="s">
        <v>18</v>
      </c>
      <c r="D280" t="s">
        <v>20</v>
      </c>
      <c r="E280">
        <v>1</v>
      </c>
      <c r="F280" s="2">
        <v>1804.29</v>
      </c>
      <c r="G280" s="3">
        <v>1804.29</v>
      </c>
      <c r="H280" s="2">
        <v>326.74</v>
      </c>
      <c r="I280" t="s">
        <v>17</v>
      </c>
      <c r="J280" t="s">
        <v>14</v>
      </c>
    </row>
    <row r="281" spans="1:10" x14ac:dyDescent="0.25">
      <c r="A281" s="1">
        <v>45307</v>
      </c>
      <c r="B281" t="s">
        <v>43</v>
      </c>
      <c r="C281" t="s">
        <v>18</v>
      </c>
      <c r="D281" t="s">
        <v>19</v>
      </c>
      <c r="E281">
        <v>3</v>
      </c>
      <c r="F281" s="2">
        <v>879.8</v>
      </c>
      <c r="G281" s="3">
        <v>2639.4</v>
      </c>
      <c r="H281" s="2">
        <v>350.13</v>
      </c>
      <c r="I281" t="s">
        <v>13</v>
      </c>
      <c r="J281" t="s">
        <v>14</v>
      </c>
    </row>
    <row r="282" spans="1:10" x14ac:dyDescent="0.25">
      <c r="A282" s="1">
        <v>45309</v>
      </c>
      <c r="B282" t="s">
        <v>43</v>
      </c>
      <c r="C282" t="s">
        <v>29</v>
      </c>
      <c r="D282" t="s">
        <v>32</v>
      </c>
      <c r="E282">
        <v>6</v>
      </c>
      <c r="F282" s="2">
        <v>2358.04</v>
      </c>
      <c r="G282" s="3">
        <v>14148.24</v>
      </c>
      <c r="H282" s="2">
        <v>3400.67</v>
      </c>
      <c r="I282" t="s">
        <v>26</v>
      </c>
      <c r="J282" t="s">
        <v>14</v>
      </c>
    </row>
    <row r="283" spans="1:10" x14ac:dyDescent="0.25">
      <c r="A283" s="1">
        <v>45310</v>
      </c>
      <c r="B283" t="s">
        <v>43</v>
      </c>
      <c r="C283" t="s">
        <v>11</v>
      </c>
      <c r="D283" t="s">
        <v>16</v>
      </c>
      <c r="E283">
        <v>2</v>
      </c>
      <c r="F283" s="2">
        <v>2377.86</v>
      </c>
      <c r="G283" s="3">
        <v>4755.72</v>
      </c>
      <c r="H283" s="2">
        <v>571.37</v>
      </c>
      <c r="I283" t="s">
        <v>33</v>
      </c>
      <c r="J283" t="s">
        <v>14</v>
      </c>
    </row>
    <row r="284" spans="1:10" x14ac:dyDescent="0.25">
      <c r="A284" s="1">
        <v>45310</v>
      </c>
      <c r="B284" t="s">
        <v>43</v>
      </c>
      <c r="C284" t="s">
        <v>22</v>
      </c>
      <c r="D284" t="s">
        <v>25</v>
      </c>
      <c r="E284">
        <v>5</v>
      </c>
      <c r="F284" s="2">
        <v>1510.82</v>
      </c>
      <c r="G284" s="3">
        <v>7554.1</v>
      </c>
      <c r="H284" s="2">
        <v>1039.96</v>
      </c>
      <c r="I284" t="s">
        <v>33</v>
      </c>
      <c r="J284" t="s">
        <v>14</v>
      </c>
    </row>
    <row r="285" spans="1:10" x14ac:dyDescent="0.25">
      <c r="A285" s="1">
        <v>45312</v>
      </c>
      <c r="B285" t="s">
        <v>43</v>
      </c>
      <c r="C285" t="s">
        <v>22</v>
      </c>
      <c r="D285" t="s">
        <v>25</v>
      </c>
      <c r="E285">
        <v>8</v>
      </c>
      <c r="F285" s="2">
        <v>1603.36</v>
      </c>
      <c r="G285" s="3">
        <v>12826.88</v>
      </c>
      <c r="H285" s="2">
        <v>2105.5700000000002</v>
      </c>
      <c r="I285" t="s">
        <v>21</v>
      </c>
      <c r="J285" t="s">
        <v>14</v>
      </c>
    </row>
    <row r="286" spans="1:10" x14ac:dyDescent="0.25">
      <c r="A286" s="1">
        <v>45312</v>
      </c>
      <c r="B286" t="s">
        <v>43</v>
      </c>
      <c r="C286" t="s">
        <v>22</v>
      </c>
      <c r="D286" t="s">
        <v>27</v>
      </c>
      <c r="E286">
        <v>3</v>
      </c>
      <c r="F286" s="2">
        <v>583.66</v>
      </c>
      <c r="G286" s="3">
        <v>1750.98</v>
      </c>
      <c r="H286" s="2">
        <v>270.87</v>
      </c>
      <c r="I286" t="s">
        <v>21</v>
      </c>
      <c r="J286" t="s">
        <v>14</v>
      </c>
    </row>
    <row r="287" spans="1:10" x14ac:dyDescent="0.25">
      <c r="A287" s="1">
        <v>45316</v>
      </c>
      <c r="B287" t="s">
        <v>43</v>
      </c>
      <c r="C287" t="s">
        <v>18</v>
      </c>
      <c r="D287" t="s">
        <v>20</v>
      </c>
      <c r="E287">
        <v>7</v>
      </c>
      <c r="F287" s="2">
        <v>2299.0100000000002</v>
      </c>
      <c r="G287" s="3">
        <v>16093.07</v>
      </c>
      <c r="H287" s="2">
        <v>2068.15</v>
      </c>
      <c r="I287" t="s">
        <v>26</v>
      </c>
      <c r="J287" t="s">
        <v>14</v>
      </c>
    </row>
    <row r="288" spans="1:10" x14ac:dyDescent="0.25">
      <c r="A288" s="1">
        <v>45317</v>
      </c>
      <c r="B288" t="s">
        <v>43</v>
      </c>
      <c r="C288" t="s">
        <v>22</v>
      </c>
      <c r="D288" t="s">
        <v>25</v>
      </c>
      <c r="E288">
        <v>10</v>
      </c>
      <c r="F288" s="2">
        <v>1101.9000000000001</v>
      </c>
      <c r="G288" s="3">
        <v>11019</v>
      </c>
      <c r="H288" s="2">
        <v>2007.56</v>
      </c>
      <c r="I288" t="s">
        <v>33</v>
      </c>
      <c r="J288" t="s">
        <v>14</v>
      </c>
    </row>
    <row r="289" spans="1:10" x14ac:dyDescent="0.25">
      <c r="A289" s="1">
        <v>45319</v>
      </c>
      <c r="B289" t="s">
        <v>43</v>
      </c>
      <c r="C289" t="s">
        <v>11</v>
      </c>
      <c r="D289" t="s">
        <v>34</v>
      </c>
      <c r="E289">
        <v>5</v>
      </c>
      <c r="F289" s="2">
        <v>949.28</v>
      </c>
      <c r="G289" s="3">
        <v>4746.3999999999996</v>
      </c>
      <c r="H289" s="2">
        <v>616.41</v>
      </c>
      <c r="I289" t="s">
        <v>21</v>
      </c>
      <c r="J289" t="s">
        <v>14</v>
      </c>
    </row>
    <row r="290" spans="1:10" x14ac:dyDescent="0.25">
      <c r="A290" s="1">
        <v>45323</v>
      </c>
      <c r="B290" t="s">
        <v>43</v>
      </c>
      <c r="C290" t="s">
        <v>18</v>
      </c>
      <c r="D290" t="s">
        <v>20</v>
      </c>
      <c r="E290">
        <v>8</v>
      </c>
      <c r="F290" s="2">
        <v>938.84</v>
      </c>
      <c r="G290" s="3">
        <v>7510.72</v>
      </c>
      <c r="H290" s="2">
        <v>1242.0899999999999</v>
      </c>
      <c r="I290" t="s">
        <v>26</v>
      </c>
      <c r="J290" t="s">
        <v>31</v>
      </c>
    </row>
    <row r="291" spans="1:10" x14ac:dyDescent="0.25">
      <c r="A291" s="1">
        <v>45325</v>
      </c>
      <c r="B291" t="s">
        <v>43</v>
      </c>
      <c r="C291" t="s">
        <v>22</v>
      </c>
      <c r="D291" t="s">
        <v>25</v>
      </c>
      <c r="E291">
        <v>2</v>
      </c>
      <c r="F291" s="2">
        <v>2062.4699999999998</v>
      </c>
      <c r="G291" s="3">
        <v>4124.9399999999996</v>
      </c>
      <c r="H291" s="2">
        <v>815.76</v>
      </c>
      <c r="I291" t="s">
        <v>17</v>
      </c>
      <c r="J291" t="s">
        <v>31</v>
      </c>
    </row>
    <row r="292" spans="1:10" x14ac:dyDescent="0.25">
      <c r="A292" s="1">
        <v>45326</v>
      </c>
      <c r="B292" t="s">
        <v>43</v>
      </c>
      <c r="C292" t="s">
        <v>22</v>
      </c>
      <c r="D292" t="s">
        <v>23</v>
      </c>
      <c r="E292">
        <v>5</v>
      </c>
      <c r="F292" s="2">
        <v>2200.59</v>
      </c>
      <c r="G292" s="3">
        <v>11002.95</v>
      </c>
      <c r="H292" s="2">
        <v>2091.2399999999998</v>
      </c>
      <c r="I292" t="s">
        <v>21</v>
      </c>
      <c r="J292" t="s">
        <v>31</v>
      </c>
    </row>
    <row r="293" spans="1:10" x14ac:dyDescent="0.25">
      <c r="A293" s="1">
        <v>45330</v>
      </c>
      <c r="B293" t="s">
        <v>43</v>
      </c>
      <c r="C293" t="s">
        <v>29</v>
      </c>
      <c r="D293" t="s">
        <v>35</v>
      </c>
      <c r="E293">
        <v>4</v>
      </c>
      <c r="F293" s="2">
        <v>741.31</v>
      </c>
      <c r="G293" s="3">
        <v>2965.24</v>
      </c>
      <c r="H293" s="2">
        <v>382.18</v>
      </c>
      <c r="I293" t="s">
        <v>26</v>
      </c>
      <c r="J293" t="s">
        <v>31</v>
      </c>
    </row>
    <row r="294" spans="1:10" x14ac:dyDescent="0.25">
      <c r="A294" s="1">
        <v>45331</v>
      </c>
      <c r="B294" t="s">
        <v>43</v>
      </c>
      <c r="C294" t="s">
        <v>29</v>
      </c>
      <c r="D294" t="s">
        <v>37</v>
      </c>
      <c r="E294">
        <v>1</v>
      </c>
      <c r="F294" s="2">
        <v>1004.96</v>
      </c>
      <c r="G294" s="3">
        <v>1004.96</v>
      </c>
      <c r="H294" s="2">
        <v>230.4</v>
      </c>
      <c r="I294" t="s">
        <v>33</v>
      </c>
      <c r="J294" t="s">
        <v>31</v>
      </c>
    </row>
    <row r="295" spans="1:10" x14ac:dyDescent="0.25">
      <c r="A295" s="1">
        <v>45334</v>
      </c>
      <c r="B295" t="s">
        <v>43</v>
      </c>
      <c r="C295" t="s">
        <v>22</v>
      </c>
      <c r="D295" t="s">
        <v>27</v>
      </c>
      <c r="E295">
        <v>2</v>
      </c>
      <c r="F295" s="2">
        <v>814.11</v>
      </c>
      <c r="G295" s="3">
        <v>1628.22</v>
      </c>
      <c r="H295" s="2">
        <v>205.27</v>
      </c>
      <c r="I295" t="s">
        <v>24</v>
      </c>
      <c r="J295" t="s">
        <v>31</v>
      </c>
    </row>
    <row r="296" spans="1:10" x14ac:dyDescent="0.25">
      <c r="A296" s="1">
        <v>45336</v>
      </c>
      <c r="B296" t="s">
        <v>43</v>
      </c>
      <c r="C296" t="s">
        <v>22</v>
      </c>
      <c r="D296" t="s">
        <v>25</v>
      </c>
      <c r="E296">
        <v>3</v>
      </c>
      <c r="F296" s="2">
        <v>2316.8200000000002</v>
      </c>
      <c r="G296" s="3">
        <v>6950.46</v>
      </c>
      <c r="H296" s="2">
        <v>1556.87</v>
      </c>
      <c r="I296" t="s">
        <v>28</v>
      </c>
      <c r="J296" t="s">
        <v>31</v>
      </c>
    </row>
    <row r="297" spans="1:10" x14ac:dyDescent="0.25">
      <c r="A297" s="1">
        <v>45339</v>
      </c>
      <c r="B297" t="s">
        <v>43</v>
      </c>
      <c r="C297" t="s">
        <v>11</v>
      </c>
      <c r="D297" t="s">
        <v>12</v>
      </c>
      <c r="E297">
        <v>6</v>
      </c>
      <c r="F297" s="2">
        <v>1316.7</v>
      </c>
      <c r="G297" s="3">
        <v>7900.2</v>
      </c>
      <c r="H297" s="2">
        <v>1170.48</v>
      </c>
      <c r="I297" t="s">
        <v>17</v>
      </c>
      <c r="J297" t="s">
        <v>31</v>
      </c>
    </row>
    <row r="298" spans="1:10" x14ac:dyDescent="0.25">
      <c r="A298" s="1">
        <v>45346</v>
      </c>
      <c r="B298" t="s">
        <v>43</v>
      </c>
      <c r="C298" t="s">
        <v>18</v>
      </c>
      <c r="D298" t="s">
        <v>20</v>
      </c>
      <c r="E298">
        <v>5</v>
      </c>
      <c r="F298" s="2">
        <v>2306.85</v>
      </c>
      <c r="G298" s="3">
        <v>11534.25</v>
      </c>
      <c r="H298" s="2">
        <v>1233</v>
      </c>
      <c r="I298" t="s">
        <v>17</v>
      </c>
      <c r="J298" t="s">
        <v>31</v>
      </c>
    </row>
    <row r="299" spans="1:10" x14ac:dyDescent="0.25">
      <c r="A299" s="1">
        <v>45359</v>
      </c>
      <c r="B299" t="s">
        <v>43</v>
      </c>
      <c r="C299" t="s">
        <v>18</v>
      </c>
      <c r="D299" t="s">
        <v>20</v>
      </c>
      <c r="E299">
        <v>8</v>
      </c>
      <c r="F299" s="2">
        <v>1924.8</v>
      </c>
      <c r="G299" s="3">
        <v>15398.4</v>
      </c>
      <c r="H299" s="2">
        <v>2564.36</v>
      </c>
      <c r="I299" t="s">
        <v>33</v>
      </c>
      <c r="J299" t="s">
        <v>36</v>
      </c>
    </row>
    <row r="300" spans="1:10" x14ac:dyDescent="0.25">
      <c r="A300" s="1">
        <v>45361</v>
      </c>
      <c r="B300" t="s">
        <v>43</v>
      </c>
      <c r="C300" t="s">
        <v>18</v>
      </c>
      <c r="D300" t="s">
        <v>20</v>
      </c>
      <c r="E300">
        <v>2</v>
      </c>
      <c r="F300" s="2">
        <v>2163.54</v>
      </c>
      <c r="G300" s="3">
        <v>4327.08</v>
      </c>
      <c r="H300" s="2">
        <v>493.22</v>
      </c>
      <c r="I300" t="s">
        <v>21</v>
      </c>
      <c r="J300" t="s">
        <v>36</v>
      </c>
    </row>
    <row r="301" spans="1:10" x14ac:dyDescent="0.25">
      <c r="A301" s="1">
        <v>45365</v>
      </c>
      <c r="B301" t="s">
        <v>43</v>
      </c>
      <c r="C301" t="s">
        <v>18</v>
      </c>
      <c r="D301" t="s">
        <v>19</v>
      </c>
      <c r="E301">
        <v>1</v>
      </c>
      <c r="F301" s="2">
        <v>941.04</v>
      </c>
      <c r="G301" s="3">
        <v>941.04</v>
      </c>
      <c r="H301" s="2">
        <v>233.06</v>
      </c>
      <c r="I301" t="s">
        <v>26</v>
      </c>
      <c r="J301" t="s">
        <v>36</v>
      </c>
    </row>
    <row r="302" spans="1:10" x14ac:dyDescent="0.25">
      <c r="A302" s="1">
        <v>45366</v>
      </c>
      <c r="B302" t="s">
        <v>43</v>
      </c>
      <c r="C302" t="s">
        <v>11</v>
      </c>
      <c r="D302" t="s">
        <v>12</v>
      </c>
      <c r="E302">
        <v>1</v>
      </c>
      <c r="F302" s="2">
        <v>1372.44</v>
      </c>
      <c r="G302" s="3">
        <v>1372.44</v>
      </c>
      <c r="H302" s="2">
        <v>231.89</v>
      </c>
      <c r="I302" t="s">
        <v>33</v>
      </c>
      <c r="J302" t="s">
        <v>36</v>
      </c>
    </row>
    <row r="303" spans="1:10" x14ac:dyDescent="0.25">
      <c r="A303" s="1">
        <v>45367</v>
      </c>
      <c r="B303" t="s">
        <v>43</v>
      </c>
      <c r="C303" t="s">
        <v>22</v>
      </c>
      <c r="D303" t="s">
        <v>25</v>
      </c>
      <c r="E303">
        <v>8</v>
      </c>
      <c r="F303" s="2">
        <v>2164.0500000000002</v>
      </c>
      <c r="G303" s="3">
        <v>17312.400000000001</v>
      </c>
      <c r="H303" s="2">
        <v>4119.75</v>
      </c>
      <c r="I303" t="s">
        <v>17</v>
      </c>
      <c r="J303" t="s">
        <v>36</v>
      </c>
    </row>
    <row r="304" spans="1:10" x14ac:dyDescent="0.25">
      <c r="A304" s="1">
        <v>45367</v>
      </c>
      <c r="B304" t="s">
        <v>43</v>
      </c>
      <c r="C304" t="s">
        <v>18</v>
      </c>
      <c r="D304" t="s">
        <v>20</v>
      </c>
      <c r="E304">
        <v>4</v>
      </c>
      <c r="F304" s="2">
        <v>1371.35</v>
      </c>
      <c r="G304" s="3">
        <v>5485.4</v>
      </c>
      <c r="H304" s="2">
        <v>878.03</v>
      </c>
      <c r="I304" t="s">
        <v>17</v>
      </c>
      <c r="J304" t="s">
        <v>36</v>
      </c>
    </row>
    <row r="305" spans="1:10" x14ac:dyDescent="0.25">
      <c r="A305" s="1">
        <v>45369</v>
      </c>
      <c r="B305" t="s">
        <v>43</v>
      </c>
      <c r="C305" t="s">
        <v>18</v>
      </c>
      <c r="D305" t="s">
        <v>19</v>
      </c>
      <c r="E305">
        <v>1</v>
      </c>
      <c r="F305" s="2">
        <v>613.78</v>
      </c>
      <c r="G305" s="3">
        <v>613.78</v>
      </c>
      <c r="H305" s="2">
        <v>137.94999999999999</v>
      </c>
      <c r="I305" t="s">
        <v>24</v>
      </c>
      <c r="J305" t="s">
        <v>36</v>
      </c>
    </row>
    <row r="306" spans="1:10" x14ac:dyDescent="0.25">
      <c r="A306" s="1">
        <v>45370</v>
      </c>
      <c r="B306" t="s">
        <v>43</v>
      </c>
      <c r="C306" t="s">
        <v>18</v>
      </c>
      <c r="D306" t="s">
        <v>20</v>
      </c>
      <c r="E306">
        <v>6</v>
      </c>
      <c r="F306" s="2">
        <v>1710.01</v>
      </c>
      <c r="G306" s="3">
        <v>10260.06</v>
      </c>
      <c r="H306" s="2">
        <v>1797.61</v>
      </c>
      <c r="I306" t="s">
        <v>13</v>
      </c>
      <c r="J306" t="s">
        <v>36</v>
      </c>
    </row>
    <row r="307" spans="1:10" x14ac:dyDescent="0.25">
      <c r="A307" s="1">
        <v>45371</v>
      </c>
      <c r="B307" t="s">
        <v>43</v>
      </c>
      <c r="C307" t="s">
        <v>29</v>
      </c>
      <c r="D307" t="s">
        <v>32</v>
      </c>
      <c r="E307">
        <v>7</v>
      </c>
      <c r="F307" s="2">
        <v>2048.9299999999998</v>
      </c>
      <c r="G307" s="3">
        <v>14342.51</v>
      </c>
      <c r="H307" s="2">
        <v>2894.82</v>
      </c>
      <c r="I307" t="s">
        <v>28</v>
      </c>
      <c r="J307" t="s">
        <v>36</v>
      </c>
    </row>
    <row r="308" spans="1:10" x14ac:dyDescent="0.25">
      <c r="A308" s="1">
        <v>45375</v>
      </c>
      <c r="B308" t="s">
        <v>43</v>
      </c>
      <c r="C308" t="s">
        <v>29</v>
      </c>
      <c r="D308" t="s">
        <v>30</v>
      </c>
      <c r="E308">
        <v>8</v>
      </c>
      <c r="F308" s="2">
        <v>2248.23</v>
      </c>
      <c r="G308" s="3">
        <v>17985.84</v>
      </c>
      <c r="H308" s="2">
        <v>3294.67</v>
      </c>
      <c r="I308" t="s">
        <v>21</v>
      </c>
      <c r="J308" t="s">
        <v>36</v>
      </c>
    </row>
    <row r="309" spans="1:10" x14ac:dyDescent="0.25">
      <c r="A309" s="1">
        <v>45376</v>
      </c>
      <c r="B309" t="s">
        <v>43</v>
      </c>
      <c r="C309" t="s">
        <v>18</v>
      </c>
      <c r="D309" t="s">
        <v>20</v>
      </c>
      <c r="E309">
        <v>6</v>
      </c>
      <c r="F309" s="2">
        <v>949.08</v>
      </c>
      <c r="G309" s="3">
        <v>5694.48</v>
      </c>
      <c r="H309" s="2">
        <v>841.66</v>
      </c>
      <c r="I309" t="s">
        <v>24</v>
      </c>
      <c r="J309" t="s">
        <v>36</v>
      </c>
    </row>
    <row r="310" spans="1:10" x14ac:dyDescent="0.25">
      <c r="A310" s="1">
        <v>45382</v>
      </c>
      <c r="B310" t="s">
        <v>43</v>
      </c>
      <c r="C310" t="s">
        <v>29</v>
      </c>
      <c r="D310" t="s">
        <v>30</v>
      </c>
      <c r="E310">
        <v>4</v>
      </c>
      <c r="F310" s="2">
        <v>1072.22</v>
      </c>
      <c r="G310" s="3">
        <v>4288.88</v>
      </c>
      <c r="H310" s="2">
        <v>983.53</v>
      </c>
      <c r="I310" t="s">
        <v>21</v>
      </c>
      <c r="J310" t="s">
        <v>36</v>
      </c>
    </row>
    <row r="311" spans="1:10" x14ac:dyDescent="0.25">
      <c r="A311" s="1">
        <v>45383</v>
      </c>
      <c r="B311" t="s">
        <v>43</v>
      </c>
      <c r="C311" t="s">
        <v>18</v>
      </c>
      <c r="D311" t="s">
        <v>19</v>
      </c>
      <c r="E311">
        <v>3</v>
      </c>
      <c r="F311" s="2">
        <v>1879.53</v>
      </c>
      <c r="G311" s="3">
        <v>5638.59</v>
      </c>
      <c r="H311" s="2">
        <v>861.19</v>
      </c>
      <c r="I311" t="s">
        <v>24</v>
      </c>
      <c r="J311" t="s">
        <v>38</v>
      </c>
    </row>
    <row r="312" spans="1:10" x14ac:dyDescent="0.25">
      <c r="A312" s="1">
        <v>45385</v>
      </c>
      <c r="B312" t="s">
        <v>43</v>
      </c>
      <c r="C312" t="s">
        <v>11</v>
      </c>
      <c r="D312" t="s">
        <v>34</v>
      </c>
      <c r="E312">
        <v>8</v>
      </c>
      <c r="F312" s="2">
        <v>2397.65</v>
      </c>
      <c r="G312" s="3">
        <v>19181.2</v>
      </c>
      <c r="H312" s="2">
        <v>2988.47</v>
      </c>
      <c r="I312" t="s">
        <v>28</v>
      </c>
      <c r="J312" t="s">
        <v>38</v>
      </c>
    </row>
    <row r="313" spans="1:10" x14ac:dyDescent="0.25">
      <c r="A313" s="1">
        <v>45390</v>
      </c>
      <c r="B313" t="s">
        <v>43</v>
      </c>
      <c r="C313" t="s">
        <v>22</v>
      </c>
      <c r="D313" t="s">
        <v>23</v>
      </c>
      <c r="E313">
        <v>7</v>
      </c>
      <c r="F313" s="2">
        <v>1505.73</v>
      </c>
      <c r="G313" s="3">
        <v>10540.11</v>
      </c>
      <c r="H313" s="2">
        <v>2426.67</v>
      </c>
      <c r="I313" t="s">
        <v>24</v>
      </c>
      <c r="J313" t="s">
        <v>38</v>
      </c>
    </row>
    <row r="314" spans="1:10" x14ac:dyDescent="0.25">
      <c r="A314" s="1">
        <v>45392</v>
      </c>
      <c r="B314" t="s">
        <v>43</v>
      </c>
      <c r="C314" t="s">
        <v>29</v>
      </c>
      <c r="D314" t="s">
        <v>32</v>
      </c>
      <c r="E314">
        <v>3</v>
      </c>
      <c r="F314" s="2">
        <v>2021.33</v>
      </c>
      <c r="G314" s="3">
        <v>6063.99</v>
      </c>
      <c r="H314" s="2">
        <v>1074.82</v>
      </c>
      <c r="I314" t="s">
        <v>28</v>
      </c>
      <c r="J314" t="s">
        <v>38</v>
      </c>
    </row>
    <row r="315" spans="1:10" x14ac:dyDescent="0.25">
      <c r="A315" s="1">
        <v>45393</v>
      </c>
      <c r="B315" t="s">
        <v>43</v>
      </c>
      <c r="C315" t="s">
        <v>18</v>
      </c>
      <c r="D315" t="s">
        <v>19</v>
      </c>
      <c r="E315">
        <v>8</v>
      </c>
      <c r="F315" s="2">
        <v>2258.15</v>
      </c>
      <c r="G315" s="3">
        <v>18065.2</v>
      </c>
      <c r="H315" s="2">
        <v>3154.28</v>
      </c>
      <c r="I315" t="s">
        <v>26</v>
      </c>
      <c r="J315" t="s">
        <v>38</v>
      </c>
    </row>
    <row r="316" spans="1:10" x14ac:dyDescent="0.25">
      <c r="A316" s="1">
        <v>45395</v>
      </c>
      <c r="B316" t="s">
        <v>43</v>
      </c>
      <c r="C316" t="s">
        <v>29</v>
      </c>
      <c r="D316" t="s">
        <v>37</v>
      </c>
      <c r="E316">
        <v>4</v>
      </c>
      <c r="F316" s="2">
        <v>1704.93</v>
      </c>
      <c r="G316" s="3">
        <v>6819.72</v>
      </c>
      <c r="H316" s="2">
        <v>1092.57</v>
      </c>
      <c r="I316" t="s">
        <v>17</v>
      </c>
      <c r="J316" t="s">
        <v>38</v>
      </c>
    </row>
    <row r="317" spans="1:10" x14ac:dyDescent="0.25">
      <c r="A317" s="1">
        <v>45398</v>
      </c>
      <c r="B317" t="s">
        <v>43</v>
      </c>
      <c r="C317" t="s">
        <v>22</v>
      </c>
      <c r="D317" t="s">
        <v>23</v>
      </c>
      <c r="E317">
        <v>10</v>
      </c>
      <c r="F317" s="2">
        <v>2396.41</v>
      </c>
      <c r="G317" s="3">
        <v>23964.1</v>
      </c>
      <c r="H317" s="2">
        <v>2791.44</v>
      </c>
      <c r="I317" t="s">
        <v>13</v>
      </c>
      <c r="J317" t="s">
        <v>38</v>
      </c>
    </row>
    <row r="318" spans="1:10" x14ac:dyDescent="0.25">
      <c r="A318" s="1">
        <v>45400</v>
      </c>
      <c r="B318" t="s">
        <v>43</v>
      </c>
      <c r="C318" t="s">
        <v>29</v>
      </c>
      <c r="D318" t="s">
        <v>37</v>
      </c>
      <c r="E318">
        <v>5</v>
      </c>
      <c r="F318" s="2">
        <v>584.13</v>
      </c>
      <c r="G318" s="3">
        <v>2920.65</v>
      </c>
      <c r="H318" s="2">
        <v>710.59</v>
      </c>
      <c r="I318" t="s">
        <v>26</v>
      </c>
      <c r="J318" t="s">
        <v>38</v>
      </c>
    </row>
    <row r="319" spans="1:10" x14ac:dyDescent="0.25">
      <c r="A319" s="1">
        <v>45402</v>
      </c>
      <c r="B319" t="s">
        <v>43</v>
      </c>
      <c r="C319" t="s">
        <v>11</v>
      </c>
      <c r="D319" t="s">
        <v>15</v>
      </c>
      <c r="E319">
        <v>10</v>
      </c>
      <c r="F319" s="2">
        <v>964.44</v>
      </c>
      <c r="G319" s="3">
        <v>9644.4</v>
      </c>
      <c r="H319" s="2">
        <v>2033.07</v>
      </c>
      <c r="I319" t="s">
        <v>17</v>
      </c>
      <c r="J319" t="s">
        <v>38</v>
      </c>
    </row>
    <row r="320" spans="1:10" x14ac:dyDescent="0.25">
      <c r="A320" s="1">
        <v>45403</v>
      </c>
      <c r="B320" t="s">
        <v>43</v>
      </c>
      <c r="C320" t="s">
        <v>18</v>
      </c>
      <c r="D320" t="s">
        <v>20</v>
      </c>
      <c r="E320">
        <v>9</v>
      </c>
      <c r="F320" s="2">
        <v>1436.04</v>
      </c>
      <c r="G320" s="3">
        <v>12924.36</v>
      </c>
      <c r="H320" s="2">
        <v>1666.23</v>
      </c>
      <c r="I320" t="s">
        <v>21</v>
      </c>
      <c r="J320" t="s">
        <v>38</v>
      </c>
    </row>
    <row r="321" spans="1:10" x14ac:dyDescent="0.25">
      <c r="A321" s="1">
        <v>45403</v>
      </c>
      <c r="B321" t="s">
        <v>43</v>
      </c>
      <c r="C321" t="s">
        <v>29</v>
      </c>
      <c r="D321" t="s">
        <v>37</v>
      </c>
      <c r="E321">
        <v>8</v>
      </c>
      <c r="F321" s="2">
        <v>1796.57</v>
      </c>
      <c r="G321" s="3">
        <v>14372.56</v>
      </c>
      <c r="H321" s="2">
        <v>2986.47</v>
      </c>
      <c r="I321" t="s">
        <v>21</v>
      </c>
      <c r="J321" t="s">
        <v>38</v>
      </c>
    </row>
    <row r="322" spans="1:10" x14ac:dyDescent="0.25">
      <c r="A322" s="1">
        <v>45403</v>
      </c>
      <c r="B322" t="s">
        <v>43</v>
      </c>
      <c r="C322" t="s">
        <v>18</v>
      </c>
      <c r="D322" t="s">
        <v>19</v>
      </c>
      <c r="E322">
        <v>9</v>
      </c>
      <c r="F322" s="2">
        <v>1155.8499999999999</v>
      </c>
      <c r="G322" s="3">
        <v>10402.65</v>
      </c>
      <c r="H322" s="2">
        <v>1665.72</v>
      </c>
      <c r="I322" t="s">
        <v>21</v>
      </c>
      <c r="J322" t="s">
        <v>38</v>
      </c>
    </row>
    <row r="323" spans="1:10" x14ac:dyDescent="0.25">
      <c r="A323" s="1">
        <v>45405</v>
      </c>
      <c r="B323" t="s">
        <v>43</v>
      </c>
      <c r="C323" t="s">
        <v>11</v>
      </c>
      <c r="D323" t="s">
        <v>16</v>
      </c>
      <c r="E323">
        <v>6</v>
      </c>
      <c r="F323" s="2">
        <v>1885.54</v>
      </c>
      <c r="G323" s="3">
        <v>11313.24</v>
      </c>
      <c r="H323" s="2">
        <v>1236.75</v>
      </c>
      <c r="I323" t="s">
        <v>13</v>
      </c>
      <c r="J323" t="s">
        <v>38</v>
      </c>
    </row>
    <row r="324" spans="1:10" x14ac:dyDescent="0.25">
      <c r="A324" s="1">
        <v>45405</v>
      </c>
      <c r="B324" t="s">
        <v>43</v>
      </c>
      <c r="C324" t="s">
        <v>18</v>
      </c>
      <c r="D324" t="s">
        <v>20</v>
      </c>
      <c r="E324">
        <v>4</v>
      </c>
      <c r="F324" s="2">
        <v>1860.68</v>
      </c>
      <c r="G324" s="3">
        <v>7442.72</v>
      </c>
      <c r="H324" s="2">
        <v>1409.44</v>
      </c>
      <c r="I324" t="s">
        <v>13</v>
      </c>
      <c r="J324" t="s">
        <v>38</v>
      </c>
    </row>
    <row r="325" spans="1:10" x14ac:dyDescent="0.25">
      <c r="A325" s="1">
        <v>45406</v>
      </c>
      <c r="B325" t="s">
        <v>43</v>
      </c>
      <c r="C325" t="s">
        <v>11</v>
      </c>
      <c r="D325" t="s">
        <v>12</v>
      </c>
      <c r="E325">
        <v>5</v>
      </c>
      <c r="F325" s="2">
        <v>1946.56</v>
      </c>
      <c r="G325" s="3">
        <v>9732.7999999999993</v>
      </c>
      <c r="H325" s="2">
        <v>1551.33</v>
      </c>
      <c r="I325" t="s">
        <v>28</v>
      </c>
      <c r="J325" t="s">
        <v>38</v>
      </c>
    </row>
    <row r="326" spans="1:10" x14ac:dyDescent="0.25">
      <c r="A326" s="1">
        <v>45407</v>
      </c>
      <c r="B326" t="s">
        <v>43</v>
      </c>
      <c r="C326" t="s">
        <v>11</v>
      </c>
      <c r="D326" t="s">
        <v>15</v>
      </c>
      <c r="E326">
        <v>7</v>
      </c>
      <c r="F326" s="2">
        <v>1189.06</v>
      </c>
      <c r="G326" s="3">
        <v>8323.42</v>
      </c>
      <c r="H326" s="2">
        <v>911.95</v>
      </c>
      <c r="I326" t="s">
        <v>26</v>
      </c>
      <c r="J326" t="s">
        <v>38</v>
      </c>
    </row>
    <row r="327" spans="1:10" x14ac:dyDescent="0.25">
      <c r="A327" s="1">
        <v>45409</v>
      </c>
      <c r="B327" t="s">
        <v>43</v>
      </c>
      <c r="C327" t="s">
        <v>22</v>
      </c>
      <c r="D327" t="s">
        <v>27</v>
      </c>
      <c r="E327">
        <v>4</v>
      </c>
      <c r="F327" s="2">
        <v>2374.8200000000002</v>
      </c>
      <c r="G327" s="3">
        <v>9499.2800000000007</v>
      </c>
      <c r="H327" s="2">
        <v>1983.01</v>
      </c>
      <c r="I327" t="s">
        <v>17</v>
      </c>
      <c r="J327" t="s">
        <v>38</v>
      </c>
    </row>
    <row r="328" spans="1:10" x14ac:dyDescent="0.25">
      <c r="A328" s="1">
        <v>45409</v>
      </c>
      <c r="B328" t="s">
        <v>43</v>
      </c>
      <c r="C328" t="s">
        <v>11</v>
      </c>
      <c r="D328" t="s">
        <v>12</v>
      </c>
      <c r="E328">
        <v>10</v>
      </c>
      <c r="F328" s="2">
        <v>2032.11</v>
      </c>
      <c r="G328" s="3">
        <v>20321.099999999999</v>
      </c>
      <c r="H328" s="2">
        <v>4725.95</v>
      </c>
      <c r="I328" t="s">
        <v>17</v>
      </c>
      <c r="J328" t="s">
        <v>38</v>
      </c>
    </row>
    <row r="329" spans="1:10" x14ac:dyDescent="0.25">
      <c r="A329" s="1">
        <v>45414</v>
      </c>
      <c r="B329" t="s">
        <v>43</v>
      </c>
      <c r="C329" t="s">
        <v>22</v>
      </c>
      <c r="D329" t="s">
        <v>23</v>
      </c>
      <c r="E329">
        <v>5</v>
      </c>
      <c r="F329" s="2">
        <v>1254.3399999999999</v>
      </c>
      <c r="G329" s="3">
        <v>6271.7</v>
      </c>
      <c r="H329" s="2">
        <v>1196.3</v>
      </c>
      <c r="I329" t="s">
        <v>26</v>
      </c>
      <c r="J329" t="s">
        <v>39</v>
      </c>
    </row>
    <row r="330" spans="1:10" x14ac:dyDescent="0.25">
      <c r="A330" s="1">
        <v>45421</v>
      </c>
      <c r="B330" t="s">
        <v>43</v>
      </c>
      <c r="C330" t="s">
        <v>18</v>
      </c>
      <c r="D330" t="s">
        <v>19</v>
      </c>
      <c r="E330">
        <v>1</v>
      </c>
      <c r="F330" s="2">
        <v>513.22</v>
      </c>
      <c r="G330" s="3">
        <v>513.22</v>
      </c>
      <c r="H330" s="2">
        <v>93.79</v>
      </c>
      <c r="I330" t="s">
        <v>26</v>
      </c>
      <c r="J330" t="s">
        <v>39</v>
      </c>
    </row>
    <row r="331" spans="1:10" x14ac:dyDescent="0.25">
      <c r="A331" s="1">
        <v>45424</v>
      </c>
      <c r="B331" t="s">
        <v>43</v>
      </c>
      <c r="C331" t="s">
        <v>29</v>
      </c>
      <c r="D331" t="s">
        <v>32</v>
      </c>
      <c r="E331">
        <v>3</v>
      </c>
      <c r="F331" s="2">
        <v>2081</v>
      </c>
      <c r="G331" s="3">
        <v>6243</v>
      </c>
      <c r="H331" s="2">
        <v>1269.8</v>
      </c>
      <c r="I331" t="s">
        <v>21</v>
      </c>
      <c r="J331" t="s">
        <v>39</v>
      </c>
    </row>
    <row r="332" spans="1:10" x14ac:dyDescent="0.25">
      <c r="A332" s="1">
        <v>45425</v>
      </c>
      <c r="B332" t="s">
        <v>43</v>
      </c>
      <c r="C332" t="s">
        <v>18</v>
      </c>
      <c r="D332" t="s">
        <v>20</v>
      </c>
      <c r="E332">
        <v>10</v>
      </c>
      <c r="F332" s="2">
        <v>1090.76</v>
      </c>
      <c r="G332" s="3">
        <v>10907.6</v>
      </c>
      <c r="H332" s="2">
        <v>1493.99</v>
      </c>
      <c r="I332" t="s">
        <v>24</v>
      </c>
      <c r="J332" t="s">
        <v>39</v>
      </c>
    </row>
    <row r="333" spans="1:10" x14ac:dyDescent="0.25">
      <c r="A333" s="1">
        <v>45426</v>
      </c>
      <c r="B333" t="s">
        <v>43</v>
      </c>
      <c r="C333" t="s">
        <v>29</v>
      </c>
      <c r="D333" t="s">
        <v>32</v>
      </c>
      <c r="E333">
        <v>1</v>
      </c>
      <c r="F333" s="2">
        <v>1083.69</v>
      </c>
      <c r="G333" s="3">
        <v>1083.69</v>
      </c>
      <c r="H333" s="2">
        <v>171.41</v>
      </c>
      <c r="I333" t="s">
        <v>13</v>
      </c>
      <c r="J333" t="s">
        <v>39</v>
      </c>
    </row>
    <row r="334" spans="1:10" x14ac:dyDescent="0.25">
      <c r="A334" s="1">
        <v>45431</v>
      </c>
      <c r="B334" t="s">
        <v>43</v>
      </c>
      <c r="C334" t="s">
        <v>11</v>
      </c>
      <c r="D334" t="s">
        <v>12</v>
      </c>
      <c r="E334">
        <v>6</v>
      </c>
      <c r="F334" s="2">
        <v>2431.4299999999998</v>
      </c>
      <c r="G334" s="3">
        <v>14588.58</v>
      </c>
      <c r="H334" s="2">
        <v>2400.8200000000002</v>
      </c>
      <c r="I334" t="s">
        <v>21</v>
      </c>
      <c r="J334" t="s">
        <v>39</v>
      </c>
    </row>
    <row r="335" spans="1:10" x14ac:dyDescent="0.25">
      <c r="A335" s="1">
        <v>45431</v>
      </c>
      <c r="B335" t="s">
        <v>43</v>
      </c>
      <c r="C335" t="s">
        <v>22</v>
      </c>
      <c r="D335" t="s">
        <v>27</v>
      </c>
      <c r="E335">
        <v>1</v>
      </c>
      <c r="F335" s="2">
        <v>1465.54</v>
      </c>
      <c r="G335" s="3">
        <v>1465.54</v>
      </c>
      <c r="H335" s="2">
        <v>211.5</v>
      </c>
      <c r="I335" t="s">
        <v>21</v>
      </c>
      <c r="J335" t="s">
        <v>39</v>
      </c>
    </row>
    <row r="336" spans="1:10" x14ac:dyDescent="0.25">
      <c r="A336" s="1">
        <v>45434</v>
      </c>
      <c r="B336" t="s">
        <v>43</v>
      </c>
      <c r="C336" t="s">
        <v>18</v>
      </c>
      <c r="D336" t="s">
        <v>20</v>
      </c>
      <c r="E336">
        <v>4</v>
      </c>
      <c r="F336" s="2">
        <v>911.57</v>
      </c>
      <c r="G336" s="3">
        <v>3646.28</v>
      </c>
      <c r="H336" s="2">
        <v>776.11</v>
      </c>
      <c r="I336" t="s">
        <v>28</v>
      </c>
      <c r="J336" t="s">
        <v>39</v>
      </c>
    </row>
    <row r="337" spans="1:10" x14ac:dyDescent="0.25">
      <c r="A337" s="1">
        <v>45434</v>
      </c>
      <c r="B337" t="s">
        <v>43</v>
      </c>
      <c r="C337" t="s">
        <v>18</v>
      </c>
      <c r="D337" t="s">
        <v>19</v>
      </c>
      <c r="E337">
        <v>10</v>
      </c>
      <c r="F337" s="2">
        <v>1277.28</v>
      </c>
      <c r="G337" s="3">
        <v>12772.8</v>
      </c>
      <c r="H337" s="2">
        <v>2029.36</v>
      </c>
      <c r="I337" t="s">
        <v>28</v>
      </c>
      <c r="J337" t="s">
        <v>39</v>
      </c>
    </row>
    <row r="338" spans="1:10" x14ac:dyDescent="0.25">
      <c r="A338" s="1">
        <v>45438</v>
      </c>
      <c r="B338" t="s">
        <v>43</v>
      </c>
      <c r="C338" t="s">
        <v>29</v>
      </c>
      <c r="D338" t="s">
        <v>30</v>
      </c>
      <c r="E338">
        <v>8</v>
      </c>
      <c r="F338" s="2">
        <v>1025.6300000000001</v>
      </c>
      <c r="G338" s="3">
        <v>8205.0400000000009</v>
      </c>
      <c r="H338" s="2">
        <v>1881.66</v>
      </c>
      <c r="I338" t="s">
        <v>21</v>
      </c>
      <c r="J338" t="s">
        <v>39</v>
      </c>
    </row>
    <row r="339" spans="1:10" x14ac:dyDescent="0.25">
      <c r="A339" s="1">
        <v>45443</v>
      </c>
      <c r="B339" t="s">
        <v>43</v>
      </c>
      <c r="C339" t="s">
        <v>22</v>
      </c>
      <c r="D339" t="s">
        <v>25</v>
      </c>
      <c r="E339">
        <v>8</v>
      </c>
      <c r="F339" s="2">
        <v>2076.61</v>
      </c>
      <c r="G339" s="3">
        <v>16612.88</v>
      </c>
      <c r="H339" s="2">
        <v>3889.46</v>
      </c>
      <c r="I339" t="s">
        <v>33</v>
      </c>
      <c r="J339" t="s">
        <v>39</v>
      </c>
    </row>
    <row r="340" spans="1:10" x14ac:dyDescent="0.25">
      <c r="A340" s="1">
        <v>45444</v>
      </c>
      <c r="B340" t="s">
        <v>43</v>
      </c>
      <c r="C340" t="s">
        <v>29</v>
      </c>
      <c r="D340" t="s">
        <v>37</v>
      </c>
      <c r="E340">
        <v>5</v>
      </c>
      <c r="F340" s="2">
        <v>686.68</v>
      </c>
      <c r="G340" s="3">
        <v>3433.4</v>
      </c>
      <c r="H340" s="2">
        <v>528.97</v>
      </c>
      <c r="I340" t="s">
        <v>17</v>
      </c>
      <c r="J340" t="s">
        <v>40</v>
      </c>
    </row>
    <row r="341" spans="1:10" x14ac:dyDescent="0.25">
      <c r="A341" s="1">
        <v>45445</v>
      </c>
      <c r="B341" t="s">
        <v>43</v>
      </c>
      <c r="C341" t="s">
        <v>22</v>
      </c>
      <c r="D341" t="s">
        <v>25</v>
      </c>
      <c r="E341">
        <v>8</v>
      </c>
      <c r="F341" s="2">
        <v>518.57000000000005</v>
      </c>
      <c r="G341" s="3">
        <v>4148.5600000000004</v>
      </c>
      <c r="H341" s="2">
        <v>847.71</v>
      </c>
      <c r="I341" t="s">
        <v>21</v>
      </c>
      <c r="J341" t="s">
        <v>40</v>
      </c>
    </row>
    <row r="342" spans="1:10" x14ac:dyDescent="0.25">
      <c r="A342" s="1">
        <v>45446</v>
      </c>
      <c r="B342" t="s">
        <v>43</v>
      </c>
      <c r="C342" t="s">
        <v>22</v>
      </c>
      <c r="D342" t="s">
        <v>27</v>
      </c>
      <c r="E342">
        <v>2</v>
      </c>
      <c r="F342" s="2">
        <v>957.89</v>
      </c>
      <c r="G342" s="3">
        <v>1915.78</v>
      </c>
      <c r="H342" s="2">
        <v>217.25</v>
      </c>
      <c r="I342" t="s">
        <v>24</v>
      </c>
      <c r="J342" t="s">
        <v>40</v>
      </c>
    </row>
    <row r="343" spans="1:10" x14ac:dyDescent="0.25">
      <c r="A343" s="1">
        <v>45447</v>
      </c>
      <c r="B343" t="s">
        <v>43</v>
      </c>
      <c r="C343" t="s">
        <v>18</v>
      </c>
      <c r="D343" t="s">
        <v>20</v>
      </c>
      <c r="E343">
        <v>2</v>
      </c>
      <c r="F343" s="2">
        <v>2293.19</v>
      </c>
      <c r="G343" s="3">
        <v>4586.38</v>
      </c>
      <c r="H343" s="2">
        <v>554.96</v>
      </c>
      <c r="I343" t="s">
        <v>13</v>
      </c>
      <c r="J343" t="s">
        <v>40</v>
      </c>
    </row>
    <row r="344" spans="1:10" x14ac:dyDescent="0.25">
      <c r="A344" s="1">
        <v>45448</v>
      </c>
      <c r="B344" t="s">
        <v>43</v>
      </c>
      <c r="C344" t="s">
        <v>18</v>
      </c>
      <c r="D344" t="s">
        <v>19</v>
      </c>
      <c r="E344">
        <v>9</v>
      </c>
      <c r="F344" s="2">
        <v>1865.88</v>
      </c>
      <c r="G344" s="3">
        <v>16792.919999999998</v>
      </c>
      <c r="H344" s="2">
        <v>3600.55</v>
      </c>
      <c r="I344" t="s">
        <v>28</v>
      </c>
      <c r="J344" t="s">
        <v>40</v>
      </c>
    </row>
    <row r="345" spans="1:10" x14ac:dyDescent="0.25">
      <c r="A345" s="1">
        <v>45448</v>
      </c>
      <c r="B345" t="s">
        <v>43</v>
      </c>
      <c r="C345" t="s">
        <v>11</v>
      </c>
      <c r="D345" t="s">
        <v>15</v>
      </c>
      <c r="E345">
        <v>1</v>
      </c>
      <c r="F345" s="2">
        <v>1024.3699999999999</v>
      </c>
      <c r="G345" s="3">
        <v>1024.3699999999999</v>
      </c>
      <c r="H345" s="2">
        <v>108.56</v>
      </c>
      <c r="I345" t="s">
        <v>28</v>
      </c>
      <c r="J345" t="s">
        <v>40</v>
      </c>
    </row>
    <row r="346" spans="1:10" x14ac:dyDescent="0.25">
      <c r="A346" s="1">
        <v>45449</v>
      </c>
      <c r="B346" t="s">
        <v>43</v>
      </c>
      <c r="C346" t="s">
        <v>11</v>
      </c>
      <c r="D346" t="s">
        <v>16</v>
      </c>
      <c r="E346">
        <v>7</v>
      </c>
      <c r="F346" s="2">
        <v>1959.92</v>
      </c>
      <c r="G346" s="3">
        <v>13719.44</v>
      </c>
      <c r="H346" s="2">
        <v>3113.9</v>
      </c>
      <c r="I346" t="s">
        <v>26</v>
      </c>
      <c r="J346" t="s">
        <v>40</v>
      </c>
    </row>
    <row r="347" spans="1:10" x14ac:dyDescent="0.25">
      <c r="A347" s="1">
        <v>45451</v>
      </c>
      <c r="B347" t="s">
        <v>43</v>
      </c>
      <c r="C347" t="s">
        <v>11</v>
      </c>
      <c r="D347" t="s">
        <v>15</v>
      </c>
      <c r="E347">
        <v>6</v>
      </c>
      <c r="F347" s="2">
        <v>2114.2199999999998</v>
      </c>
      <c r="G347" s="3">
        <v>12685.32</v>
      </c>
      <c r="H347" s="2">
        <v>1786.06</v>
      </c>
      <c r="I347" t="s">
        <v>17</v>
      </c>
      <c r="J347" t="s">
        <v>40</v>
      </c>
    </row>
    <row r="348" spans="1:10" x14ac:dyDescent="0.25">
      <c r="A348" s="1">
        <v>45452</v>
      </c>
      <c r="B348" t="s">
        <v>43</v>
      </c>
      <c r="C348" t="s">
        <v>22</v>
      </c>
      <c r="D348" t="s">
        <v>25</v>
      </c>
      <c r="E348">
        <v>9</v>
      </c>
      <c r="F348" s="2">
        <v>505.14</v>
      </c>
      <c r="G348" s="3">
        <v>4546.26</v>
      </c>
      <c r="H348" s="2">
        <v>1040.2</v>
      </c>
      <c r="I348" t="s">
        <v>21</v>
      </c>
      <c r="J348" t="s">
        <v>40</v>
      </c>
    </row>
    <row r="349" spans="1:10" x14ac:dyDescent="0.25">
      <c r="A349" s="1">
        <v>45453</v>
      </c>
      <c r="B349" t="s">
        <v>43</v>
      </c>
      <c r="C349" t="s">
        <v>11</v>
      </c>
      <c r="D349" t="s">
        <v>12</v>
      </c>
      <c r="E349">
        <v>6</v>
      </c>
      <c r="F349" s="2">
        <v>1265.96</v>
      </c>
      <c r="G349" s="3">
        <v>7595.76</v>
      </c>
      <c r="H349" s="2">
        <v>930.58</v>
      </c>
      <c r="I349" t="s">
        <v>24</v>
      </c>
      <c r="J349" t="s">
        <v>40</v>
      </c>
    </row>
    <row r="350" spans="1:10" x14ac:dyDescent="0.25">
      <c r="A350" s="1">
        <v>45455</v>
      </c>
      <c r="B350" t="s">
        <v>43</v>
      </c>
      <c r="C350" t="s">
        <v>22</v>
      </c>
      <c r="D350" t="s">
        <v>25</v>
      </c>
      <c r="E350">
        <v>9</v>
      </c>
      <c r="F350" s="2">
        <v>2020.96</v>
      </c>
      <c r="G350" s="3">
        <v>18188.64</v>
      </c>
      <c r="H350" s="2">
        <v>2487.64</v>
      </c>
      <c r="I350" t="s">
        <v>28</v>
      </c>
      <c r="J350" t="s">
        <v>40</v>
      </c>
    </row>
    <row r="351" spans="1:10" x14ac:dyDescent="0.25">
      <c r="A351" s="1">
        <v>45456</v>
      </c>
      <c r="B351" t="s">
        <v>43</v>
      </c>
      <c r="C351" t="s">
        <v>11</v>
      </c>
      <c r="D351" t="s">
        <v>34</v>
      </c>
      <c r="E351">
        <v>9</v>
      </c>
      <c r="F351" s="2">
        <v>1192.8499999999999</v>
      </c>
      <c r="G351" s="3">
        <v>10735.65</v>
      </c>
      <c r="H351" s="2">
        <v>2425.5700000000002</v>
      </c>
      <c r="I351" t="s">
        <v>26</v>
      </c>
      <c r="J351" t="s">
        <v>40</v>
      </c>
    </row>
    <row r="352" spans="1:10" x14ac:dyDescent="0.25">
      <c r="A352" s="1">
        <v>45456</v>
      </c>
      <c r="B352" t="s">
        <v>43</v>
      </c>
      <c r="C352" t="s">
        <v>29</v>
      </c>
      <c r="D352" t="s">
        <v>30</v>
      </c>
      <c r="E352">
        <v>7</v>
      </c>
      <c r="F352" s="2">
        <v>2198.0100000000002</v>
      </c>
      <c r="G352" s="3">
        <v>15386.07</v>
      </c>
      <c r="H352" s="2">
        <v>3216.95</v>
      </c>
      <c r="I352" t="s">
        <v>26</v>
      </c>
      <c r="J352" t="s">
        <v>40</v>
      </c>
    </row>
    <row r="353" spans="1:10" x14ac:dyDescent="0.25">
      <c r="A353" s="1">
        <v>45458</v>
      </c>
      <c r="B353" t="s">
        <v>43</v>
      </c>
      <c r="C353" t="s">
        <v>11</v>
      </c>
      <c r="D353" t="s">
        <v>16</v>
      </c>
      <c r="E353">
        <v>4</v>
      </c>
      <c r="F353" s="2">
        <v>1403.83</v>
      </c>
      <c r="G353" s="3">
        <v>5615.32</v>
      </c>
      <c r="H353" s="2">
        <v>951.81</v>
      </c>
      <c r="I353" t="s">
        <v>17</v>
      </c>
      <c r="J353" t="s">
        <v>40</v>
      </c>
    </row>
    <row r="354" spans="1:10" x14ac:dyDescent="0.25">
      <c r="A354" s="1">
        <v>45459</v>
      </c>
      <c r="B354" t="s">
        <v>43</v>
      </c>
      <c r="C354" t="s">
        <v>22</v>
      </c>
      <c r="D354" t="s">
        <v>25</v>
      </c>
      <c r="E354">
        <v>5</v>
      </c>
      <c r="F354" s="2">
        <v>2152.77</v>
      </c>
      <c r="G354" s="3">
        <v>10763.85</v>
      </c>
      <c r="H354" s="2">
        <v>2201.5500000000002</v>
      </c>
      <c r="I354" t="s">
        <v>21</v>
      </c>
      <c r="J354" t="s">
        <v>40</v>
      </c>
    </row>
    <row r="355" spans="1:10" x14ac:dyDescent="0.25">
      <c r="A355" s="1">
        <v>45461</v>
      </c>
      <c r="B355" t="s">
        <v>43</v>
      </c>
      <c r="C355" t="s">
        <v>22</v>
      </c>
      <c r="D355" t="s">
        <v>23</v>
      </c>
      <c r="E355">
        <v>8</v>
      </c>
      <c r="F355" s="2">
        <v>703.81</v>
      </c>
      <c r="G355" s="3">
        <v>5630.48</v>
      </c>
      <c r="H355" s="2">
        <v>1233.48</v>
      </c>
      <c r="I355" t="s">
        <v>13</v>
      </c>
      <c r="J355" t="s">
        <v>40</v>
      </c>
    </row>
    <row r="356" spans="1:10" x14ac:dyDescent="0.25">
      <c r="A356" s="1">
        <v>45292</v>
      </c>
      <c r="B356" t="s">
        <v>44</v>
      </c>
      <c r="C356" t="s">
        <v>11</v>
      </c>
      <c r="D356" t="s">
        <v>16</v>
      </c>
      <c r="E356">
        <v>4</v>
      </c>
      <c r="F356" s="2">
        <v>946.42</v>
      </c>
      <c r="G356" s="3">
        <v>3785.68</v>
      </c>
      <c r="H356" s="2">
        <v>796.77</v>
      </c>
      <c r="I356" t="s">
        <v>24</v>
      </c>
      <c r="J356" t="s">
        <v>14</v>
      </c>
    </row>
    <row r="357" spans="1:10" x14ac:dyDescent="0.25">
      <c r="A357" s="1">
        <v>45294</v>
      </c>
      <c r="B357" t="s">
        <v>44</v>
      </c>
      <c r="C357" t="s">
        <v>29</v>
      </c>
      <c r="D357" t="s">
        <v>35</v>
      </c>
      <c r="E357">
        <v>10</v>
      </c>
      <c r="F357" s="2">
        <v>884.58</v>
      </c>
      <c r="G357" s="3">
        <v>8845.7999999999993</v>
      </c>
      <c r="H357" s="2">
        <v>976.87</v>
      </c>
      <c r="I357" t="s">
        <v>28</v>
      </c>
      <c r="J357" t="s">
        <v>14</v>
      </c>
    </row>
    <row r="358" spans="1:10" x14ac:dyDescent="0.25">
      <c r="A358" s="1">
        <v>45295</v>
      </c>
      <c r="B358" t="s">
        <v>44</v>
      </c>
      <c r="C358" t="s">
        <v>29</v>
      </c>
      <c r="D358" t="s">
        <v>37</v>
      </c>
      <c r="E358">
        <v>6</v>
      </c>
      <c r="F358" s="2">
        <v>1210.54</v>
      </c>
      <c r="G358" s="3">
        <v>7263.24</v>
      </c>
      <c r="H358" s="2">
        <v>1456.47</v>
      </c>
      <c r="I358" t="s">
        <v>26</v>
      </c>
      <c r="J358" t="s">
        <v>14</v>
      </c>
    </row>
    <row r="359" spans="1:10" x14ac:dyDescent="0.25">
      <c r="A359" s="1">
        <v>45296</v>
      </c>
      <c r="B359" t="s">
        <v>44</v>
      </c>
      <c r="C359" t="s">
        <v>22</v>
      </c>
      <c r="D359" t="s">
        <v>25</v>
      </c>
      <c r="E359">
        <v>4</v>
      </c>
      <c r="F359" s="2">
        <v>826.8</v>
      </c>
      <c r="G359" s="3">
        <v>3307.2</v>
      </c>
      <c r="H359" s="2">
        <v>518.96</v>
      </c>
      <c r="I359" t="s">
        <v>33</v>
      </c>
      <c r="J359" t="s">
        <v>14</v>
      </c>
    </row>
    <row r="360" spans="1:10" x14ac:dyDescent="0.25">
      <c r="A360" s="1">
        <v>45298</v>
      </c>
      <c r="B360" t="s">
        <v>44</v>
      </c>
      <c r="C360" t="s">
        <v>11</v>
      </c>
      <c r="D360" t="s">
        <v>15</v>
      </c>
      <c r="E360">
        <v>2</v>
      </c>
      <c r="F360" s="2">
        <v>805.68</v>
      </c>
      <c r="G360" s="3">
        <v>1611.36</v>
      </c>
      <c r="H360" s="2">
        <v>199.8</v>
      </c>
      <c r="I360" t="s">
        <v>21</v>
      </c>
      <c r="J360" t="s">
        <v>14</v>
      </c>
    </row>
    <row r="361" spans="1:10" x14ac:dyDescent="0.25">
      <c r="A361" s="1">
        <v>45298</v>
      </c>
      <c r="B361" t="s">
        <v>44</v>
      </c>
      <c r="C361" t="s">
        <v>29</v>
      </c>
      <c r="D361" t="s">
        <v>30</v>
      </c>
      <c r="E361">
        <v>5</v>
      </c>
      <c r="F361" s="2">
        <v>1369.53</v>
      </c>
      <c r="G361" s="3">
        <v>6847.65</v>
      </c>
      <c r="H361" s="2">
        <v>1150.81</v>
      </c>
      <c r="I361" t="s">
        <v>21</v>
      </c>
      <c r="J361" t="s">
        <v>14</v>
      </c>
    </row>
    <row r="362" spans="1:10" x14ac:dyDescent="0.25">
      <c r="A362" s="1">
        <v>45299</v>
      </c>
      <c r="B362" t="s">
        <v>44</v>
      </c>
      <c r="C362" t="s">
        <v>22</v>
      </c>
      <c r="D362" t="s">
        <v>25</v>
      </c>
      <c r="E362">
        <v>2</v>
      </c>
      <c r="F362" s="2">
        <v>2241.04</v>
      </c>
      <c r="G362" s="3">
        <v>4482.08</v>
      </c>
      <c r="H362" s="2">
        <v>648.86</v>
      </c>
      <c r="I362" t="s">
        <v>24</v>
      </c>
      <c r="J362" t="s">
        <v>14</v>
      </c>
    </row>
    <row r="363" spans="1:10" x14ac:dyDescent="0.25">
      <c r="A363" s="1">
        <v>45301</v>
      </c>
      <c r="B363" t="s">
        <v>44</v>
      </c>
      <c r="C363" t="s">
        <v>18</v>
      </c>
      <c r="D363" t="s">
        <v>20</v>
      </c>
      <c r="E363">
        <v>9</v>
      </c>
      <c r="F363" s="2">
        <v>2010.53</v>
      </c>
      <c r="G363" s="3">
        <v>18094.77</v>
      </c>
      <c r="H363" s="2">
        <v>3681.93</v>
      </c>
      <c r="I363" t="s">
        <v>28</v>
      </c>
      <c r="J363" t="s">
        <v>14</v>
      </c>
    </row>
    <row r="364" spans="1:10" x14ac:dyDescent="0.25">
      <c r="A364" s="1">
        <v>45309</v>
      </c>
      <c r="B364" t="s">
        <v>44</v>
      </c>
      <c r="C364" t="s">
        <v>29</v>
      </c>
      <c r="D364" t="s">
        <v>37</v>
      </c>
      <c r="E364">
        <v>6</v>
      </c>
      <c r="F364" s="2">
        <v>977.37</v>
      </c>
      <c r="G364" s="3">
        <v>5864.22</v>
      </c>
      <c r="H364" s="2">
        <v>934.57</v>
      </c>
      <c r="I364" t="s">
        <v>26</v>
      </c>
      <c r="J364" t="s">
        <v>14</v>
      </c>
    </row>
    <row r="365" spans="1:10" x14ac:dyDescent="0.25">
      <c r="A365" s="1">
        <v>45311</v>
      </c>
      <c r="B365" t="s">
        <v>44</v>
      </c>
      <c r="C365" t="s">
        <v>18</v>
      </c>
      <c r="D365" t="s">
        <v>19</v>
      </c>
      <c r="E365">
        <v>1</v>
      </c>
      <c r="F365" s="2">
        <v>507.09</v>
      </c>
      <c r="G365" s="3">
        <v>507.09</v>
      </c>
      <c r="H365" s="2">
        <v>109.36</v>
      </c>
      <c r="I365" t="s">
        <v>17</v>
      </c>
      <c r="J365" t="s">
        <v>14</v>
      </c>
    </row>
    <row r="366" spans="1:10" x14ac:dyDescent="0.25">
      <c r="A366" s="1">
        <v>45318</v>
      </c>
      <c r="B366" t="s">
        <v>44</v>
      </c>
      <c r="C366" t="s">
        <v>18</v>
      </c>
      <c r="D366" t="s">
        <v>19</v>
      </c>
      <c r="E366">
        <v>8</v>
      </c>
      <c r="F366" s="2">
        <v>1851.25</v>
      </c>
      <c r="G366" s="3">
        <v>14810</v>
      </c>
      <c r="H366" s="2">
        <v>2616.5700000000002</v>
      </c>
      <c r="I366" t="s">
        <v>17</v>
      </c>
      <c r="J366" t="s">
        <v>14</v>
      </c>
    </row>
    <row r="367" spans="1:10" x14ac:dyDescent="0.25">
      <c r="A367" s="1">
        <v>45319</v>
      </c>
      <c r="B367" t="s">
        <v>44</v>
      </c>
      <c r="C367" t="s">
        <v>18</v>
      </c>
      <c r="D367" t="s">
        <v>20</v>
      </c>
      <c r="E367">
        <v>7</v>
      </c>
      <c r="F367" s="2">
        <v>1488.75</v>
      </c>
      <c r="G367" s="3">
        <v>10421.25</v>
      </c>
      <c r="H367" s="2">
        <v>1423.52</v>
      </c>
      <c r="I367" t="s">
        <v>21</v>
      </c>
      <c r="J367" t="s">
        <v>14</v>
      </c>
    </row>
    <row r="368" spans="1:10" x14ac:dyDescent="0.25">
      <c r="A368" s="1">
        <v>45321</v>
      </c>
      <c r="B368" t="s">
        <v>44</v>
      </c>
      <c r="C368" t="s">
        <v>11</v>
      </c>
      <c r="D368" t="s">
        <v>34</v>
      </c>
      <c r="E368">
        <v>2</v>
      </c>
      <c r="F368" s="2">
        <v>1412.92</v>
      </c>
      <c r="G368" s="3">
        <v>2825.84</v>
      </c>
      <c r="H368" s="2">
        <v>622.29</v>
      </c>
      <c r="I368" t="s">
        <v>13</v>
      </c>
      <c r="J368" t="s">
        <v>14</v>
      </c>
    </row>
    <row r="369" spans="1:10" x14ac:dyDescent="0.25">
      <c r="A369" s="1">
        <v>45321</v>
      </c>
      <c r="B369" t="s">
        <v>44</v>
      </c>
      <c r="C369" t="s">
        <v>18</v>
      </c>
      <c r="D369" t="s">
        <v>20</v>
      </c>
      <c r="E369">
        <v>8</v>
      </c>
      <c r="F369" s="2">
        <v>1400.14</v>
      </c>
      <c r="G369" s="3">
        <v>11201.12</v>
      </c>
      <c r="H369" s="2">
        <v>2383.2199999999998</v>
      </c>
      <c r="I369" t="s">
        <v>13</v>
      </c>
      <c r="J369" t="s">
        <v>14</v>
      </c>
    </row>
    <row r="370" spans="1:10" x14ac:dyDescent="0.25">
      <c r="A370" s="1">
        <v>45324</v>
      </c>
      <c r="B370" t="s">
        <v>44</v>
      </c>
      <c r="C370" t="s">
        <v>11</v>
      </c>
      <c r="D370" t="s">
        <v>12</v>
      </c>
      <c r="E370">
        <v>10</v>
      </c>
      <c r="F370" s="2">
        <v>1628.78</v>
      </c>
      <c r="G370" s="3">
        <v>16287.8</v>
      </c>
      <c r="H370" s="2">
        <v>1694.99</v>
      </c>
      <c r="I370" t="s">
        <v>33</v>
      </c>
      <c r="J370" t="s">
        <v>31</v>
      </c>
    </row>
    <row r="371" spans="1:10" x14ac:dyDescent="0.25">
      <c r="A371" s="1">
        <v>45326</v>
      </c>
      <c r="B371" t="s">
        <v>44</v>
      </c>
      <c r="C371" t="s">
        <v>18</v>
      </c>
      <c r="D371" t="s">
        <v>19</v>
      </c>
      <c r="E371">
        <v>4</v>
      </c>
      <c r="F371" s="2">
        <v>651.99</v>
      </c>
      <c r="G371" s="3">
        <v>2607.96</v>
      </c>
      <c r="H371" s="2">
        <v>530.96</v>
      </c>
      <c r="I371" t="s">
        <v>21</v>
      </c>
      <c r="J371" t="s">
        <v>31</v>
      </c>
    </row>
    <row r="372" spans="1:10" x14ac:dyDescent="0.25">
      <c r="A372" s="1">
        <v>45338</v>
      </c>
      <c r="B372" t="s">
        <v>44</v>
      </c>
      <c r="C372" t="s">
        <v>18</v>
      </c>
      <c r="D372" t="s">
        <v>19</v>
      </c>
      <c r="E372">
        <v>2</v>
      </c>
      <c r="F372" s="2">
        <v>1696.07</v>
      </c>
      <c r="G372" s="3">
        <v>3392.14</v>
      </c>
      <c r="H372" s="2">
        <v>791.77</v>
      </c>
      <c r="I372" t="s">
        <v>33</v>
      </c>
      <c r="J372" t="s">
        <v>31</v>
      </c>
    </row>
    <row r="373" spans="1:10" x14ac:dyDescent="0.25">
      <c r="A373" s="1">
        <v>45340</v>
      </c>
      <c r="B373" t="s">
        <v>44</v>
      </c>
      <c r="C373" t="s">
        <v>11</v>
      </c>
      <c r="D373" t="s">
        <v>12</v>
      </c>
      <c r="E373">
        <v>2</v>
      </c>
      <c r="F373" s="2">
        <v>1795.42</v>
      </c>
      <c r="G373" s="3">
        <v>3590.84</v>
      </c>
      <c r="H373" s="2">
        <v>442.02</v>
      </c>
      <c r="I373" t="s">
        <v>21</v>
      </c>
      <c r="J373" t="s">
        <v>31</v>
      </c>
    </row>
    <row r="374" spans="1:10" x14ac:dyDescent="0.25">
      <c r="A374" s="1">
        <v>45345</v>
      </c>
      <c r="B374" t="s">
        <v>44</v>
      </c>
      <c r="C374" t="s">
        <v>29</v>
      </c>
      <c r="D374" t="s">
        <v>32</v>
      </c>
      <c r="E374">
        <v>9</v>
      </c>
      <c r="F374" s="2">
        <v>571.79999999999995</v>
      </c>
      <c r="G374" s="3">
        <v>5146.2</v>
      </c>
      <c r="H374" s="2">
        <v>567.44000000000005</v>
      </c>
      <c r="I374" t="s">
        <v>33</v>
      </c>
      <c r="J374" t="s">
        <v>31</v>
      </c>
    </row>
    <row r="375" spans="1:10" x14ac:dyDescent="0.25">
      <c r="A375" s="1">
        <v>45345</v>
      </c>
      <c r="B375" t="s">
        <v>44</v>
      </c>
      <c r="C375" t="s">
        <v>29</v>
      </c>
      <c r="D375" t="s">
        <v>37</v>
      </c>
      <c r="E375">
        <v>2</v>
      </c>
      <c r="F375" s="2">
        <v>1367.94</v>
      </c>
      <c r="G375" s="3">
        <v>2735.88</v>
      </c>
      <c r="H375" s="2">
        <v>313.99</v>
      </c>
      <c r="I375" t="s">
        <v>33</v>
      </c>
      <c r="J375" t="s">
        <v>31</v>
      </c>
    </row>
    <row r="376" spans="1:10" x14ac:dyDescent="0.25">
      <c r="A376" s="1">
        <v>45348</v>
      </c>
      <c r="B376" t="s">
        <v>44</v>
      </c>
      <c r="C376" t="s">
        <v>11</v>
      </c>
      <c r="D376" t="s">
        <v>34</v>
      </c>
      <c r="E376">
        <v>7</v>
      </c>
      <c r="F376" s="2">
        <v>1643.85</v>
      </c>
      <c r="G376" s="3">
        <v>11506.95</v>
      </c>
      <c r="H376" s="2">
        <v>2142.84</v>
      </c>
      <c r="I376" t="s">
        <v>24</v>
      </c>
      <c r="J376" t="s">
        <v>31</v>
      </c>
    </row>
    <row r="377" spans="1:10" x14ac:dyDescent="0.25">
      <c r="A377" s="1">
        <v>45349</v>
      </c>
      <c r="B377" t="s">
        <v>44</v>
      </c>
      <c r="C377" t="s">
        <v>11</v>
      </c>
      <c r="D377" t="s">
        <v>12</v>
      </c>
      <c r="E377">
        <v>5</v>
      </c>
      <c r="F377" s="2">
        <v>516.20000000000005</v>
      </c>
      <c r="G377" s="3">
        <v>2581</v>
      </c>
      <c r="H377" s="2">
        <v>593.01</v>
      </c>
      <c r="I377" t="s">
        <v>13</v>
      </c>
      <c r="J377" t="s">
        <v>31</v>
      </c>
    </row>
    <row r="378" spans="1:10" x14ac:dyDescent="0.25">
      <c r="A378" s="1">
        <v>45349</v>
      </c>
      <c r="B378" t="s">
        <v>44</v>
      </c>
      <c r="C378" t="s">
        <v>22</v>
      </c>
      <c r="D378" t="s">
        <v>25</v>
      </c>
      <c r="E378">
        <v>4</v>
      </c>
      <c r="F378" s="2">
        <v>1741.78</v>
      </c>
      <c r="G378" s="3">
        <v>6967.12</v>
      </c>
      <c r="H378" s="2">
        <v>1405.02</v>
      </c>
      <c r="I378" t="s">
        <v>13</v>
      </c>
      <c r="J378" t="s">
        <v>31</v>
      </c>
    </row>
    <row r="379" spans="1:10" x14ac:dyDescent="0.25">
      <c r="A379" s="1">
        <v>45352</v>
      </c>
      <c r="B379" t="s">
        <v>44</v>
      </c>
      <c r="C379" t="s">
        <v>29</v>
      </c>
      <c r="D379" t="s">
        <v>37</v>
      </c>
      <c r="E379">
        <v>2</v>
      </c>
      <c r="F379" s="2">
        <v>1770.81</v>
      </c>
      <c r="G379" s="3">
        <v>3541.62</v>
      </c>
      <c r="H379" s="2">
        <v>600.79999999999995</v>
      </c>
      <c r="I379" t="s">
        <v>33</v>
      </c>
      <c r="J379" t="s">
        <v>36</v>
      </c>
    </row>
    <row r="380" spans="1:10" x14ac:dyDescent="0.25">
      <c r="A380" s="1">
        <v>45355</v>
      </c>
      <c r="B380" t="s">
        <v>44</v>
      </c>
      <c r="C380" t="s">
        <v>22</v>
      </c>
      <c r="D380" t="s">
        <v>27</v>
      </c>
      <c r="E380">
        <v>2</v>
      </c>
      <c r="F380" s="2">
        <v>2461.86</v>
      </c>
      <c r="G380" s="3">
        <v>4923.72</v>
      </c>
      <c r="H380" s="2">
        <v>763.67</v>
      </c>
      <c r="I380" t="s">
        <v>24</v>
      </c>
      <c r="J380" t="s">
        <v>36</v>
      </c>
    </row>
    <row r="381" spans="1:10" x14ac:dyDescent="0.25">
      <c r="A381" s="1">
        <v>45358</v>
      </c>
      <c r="B381" t="s">
        <v>44</v>
      </c>
      <c r="C381" t="s">
        <v>11</v>
      </c>
      <c r="D381" t="s">
        <v>12</v>
      </c>
      <c r="E381">
        <v>9</v>
      </c>
      <c r="F381" s="2">
        <v>943.1</v>
      </c>
      <c r="G381" s="3">
        <v>8487.9</v>
      </c>
      <c r="H381" s="2">
        <v>1631.93</v>
      </c>
      <c r="I381" t="s">
        <v>26</v>
      </c>
      <c r="J381" t="s">
        <v>36</v>
      </c>
    </row>
    <row r="382" spans="1:10" x14ac:dyDescent="0.25">
      <c r="A382" s="1">
        <v>45363</v>
      </c>
      <c r="B382" t="s">
        <v>44</v>
      </c>
      <c r="C382" t="s">
        <v>29</v>
      </c>
      <c r="D382" t="s">
        <v>35</v>
      </c>
      <c r="E382">
        <v>1</v>
      </c>
      <c r="F382" s="2">
        <v>862.81</v>
      </c>
      <c r="G382" s="3">
        <v>862.81</v>
      </c>
      <c r="H382" s="2">
        <v>104.82</v>
      </c>
      <c r="I382" t="s">
        <v>13</v>
      </c>
      <c r="J382" t="s">
        <v>36</v>
      </c>
    </row>
    <row r="383" spans="1:10" x14ac:dyDescent="0.25">
      <c r="A383" s="1">
        <v>45364</v>
      </c>
      <c r="B383" t="s">
        <v>44</v>
      </c>
      <c r="C383" t="s">
        <v>11</v>
      </c>
      <c r="D383" t="s">
        <v>15</v>
      </c>
      <c r="E383">
        <v>3</v>
      </c>
      <c r="F383" s="2">
        <v>814.82</v>
      </c>
      <c r="G383" s="3">
        <v>2444.46</v>
      </c>
      <c r="H383" s="2">
        <v>470.99</v>
      </c>
      <c r="I383" t="s">
        <v>28</v>
      </c>
      <c r="J383" t="s">
        <v>36</v>
      </c>
    </row>
    <row r="384" spans="1:10" x14ac:dyDescent="0.25">
      <c r="A384" s="1">
        <v>45368</v>
      </c>
      <c r="B384" t="s">
        <v>44</v>
      </c>
      <c r="C384" t="s">
        <v>11</v>
      </c>
      <c r="D384" t="s">
        <v>34</v>
      </c>
      <c r="E384">
        <v>6</v>
      </c>
      <c r="F384" s="2">
        <v>1202.2</v>
      </c>
      <c r="G384" s="3">
        <v>7213.2</v>
      </c>
      <c r="H384" s="2">
        <v>1758.1</v>
      </c>
      <c r="I384" t="s">
        <v>21</v>
      </c>
      <c r="J384" t="s">
        <v>36</v>
      </c>
    </row>
    <row r="385" spans="1:10" x14ac:dyDescent="0.25">
      <c r="A385" s="1">
        <v>45369</v>
      </c>
      <c r="B385" t="s">
        <v>44</v>
      </c>
      <c r="C385" t="s">
        <v>11</v>
      </c>
      <c r="D385" t="s">
        <v>12</v>
      </c>
      <c r="E385">
        <v>8</v>
      </c>
      <c r="F385" s="2">
        <v>1660.66</v>
      </c>
      <c r="G385" s="3">
        <v>13285.28</v>
      </c>
      <c r="H385" s="2">
        <v>3230.11</v>
      </c>
      <c r="I385" t="s">
        <v>24</v>
      </c>
      <c r="J385" t="s">
        <v>36</v>
      </c>
    </row>
    <row r="386" spans="1:10" x14ac:dyDescent="0.25">
      <c r="A386" s="1">
        <v>45372</v>
      </c>
      <c r="B386" t="s">
        <v>44</v>
      </c>
      <c r="C386" t="s">
        <v>18</v>
      </c>
      <c r="D386" t="s">
        <v>19</v>
      </c>
      <c r="E386">
        <v>3</v>
      </c>
      <c r="F386" s="2">
        <v>1840.23</v>
      </c>
      <c r="G386" s="3">
        <v>5520.69</v>
      </c>
      <c r="H386" s="2">
        <v>1238.53</v>
      </c>
      <c r="I386" t="s">
        <v>26</v>
      </c>
      <c r="J386" t="s">
        <v>36</v>
      </c>
    </row>
    <row r="387" spans="1:10" x14ac:dyDescent="0.25">
      <c r="A387" s="1">
        <v>45373</v>
      </c>
      <c r="B387" t="s">
        <v>44</v>
      </c>
      <c r="C387" t="s">
        <v>11</v>
      </c>
      <c r="D387" t="s">
        <v>16</v>
      </c>
      <c r="E387">
        <v>2</v>
      </c>
      <c r="F387" s="2">
        <v>1515.38</v>
      </c>
      <c r="G387" s="3">
        <v>3030.76</v>
      </c>
      <c r="H387" s="2">
        <v>548.46</v>
      </c>
      <c r="I387" t="s">
        <v>33</v>
      </c>
      <c r="J387" t="s">
        <v>36</v>
      </c>
    </row>
    <row r="388" spans="1:10" x14ac:dyDescent="0.25">
      <c r="A388" s="1">
        <v>45374</v>
      </c>
      <c r="B388" t="s">
        <v>44</v>
      </c>
      <c r="C388" t="s">
        <v>18</v>
      </c>
      <c r="D388" t="s">
        <v>19</v>
      </c>
      <c r="E388">
        <v>4</v>
      </c>
      <c r="F388" s="2">
        <v>2439.1799999999998</v>
      </c>
      <c r="G388" s="3">
        <v>9756.7199999999993</v>
      </c>
      <c r="H388" s="2">
        <v>1869.28</v>
      </c>
      <c r="I388" t="s">
        <v>17</v>
      </c>
      <c r="J388" t="s">
        <v>36</v>
      </c>
    </row>
    <row r="389" spans="1:10" x14ac:dyDescent="0.25">
      <c r="A389" s="1">
        <v>45378</v>
      </c>
      <c r="B389" t="s">
        <v>44</v>
      </c>
      <c r="C389" t="s">
        <v>29</v>
      </c>
      <c r="D389" t="s">
        <v>37</v>
      </c>
      <c r="E389">
        <v>5</v>
      </c>
      <c r="F389" s="2">
        <v>743.7</v>
      </c>
      <c r="G389" s="3">
        <v>3718.5</v>
      </c>
      <c r="H389" s="2">
        <v>504.85</v>
      </c>
      <c r="I389" t="s">
        <v>28</v>
      </c>
      <c r="J389" t="s">
        <v>36</v>
      </c>
    </row>
    <row r="390" spans="1:10" x14ac:dyDescent="0.25">
      <c r="A390" s="1">
        <v>45380</v>
      </c>
      <c r="B390" t="s">
        <v>44</v>
      </c>
      <c r="C390" t="s">
        <v>11</v>
      </c>
      <c r="D390" t="s">
        <v>16</v>
      </c>
      <c r="E390">
        <v>2</v>
      </c>
      <c r="F390" s="2">
        <v>1189.5999999999999</v>
      </c>
      <c r="G390" s="3">
        <v>2379.1999999999998</v>
      </c>
      <c r="H390" s="2">
        <v>499.49</v>
      </c>
      <c r="I390" t="s">
        <v>33</v>
      </c>
      <c r="J390" t="s">
        <v>36</v>
      </c>
    </row>
    <row r="391" spans="1:10" x14ac:dyDescent="0.25">
      <c r="A391" s="1">
        <v>45380</v>
      </c>
      <c r="B391" t="s">
        <v>44</v>
      </c>
      <c r="C391" t="s">
        <v>11</v>
      </c>
      <c r="D391" t="s">
        <v>16</v>
      </c>
      <c r="E391">
        <v>3</v>
      </c>
      <c r="F391" s="2">
        <v>588.66999999999996</v>
      </c>
      <c r="G391" s="3">
        <v>1766.01</v>
      </c>
      <c r="H391" s="2">
        <v>321.24</v>
      </c>
      <c r="I391" t="s">
        <v>33</v>
      </c>
      <c r="J391" t="s">
        <v>36</v>
      </c>
    </row>
    <row r="392" spans="1:10" x14ac:dyDescent="0.25">
      <c r="A392" s="1">
        <v>45386</v>
      </c>
      <c r="B392" t="s">
        <v>44</v>
      </c>
      <c r="C392" t="s">
        <v>29</v>
      </c>
      <c r="D392" t="s">
        <v>35</v>
      </c>
      <c r="E392">
        <v>3</v>
      </c>
      <c r="F392" s="2">
        <v>1923.62</v>
      </c>
      <c r="G392" s="3">
        <v>5770.86</v>
      </c>
      <c r="H392" s="2">
        <v>1379.8</v>
      </c>
      <c r="I392" t="s">
        <v>26</v>
      </c>
      <c r="J392" t="s">
        <v>38</v>
      </c>
    </row>
    <row r="393" spans="1:10" x14ac:dyDescent="0.25">
      <c r="A393" s="1">
        <v>45388</v>
      </c>
      <c r="B393" t="s">
        <v>44</v>
      </c>
      <c r="C393" t="s">
        <v>18</v>
      </c>
      <c r="D393" t="s">
        <v>19</v>
      </c>
      <c r="E393">
        <v>10</v>
      </c>
      <c r="F393" s="2">
        <v>647.5</v>
      </c>
      <c r="G393" s="3">
        <v>6475</v>
      </c>
      <c r="H393" s="2">
        <v>1591.92</v>
      </c>
      <c r="I393" t="s">
        <v>17</v>
      </c>
      <c r="J393" t="s">
        <v>38</v>
      </c>
    </row>
    <row r="394" spans="1:10" x14ac:dyDescent="0.25">
      <c r="A394" s="1">
        <v>45390</v>
      </c>
      <c r="B394" t="s">
        <v>44</v>
      </c>
      <c r="C394" t="s">
        <v>29</v>
      </c>
      <c r="D394" t="s">
        <v>37</v>
      </c>
      <c r="E394">
        <v>5</v>
      </c>
      <c r="F394" s="2">
        <v>1728.86</v>
      </c>
      <c r="G394" s="3">
        <v>8644.2999999999993</v>
      </c>
      <c r="H394" s="2">
        <v>985.57</v>
      </c>
      <c r="I394" t="s">
        <v>24</v>
      </c>
      <c r="J394" t="s">
        <v>38</v>
      </c>
    </row>
    <row r="395" spans="1:10" x14ac:dyDescent="0.25">
      <c r="A395" s="1">
        <v>45390</v>
      </c>
      <c r="B395" t="s">
        <v>44</v>
      </c>
      <c r="C395" t="s">
        <v>22</v>
      </c>
      <c r="D395" t="s">
        <v>25</v>
      </c>
      <c r="E395">
        <v>10</v>
      </c>
      <c r="F395" s="2">
        <v>808.39</v>
      </c>
      <c r="G395" s="3">
        <v>8083.9</v>
      </c>
      <c r="H395" s="2">
        <v>1607.16</v>
      </c>
      <c r="I395" t="s">
        <v>24</v>
      </c>
      <c r="J395" t="s">
        <v>38</v>
      </c>
    </row>
    <row r="396" spans="1:10" x14ac:dyDescent="0.25">
      <c r="A396" s="1">
        <v>45391</v>
      </c>
      <c r="B396" t="s">
        <v>44</v>
      </c>
      <c r="C396" t="s">
        <v>18</v>
      </c>
      <c r="D396" t="s">
        <v>19</v>
      </c>
      <c r="E396">
        <v>4</v>
      </c>
      <c r="F396" s="2">
        <v>1180.3900000000001</v>
      </c>
      <c r="G396" s="3">
        <v>4721.5600000000004</v>
      </c>
      <c r="H396" s="2">
        <v>573.91</v>
      </c>
      <c r="I396" t="s">
        <v>13</v>
      </c>
      <c r="J396" t="s">
        <v>38</v>
      </c>
    </row>
    <row r="397" spans="1:10" x14ac:dyDescent="0.25">
      <c r="A397" s="1">
        <v>45396</v>
      </c>
      <c r="B397" t="s">
        <v>44</v>
      </c>
      <c r="C397" t="s">
        <v>18</v>
      </c>
      <c r="D397" t="s">
        <v>19</v>
      </c>
      <c r="E397">
        <v>8</v>
      </c>
      <c r="F397" s="2">
        <v>2131.5</v>
      </c>
      <c r="G397" s="3">
        <v>17052</v>
      </c>
      <c r="H397" s="2">
        <v>2647.39</v>
      </c>
      <c r="I397" t="s">
        <v>21</v>
      </c>
      <c r="J397" t="s">
        <v>38</v>
      </c>
    </row>
    <row r="398" spans="1:10" x14ac:dyDescent="0.25">
      <c r="A398" s="1">
        <v>45396</v>
      </c>
      <c r="B398" t="s">
        <v>44</v>
      </c>
      <c r="C398" t="s">
        <v>11</v>
      </c>
      <c r="D398" t="s">
        <v>12</v>
      </c>
      <c r="E398">
        <v>10</v>
      </c>
      <c r="F398" s="2">
        <v>1115.3599999999999</v>
      </c>
      <c r="G398" s="3">
        <v>11153.6</v>
      </c>
      <c r="H398" s="2">
        <v>2619.0300000000002</v>
      </c>
      <c r="I398" t="s">
        <v>21</v>
      </c>
      <c r="J398" t="s">
        <v>38</v>
      </c>
    </row>
    <row r="399" spans="1:10" x14ac:dyDescent="0.25">
      <c r="A399" s="1">
        <v>45398</v>
      </c>
      <c r="B399" t="s">
        <v>44</v>
      </c>
      <c r="C399" t="s">
        <v>22</v>
      </c>
      <c r="D399" t="s">
        <v>25</v>
      </c>
      <c r="E399">
        <v>10</v>
      </c>
      <c r="F399" s="2">
        <v>2049.21</v>
      </c>
      <c r="G399" s="3">
        <v>20492.099999999999</v>
      </c>
      <c r="H399" s="2">
        <v>3217.84</v>
      </c>
      <c r="I399" t="s">
        <v>13</v>
      </c>
      <c r="J399" t="s">
        <v>38</v>
      </c>
    </row>
    <row r="400" spans="1:10" x14ac:dyDescent="0.25">
      <c r="A400" s="1">
        <v>45398</v>
      </c>
      <c r="B400" t="s">
        <v>44</v>
      </c>
      <c r="C400" t="s">
        <v>18</v>
      </c>
      <c r="D400" t="s">
        <v>20</v>
      </c>
      <c r="E400">
        <v>3</v>
      </c>
      <c r="F400" s="2">
        <v>1537.37</v>
      </c>
      <c r="G400" s="3">
        <v>4612.1099999999997</v>
      </c>
      <c r="H400" s="2">
        <v>849.24</v>
      </c>
      <c r="I400" t="s">
        <v>13</v>
      </c>
      <c r="J400" t="s">
        <v>38</v>
      </c>
    </row>
    <row r="401" spans="1:10" x14ac:dyDescent="0.25">
      <c r="A401" s="1">
        <v>45399</v>
      </c>
      <c r="B401" t="s">
        <v>44</v>
      </c>
      <c r="C401" t="s">
        <v>29</v>
      </c>
      <c r="D401" t="s">
        <v>37</v>
      </c>
      <c r="E401">
        <v>5</v>
      </c>
      <c r="F401" s="2">
        <v>2042.35</v>
      </c>
      <c r="G401" s="3">
        <v>10211.75</v>
      </c>
      <c r="H401" s="2">
        <v>2100.92</v>
      </c>
      <c r="I401" t="s">
        <v>28</v>
      </c>
      <c r="J401" t="s">
        <v>38</v>
      </c>
    </row>
    <row r="402" spans="1:10" x14ac:dyDescent="0.25">
      <c r="A402" s="1">
        <v>45399</v>
      </c>
      <c r="B402" t="s">
        <v>44</v>
      </c>
      <c r="C402" t="s">
        <v>18</v>
      </c>
      <c r="D402" t="s">
        <v>19</v>
      </c>
      <c r="E402">
        <v>8</v>
      </c>
      <c r="F402" s="2">
        <v>1197.6099999999999</v>
      </c>
      <c r="G402" s="3">
        <v>9580.8799999999992</v>
      </c>
      <c r="H402" s="2">
        <v>2299.94</v>
      </c>
      <c r="I402" t="s">
        <v>28</v>
      </c>
      <c r="J402" t="s">
        <v>38</v>
      </c>
    </row>
    <row r="403" spans="1:10" x14ac:dyDescent="0.25">
      <c r="A403" s="1">
        <v>45401</v>
      </c>
      <c r="B403" t="s">
        <v>44</v>
      </c>
      <c r="C403" t="s">
        <v>11</v>
      </c>
      <c r="D403" t="s">
        <v>34</v>
      </c>
      <c r="E403">
        <v>4</v>
      </c>
      <c r="F403" s="2">
        <v>604.98</v>
      </c>
      <c r="G403" s="3">
        <v>2419.92</v>
      </c>
      <c r="H403" s="2">
        <v>392.02</v>
      </c>
      <c r="I403" t="s">
        <v>33</v>
      </c>
      <c r="J403" t="s">
        <v>38</v>
      </c>
    </row>
    <row r="404" spans="1:10" x14ac:dyDescent="0.25">
      <c r="A404" s="1">
        <v>45404</v>
      </c>
      <c r="B404" t="s">
        <v>44</v>
      </c>
      <c r="C404" t="s">
        <v>22</v>
      </c>
      <c r="D404" t="s">
        <v>27</v>
      </c>
      <c r="E404">
        <v>5</v>
      </c>
      <c r="F404" s="2">
        <v>2408.0700000000002</v>
      </c>
      <c r="G404" s="3">
        <v>12040.35</v>
      </c>
      <c r="H404" s="2">
        <v>1749.37</v>
      </c>
      <c r="I404" t="s">
        <v>24</v>
      </c>
      <c r="J404" t="s">
        <v>38</v>
      </c>
    </row>
    <row r="405" spans="1:10" x14ac:dyDescent="0.25">
      <c r="A405" s="1">
        <v>45405</v>
      </c>
      <c r="B405" t="s">
        <v>44</v>
      </c>
      <c r="C405" t="s">
        <v>18</v>
      </c>
      <c r="D405" t="s">
        <v>19</v>
      </c>
      <c r="E405">
        <v>3</v>
      </c>
      <c r="F405" s="2">
        <v>1310.83</v>
      </c>
      <c r="G405" s="3">
        <v>3932.49</v>
      </c>
      <c r="H405" s="2">
        <v>689.67</v>
      </c>
      <c r="I405" t="s">
        <v>13</v>
      </c>
      <c r="J405" t="s">
        <v>38</v>
      </c>
    </row>
    <row r="406" spans="1:10" x14ac:dyDescent="0.25">
      <c r="A406" s="1">
        <v>45417</v>
      </c>
      <c r="B406" t="s">
        <v>44</v>
      </c>
      <c r="C406" t="s">
        <v>22</v>
      </c>
      <c r="D406" t="s">
        <v>23</v>
      </c>
      <c r="E406">
        <v>5</v>
      </c>
      <c r="F406" s="2">
        <v>1606.62</v>
      </c>
      <c r="G406" s="3">
        <v>8033.1</v>
      </c>
      <c r="H406" s="2">
        <v>1507.05</v>
      </c>
      <c r="I406" t="s">
        <v>21</v>
      </c>
      <c r="J406" t="s">
        <v>39</v>
      </c>
    </row>
    <row r="407" spans="1:10" x14ac:dyDescent="0.25">
      <c r="A407" s="1">
        <v>45418</v>
      </c>
      <c r="B407" t="s">
        <v>44</v>
      </c>
      <c r="C407" t="s">
        <v>18</v>
      </c>
      <c r="D407" t="s">
        <v>19</v>
      </c>
      <c r="E407">
        <v>5</v>
      </c>
      <c r="F407" s="2">
        <v>2026.72</v>
      </c>
      <c r="G407" s="3">
        <v>10133.6</v>
      </c>
      <c r="H407" s="2">
        <v>1756.08</v>
      </c>
      <c r="I407" t="s">
        <v>24</v>
      </c>
      <c r="J407" t="s">
        <v>39</v>
      </c>
    </row>
    <row r="408" spans="1:10" x14ac:dyDescent="0.25">
      <c r="A408" s="1">
        <v>45421</v>
      </c>
      <c r="B408" t="s">
        <v>44</v>
      </c>
      <c r="C408" t="s">
        <v>11</v>
      </c>
      <c r="D408" t="s">
        <v>16</v>
      </c>
      <c r="E408">
        <v>9</v>
      </c>
      <c r="F408" s="2">
        <v>2454.96</v>
      </c>
      <c r="G408" s="3">
        <v>22094.639999999999</v>
      </c>
      <c r="H408" s="2">
        <v>2266.2800000000002</v>
      </c>
      <c r="I408" t="s">
        <v>26</v>
      </c>
      <c r="J408" t="s">
        <v>39</v>
      </c>
    </row>
    <row r="409" spans="1:10" x14ac:dyDescent="0.25">
      <c r="A409" s="1">
        <v>45421</v>
      </c>
      <c r="B409" t="s">
        <v>44</v>
      </c>
      <c r="C409" t="s">
        <v>11</v>
      </c>
      <c r="D409" t="s">
        <v>16</v>
      </c>
      <c r="E409">
        <v>7</v>
      </c>
      <c r="F409" s="2">
        <v>1418</v>
      </c>
      <c r="G409" s="3">
        <v>9926</v>
      </c>
      <c r="H409" s="2">
        <v>1354.71</v>
      </c>
      <c r="I409" t="s">
        <v>26</v>
      </c>
      <c r="J409" t="s">
        <v>39</v>
      </c>
    </row>
    <row r="410" spans="1:10" x14ac:dyDescent="0.25">
      <c r="A410" s="1">
        <v>45425</v>
      </c>
      <c r="B410" t="s">
        <v>44</v>
      </c>
      <c r="C410" t="s">
        <v>22</v>
      </c>
      <c r="D410" t="s">
        <v>27</v>
      </c>
      <c r="E410">
        <v>9</v>
      </c>
      <c r="F410" s="2">
        <v>2382.29</v>
      </c>
      <c r="G410" s="3">
        <v>21440.61</v>
      </c>
      <c r="H410" s="2">
        <v>3532.92</v>
      </c>
      <c r="I410" t="s">
        <v>24</v>
      </c>
      <c r="J410" t="s">
        <v>39</v>
      </c>
    </row>
    <row r="411" spans="1:10" x14ac:dyDescent="0.25">
      <c r="A411" s="1">
        <v>45428</v>
      </c>
      <c r="B411" t="s">
        <v>44</v>
      </c>
      <c r="C411" t="s">
        <v>18</v>
      </c>
      <c r="D411" t="s">
        <v>19</v>
      </c>
      <c r="E411">
        <v>8</v>
      </c>
      <c r="F411" s="2">
        <v>1169.47</v>
      </c>
      <c r="G411" s="3">
        <v>9355.76</v>
      </c>
      <c r="H411" s="2">
        <v>2079.98</v>
      </c>
      <c r="I411" t="s">
        <v>26</v>
      </c>
      <c r="J411" t="s">
        <v>39</v>
      </c>
    </row>
    <row r="412" spans="1:10" x14ac:dyDescent="0.25">
      <c r="A412" s="1">
        <v>45428</v>
      </c>
      <c r="B412" t="s">
        <v>44</v>
      </c>
      <c r="C412" t="s">
        <v>29</v>
      </c>
      <c r="D412" t="s">
        <v>37</v>
      </c>
      <c r="E412">
        <v>7</v>
      </c>
      <c r="F412" s="2">
        <v>2437.4499999999998</v>
      </c>
      <c r="G412" s="3">
        <v>17062.150000000001</v>
      </c>
      <c r="H412" s="2">
        <v>2452.12</v>
      </c>
      <c r="I412" t="s">
        <v>26</v>
      </c>
      <c r="J412" t="s">
        <v>39</v>
      </c>
    </row>
    <row r="413" spans="1:10" x14ac:dyDescent="0.25">
      <c r="A413" s="1">
        <v>45429</v>
      </c>
      <c r="B413" t="s">
        <v>44</v>
      </c>
      <c r="C413" t="s">
        <v>11</v>
      </c>
      <c r="D413" t="s">
        <v>12</v>
      </c>
      <c r="E413">
        <v>4</v>
      </c>
      <c r="F413" s="2">
        <v>1376.91</v>
      </c>
      <c r="G413" s="3">
        <v>5507.64</v>
      </c>
      <c r="H413" s="2">
        <v>791.45</v>
      </c>
      <c r="I413" t="s">
        <v>33</v>
      </c>
      <c r="J413" t="s">
        <v>39</v>
      </c>
    </row>
    <row r="414" spans="1:10" x14ac:dyDescent="0.25">
      <c r="A414" s="1">
        <v>45430</v>
      </c>
      <c r="B414" t="s">
        <v>44</v>
      </c>
      <c r="C414" t="s">
        <v>18</v>
      </c>
      <c r="D414" t="s">
        <v>19</v>
      </c>
      <c r="E414">
        <v>9</v>
      </c>
      <c r="F414" s="2">
        <v>573.53</v>
      </c>
      <c r="G414" s="3">
        <v>5161.7700000000004</v>
      </c>
      <c r="H414" s="2">
        <v>1266</v>
      </c>
      <c r="I414" t="s">
        <v>17</v>
      </c>
      <c r="J414" t="s">
        <v>39</v>
      </c>
    </row>
    <row r="415" spans="1:10" x14ac:dyDescent="0.25">
      <c r="A415" s="1">
        <v>45431</v>
      </c>
      <c r="B415" t="s">
        <v>44</v>
      </c>
      <c r="C415" t="s">
        <v>11</v>
      </c>
      <c r="D415" t="s">
        <v>15</v>
      </c>
      <c r="E415">
        <v>4</v>
      </c>
      <c r="F415" s="2">
        <v>1815.2</v>
      </c>
      <c r="G415" s="3">
        <v>7260.8</v>
      </c>
      <c r="H415" s="2">
        <v>1112.73</v>
      </c>
      <c r="I415" t="s">
        <v>21</v>
      </c>
      <c r="J415" t="s">
        <v>39</v>
      </c>
    </row>
    <row r="416" spans="1:10" x14ac:dyDescent="0.25">
      <c r="A416" s="1">
        <v>45436</v>
      </c>
      <c r="B416" t="s">
        <v>44</v>
      </c>
      <c r="C416" t="s">
        <v>18</v>
      </c>
      <c r="D416" t="s">
        <v>20</v>
      </c>
      <c r="E416">
        <v>8</v>
      </c>
      <c r="F416" s="2">
        <v>1771</v>
      </c>
      <c r="G416" s="3">
        <v>14168</v>
      </c>
      <c r="H416" s="2">
        <v>2890.48</v>
      </c>
      <c r="I416" t="s">
        <v>33</v>
      </c>
      <c r="J416" t="s">
        <v>39</v>
      </c>
    </row>
    <row r="417" spans="1:10" x14ac:dyDescent="0.25">
      <c r="A417" s="1">
        <v>45437</v>
      </c>
      <c r="B417" t="s">
        <v>44</v>
      </c>
      <c r="C417" t="s">
        <v>11</v>
      </c>
      <c r="D417" t="s">
        <v>12</v>
      </c>
      <c r="E417">
        <v>9</v>
      </c>
      <c r="F417" s="2">
        <v>937.08</v>
      </c>
      <c r="G417" s="3">
        <v>8433.7199999999993</v>
      </c>
      <c r="H417" s="2">
        <v>1381.22</v>
      </c>
      <c r="I417" t="s">
        <v>17</v>
      </c>
      <c r="J417" t="s">
        <v>39</v>
      </c>
    </row>
    <row r="418" spans="1:10" x14ac:dyDescent="0.25">
      <c r="A418" s="1">
        <v>45438</v>
      </c>
      <c r="B418" t="s">
        <v>44</v>
      </c>
      <c r="C418" t="s">
        <v>18</v>
      </c>
      <c r="D418" t="s">
        <v>20</v>
      </c>
      <c r="E418">
        <v>4</v>
      </c>
      <c r="F418" s="2">
        <v>919.76</v>
      </c>
      <c r="G418" s="3">
        <v>3679.04</v>
      </c>
      <c r="H418" s="2">
        <v>774.96</v>
      </c>
      <c r="I418" t="s">
        <v>21</v>
      </c>
      <c r="J418" t="s">
        <v>39</v>
      </c>
    </row>
    <row r="419" spans="1:10" x14ac:dyDescent="0.25">
      <c r="A419" s="1">
        <v>45439</v>
      </c>
      <c r="B419" t="s">
        <v>44</v>
      </c>
      <c r="C419" t="s">
        <v>29</v>
      </c>
      <c r="D419" t="s">
        <v>35</v>
      </c>
      <c r="E419">
        <v>10</v>
      </c>
      <c r="F419" s="2">
        <v>1034.69</v>
      </c>
      <c r="G419" s="3">
        <v>10346.9</v>
      </c>
      <c r="H419" s="2">
        <v>2366.36</v>
      </c>
      <c r="I419" t="s">
        <v>24</v>
      </c>
      <c r="J419" t="s">
        <v>39</v>
      </c>
    </row>
    <row r="420" spans="1:10" x14ac:dyDescent="0.25">
      <c r="A420" s="1">
        <v>45441</v>
      </c>
      <c r="B420" t="s">
        <v>44</v>
      </c>
      <c r="C420" t="s">
        <v>22</v>
      </c>
      <c r="D420" t="s">
        <v>23</v>
      </c>
      <c r="E420">
        <v>6</v>
      </c>
      <c r="F420" s="2">
        <v>2156.96</v>
      </c>
      <c r="G420" s="3">
        <v>12941.76</v>
      </c>
      <c r="H420" s="2">
        <v>2772.4</v>
      </c>
      <c r="I420" t="s">
        <v>28</v>
      </c>
      <c r="J420" t="s">
        <v>39</v>
      </c>
    </row>
    <row r="421" spans="1:10" x14ac:dyDescent="0.25">
      <c r="A421" s="1">
        <v>45442</v>
      </c>
      <c r="B421" t="s">
        <v>44</v>
      </c>
      <c r="C421" t="s">
        <v>18</v>
      </c>
      <c r="D421" t="s">
        <v>20</v>
      </c>
      <c r="E421">
        <v>2</v>
      </c>
      <c r="F421" s="2">
        <v>1305.7</v>
      </c>
      <c r="G421" s="3">
        <v>2611.4</v>
      </c>
      <c r="H421" s="2">
        <v>554.85</v>
      </c>
      <c r="I421" t="s">
        <v>26</v>
      </c>
      <c r="J421" t="s">
        <v>39</v>
      </c>
    </row>
    <row r="422" spans="1:10" x14ac:dyDescent="0.25">
      <c r="A422" s="1">
        <v>45442</v>
      </c>
      <c r="B422" t="s">
        <v>44</v>
      </c>
      <c r="C422" t="s">
        <v>29</v>
      </c>
      <c r="D422" t="s">
        <v>32</v>
      </c>
      <c r="E422">
        <v>8</v>
      </c>
      <c r="F422" s="2">
        <v>1154.58</v>
      </c>
      <c r="G422" s="3">
        <v>9236.64</v>
      </c>
      <c r="H422" s="2">
        <v>927.09</v>
      </c>
      <c r="I422" t="s">
        <v>26</v>
      </c>
      <c r="J422" t="s">
        <v>39</v>
      </c>
    </row>
    <row r="423" spans="1:10" x14ac:dyDescent="0.25">
      <c r="A423" s="1">
        <v>45443</v>
      </c>
      <c r="B423" t="s">
        <v>44</v>
      </c>
      <c r="C423" t="s">
        <v>18</v>
      </c>
      <c r="D423" t="s">
        <v>19</v>
      </c>
      <c r="E423">
        <v>1</v>
      </c>
      <c r="F423" s="2">
        <v>2483.6799999999998</v>
      </c>
      <c r="G423" s="3">
        <v>2483.6799999999998</v>
      </c>
      <c r="H423" s="2">
        <v>407.75</v>
      </c>
      <c r="I423" t="s">
        <v>33</v>
      </c>
      <c r="J423" t="s">
        <v>39</v>
      </c>
    </row>
    <row r="424" spans="1:10" x14ac:dyDescent="0.25">
      <c r="A424" s="1">
        <v>45444</v>
      </c>
      <c r="B424" t="s">
        <v>44</v>
      </c>
      <c r="C424" t="s">
        <v>29</v>
      </c>
      <c r="D424" t="s">
        <v>37</v>
      </c>
      <c r="E424">
        <v>1</v>
      </c>
      <c r="F424" s="2">
        <v>1292.68</v>
      </c>
      <c r="G424" s="3">
        <v>1292.68</v>
      </c>
      <c r="H424" s="2">
        <v>188.51</v>
      </c>
      <c r="I424" t="s">
        <v>17</v>
      </c>
      <c r="J424" t="s">
        <v>40</v>
      </c>
    </row>
    <row r="425" spans="1:10" x14ac:dyDescent="0.25">
      <c r="A425" s="1">
        <v>45447</v>
      </c>
      <c r="B425" t="s">
        <v>44</v>
      </c>
      <c r="C425" t="s">
        <v>11</v>
      </c>
      <c r="D425" t="s">
        <v>16</v>
      </c>
      <c r="E425">
        <v>4</v>
      </c>
      <c r="F425" s="2">
        <v>1535.5</v>
      </c>
      <c r="G425" s="3">
        <v>6142</v>
      </c>
      <c r="H425" s="2">
        <v>1083.6199999999999</v>
      </c>
      <c r="I425" t="s">
        <v>13</v>
      </c>
      <c r="J425" t="s">
        <v>40</v>
      </c>
    </row>
    <row r="426" spans="1:10" x14ac:dyDescent="0.25">
      <c r="A426" s="1">
        <v>45449</v>
      </c>
      <c r="B426" t="s">
        <v>44</v>
      </c>
      <c r="C426" t="s">
        <v>22</v>
      </c>
      <c r="D426" t="s">
        <v>25</v>
      </c>
      <c r="E426">
        <v>6</v>
      </c>
      <c r="F426" s="2">
        <v>1281.46</v>
      </c>
      <c r="G426" s="3">
        <v>7688.76</v>
      </c>
      <c r="H426" s="2">
        <v>1500.42</v>
      </c>
      <c r="I426" t="s">
        <v>26</v>
      </c>
      <c r="J426" t="s">
        <v>40</v>
      </c>
    </row>
    <row r="427" spans="1:10" x14ac:dyDescent="0.25">
      <c r="A427" s="1">
        <v>45457</v>
      </c>
      <c r="B427" t="s">
        <v>44</v>
      </c>
      <c r="C427" t="s">
        <v>29</v>
      </c>
      <c r="D427" t="s">
        <v>32</v>
      </c>
      <c r="E427">
        <v>2</v>
      </c>
      <c r="F427" s="2">
        <v>1661.54</v>
      </c>
      <c r="G427" s="3">
        <v>3323.08</v>
      </c>
      <c r="H427" s="2">
        <v>584.24</v>
      </c>
      <c r="I427" t="s">
        <v>33</v>
      </c>
      <c r="J427" t="s">
        <v>40</v>
      </c>
    </row>
    <row r="428" spans="1:10" x14ac:dyDescent="0.25">
      <c r="A428" s="1">
        <v>45461</v>
      </c>
      <c r="B428" t="s">
        <v>44</v>
      </c>
      <c r="C428" t="s">
        <v>11</v>
      </c>
      <c r="D428" t="s">
        <v>16</v>
      </c>
      <c r="E428">
        <v>2</v>
      </c>
      <c r="F428" s="2">
        <v>543.6</v>
      </c>
      <c r="G428" s="3">
        <v>1087.2</v>
      </c>
      <c r="H428" s="2">
        <v>119.23</v>
      </c>
      <c r="I428" t="s">
        <v>13</v>
      </c>
      <c r="J428" t="s">
        <v>40</v>
      </c>
    </row>
    <row r="429" spans="1:10" x14ac:dyDescent="0.25">
      <c r="A429" s="1">
        <v>45462</v>
      </c>
      <c r="B429" t="s">
        <v>44</v>
      </c>
      <c r="C429" t="s">
        <v>11</v>
      </c>
      <c r="D429" t="s">
        <v>12</v>
      </c>
      <c r="E429">
        <v>1</v>
      </c>
      <c r="F429" s="2">
        <v>835.98</v>
      </c>
      <c r="G429" s="3">
        <v>835.98</v>
      </c>
      <c r="H429" s="2">
        <v>155.56</v>
      </c>
      <c r="I429" t="s">
        <v>28</v>
      </c>
      <c r="J429" t="s">
        <v>40</v>
      </c>
    </row>
    <row r="430" spans="1:10" x14ac:dyDescent="0.25">
      <c r="A430" s="1">
        <v>45463</v>
      </c>
      <c r="B430" t="s">
        <v>44</v>
      </c>
      <c r="C430" t="s">
        <v>11</v>
      </c>
      <c r="D430" t="s">
        <v>15</v>
      </c>
      <c r="E430">
        <v>5</v>
      </c>
      <c r="F430" s="2">
        <v>1266.03</v>
      </c>
      <c r="G430" s="3">
        <v>6330.15</v>
      </c>
      <c r="H430" s="2">
        <v>1031.0899999999999</v>
      </c>
      <c r="I430" t="s">
        <v>26</v>
      </c>
      <c r="J430" t="s">
        <v>40</v>
      </c>
    </row>
    <row r="431" spans="1:10" x14ac:dyDescent="0.25">
      <c r="A431" s="1">
        <v>45464</v>
      </c>
      <c r="B431" t="s">
        <v>44</v>
      </c>
      <c r="C431" t="s">
        <v>22</v>
      </c>
      <c r="D431" t="s">
        <v>25</v>
      </c>
      <c r="E431">
        <v>9</v>
      </c>
      <c r="F431" s="2">
        <v>2089.69</v>
      </c>
      <c r="G431" s="3">
        <v>18807.21</v>
      </c>
      <c r="H431" s="2">
        <v>4671.91</v>
      </c>
      <c r="I431" t="s">
        <v>33</v>
      </c>
      <c r="J431" t="s">
        <v>40</v>
      </c>
    </row>
    <row r="432" spans="1:10" x14ac:dyDescent="0.25">
      <c r="A432" s="1">
        <v>45297</v>
      </c>
      <c r="B432" t="s">
        <v>45</v>
      </c>
      <c r="C432" t="s">
        <v>22</v>
      </c>
      <c r="D432" t="s">
        <v>25</v>
      </c>
      <c r="E432">
        <v>6</v>
      </c>
      <c r="F432" s="2">
        <v>2185.6999999999998</v>
      </c>
      <c r="G432" s="3">
        <v>13114.2</v>
      </c>
      <c r="H432" s="2">
        <v>2837.91</v>
      </c>
      <c r="I432" t="s">
        <v>17</v>
      </c>
      <c r="J432" t="s">
        <v>14</v>
      </c>
    </row>
    <row r="433" spans="1:10" x14ac:dyDescent="0.25">
      <c r="A433" s="1">
        <v>45300</v>
      </c>
      <c r="B433" t="s">
        <v>45</v>
      </c>
      <c r="C433" t="s">
        <v>11</v>
      </c>
      <c r="D433" t="s">
        <v>34</v>
      </c>
      <c r="E433">
        <v>3</v>
      </c>
      <c r="F433" s="2">
        <v>1819.5</v>
      </c>
      <c r="G433" s="3">
        <v>5458.5</v>
      </c>
      <c r="H433" s="2">
        <v>1321.11</v>
      </c>
      <c r="I433" t="s">
        <v>13</v>
      </c>
      <c r="J433" t="s">
        <v>14</v>
      </c>
    </row>
    <row r="434" spans="1:10" x14ac:dyDescent="0.25">
      <c r="A434" s="1">
        <v>45301</v>
      </c>
      <c r="B434" t="s">
        <v>45</v>
      </c>
      <c r="C434" t="s">
        <v>22</v>
      </c>
      <c r="D434" t="s">
        <v>23</v>
      </c>
      <c r="E434">
        <v>2</v>
      </c>
      <c r="F434" s="2">
        <v>1176.17</v>
      </c>
      <c r="G434" s="3">
        <v>2352.34</v>
      </c>
      <c r="H434" s="2">
        <v>442.82</v>
      </c>
      <c r="I434" t="s">
        <v>28</v>
      </c>
      <c r="J434" t="s">
        <v>14</v>
      </c>
    </row>
    <row r="435" spans="1:10" x14ac:dyDescent="0.25">
      <c r="A435" s="1">
        <v>45303</v>
      </c>
      <c r="B435" t="s">
        <v>45</v>
      </c>
      <c r="C435" t="s">
        <v>11</v>
      </c>
      <c r="D435" t="s">
        <v>12</v>
      </c>
      <c r="E435">
        <v>6</v>
      </c>
      <c r="F435" s="2">
        <v>2101.19</v>
      </c>
      <c r="G435" s="3">
        <v>12607.14</v>
      </c>
      <c r="H435" s="2">
        <v>1467.35</v>
      </c>
      <c r="I435" t="s">
        <v>33</v>
      </c>
      <c r="J435" t="s">
        <v>14</v>
      </c>
    </row>
    <row r="436" spans="1:10" x14ac:dyDescent="0.25">
      <c r="A436" s="1">
        <v>45309</v>
      </c>
      <c r="B436" t="s">
        <v>45</v>
      </c>
      <c r="C436" t="s">
        <v>18</v>
      </c>
      <c r="D436" t="s">
        <v>20</v>
      </c>
      <c r="E436">
        <v>2</v>
      </c>
      <c r="F436" s="2">
        <v>1575.27</v>
      </c>
      <c r="G436" s="3">
        <v>3150.54</v>
      </c>
      <c r="H436" s="2">
        <v>554.13</v>
      </c>
      <c r="I436" t="s">
        <v>26</v>
      </c>
      <c r="J436" t="s">
        <v>14</v>
      </c>
    </row>
    <row r="437" spans="1:10" x14ac:dyDescent="0.25">
      <c r="A437" s="1">
        <v>45313</v>
      </c>
      <c r="B437" t="s">
        <v>45</v>
      </c>
      <c r="C437" t="s">
        <v>18</v>
      </c>
      <c r="D437" t="s">
        <v>20</v>
      </c>
      <c r="E437">
        <v>4</v>
      </c>
      <c r="F437" s="2">
        <v>2229.21</v>
      </c>
      <c r="G437" s="3">
        <v>8916.84</v>
      </c>
      <c r="H437" s="2">
        <v>2197.38</v>
      </c>
      <c r="I437" t="s">
        <v>24</v>
      </c>
      <c r="J437" t="s">
        <v>14</v>
      </c>
    </row>
    <row r="438" spans="1:10" x14ac:dyDescent="0.25">
      <c r="A438" s="1">
        <v>45314</v>
      </c>
      <c r="B438" t="s">
        <v>45</v>
      </c>
      <c r="C438" t="s">
        <v>22</v>
      </c>
      <c r="D438" t="s">
        <v>23</v>
      </c>
      <c r="E438">
        <v>8</v>
      </c>
      <c r="F438" s="2">
        <v>1199.32</v>
      </c>
      <c r="G438" s="3">
        <v>9594.56</v>
      </c>
      <c r="H438" s="2">
        <v>2140.36</v>
      </c>
      <c r="I438" t="s">
        <v>13</v>
      </c>
      <c r="J438" t="s">
        <v>14</v>
      </c>
    </row>
    <row r="439" spans="1:10" x14ac:dyDescent="0.25">
      <c r="A439" s="1">
        <v>45322</v>
      </c>
      <c r="B439" t="s">
        <v>45</v>
      </c>
      <c r="C439" t="s">
        <v>29</v>
      </c>
      <c r="D439" t="s">
        <v>35</v>
      </c>
      <c r="E439">
        <v>6</v>
      </c>
      <c r="F439" s="2">
        <v>2286.0500000000002</v>
      </c>
      <c r="G439" s="3">
        <v>13716.3</v>
      </c>
      <c r="H439" s="2">
        <v>1537.41</v>
      </c>
      <c r="I439" t="s">
        <v>28</v>
      </c>
      <c r="J439" t="s">
        <v>14</v>
      </c>
    </row>
    <row r="440" spans="1:10" x14ac:dyDescent="0.25">
      <c r="A440" s="1">
        <v>45325</v>
      </c>
      <c r="B440" t="s">
        <v>45</v>
      </c>
      <c r="C440" t="s">
        <v>11</v>
      </c>
      <c r="D440" t="s">
        <v>34</v>
      </c>
      <c r="E440">
        <v>8</v>
      </c>
      <c r="F440" s="2">
        <v>1898.93</v>
      </c>
      <c r="G440" s="3">
        <v>15191.44</v>
      </c>
      <c r="H440" s="2">
        <v>3266.69</v>
      </c>
      <c r="I440" t="s">
        <v>17</v>
      </c>
      <c r="J440" t="s">
        <v>31</v>
      </c>
    </row>
    <row r="441" spans="1:10" x14ac:dyDescent="0.25">
      <c r="A441" s="1">
        <v>45329</v>
      </c>
      <c r="B441" t="s">
        <v>45</v>
      </c>
      <c r="C441" t="s">
        <v>18</v>
      </c>
      <c r="D441" t="s">
        <v>19</v>
      </c>
      <c r="E441">
        <v>8</v>
      </c>
      <c r="F441" s="2">
        <v>2085.87</v>
      </c>
      <c r="G441" s="3">
        <v>16686.96</v>
      </c>
      <c r="H441" s="2">
        <v>1901.61</v>
      </c>
      <c r="I441" t="s">
        <v>28</v>
      </c>
      <c r="J441" t="s">
        <v>31</v>
      </c>
    </row>
    <row r="442" spans="1:10" x14ac:dyDescent="0.25">
      <c r="A442" s="1">
        <v>45332</v>
      </c>
      <c r="B442" t="s">
        <v>45</v>
      </c>
      <c r="C442" t="s">
        <v>18</v>
      </c>
      <c r="D442" t="s">
        <v>19</v>
      </c>
      <c r="E442">
        <v>2</v>
      </c>
      <c r="F442" s="2">
        <v>1654.04</v>
      </c>
      <c r="G442" s="3">
        <v>3308.08</v>
      </c>
      <c r="H442" s="2">
        <v>671.43</v>
      </c>
      <c r="I442" t="s">
        <v>17</v>
      </c>
      <c r="J442" t="s">
        <v>31</v>
      </c>
    </row>
    <row r="443" spans="1:10" x14ac:dyDescent="0.25">
      <c r="A443" s="1">
        <v>45334</v>
      </c>
      <c r="B443" t="s">
        <v>45</v>
      </c>
      <c r="C443" t="s">
        <v>29</v>
      </c>
      <c r="D443" t="s">
        <v>30</v>
      </c>
      <c r="E443">
        <v>10</v>
      </c>
      <c r="F443" s="2">
        <v>2420.2199999999998</v>
      </c>
      <c r="G443" s="3">
        <v>24202.2</v>
      </c>
      <c r="H443" s="2">
        <v>2780.47</v>
      </c>
      <c r="I443" t="s">
        <v>24</v>
      </c>
      <c r="J443" t="s">
        <v>31</v>
      </c>
    </row>
    <row r="444" spans="1:10" x14ac:dyDescent="0.25">
      <c r="A444" s="1">
        <v>45340</v>
      </c>
      <c r="B444" t="s">
        <v>45</v>
      </c>
      <c r="C444" t="s">
        <v>18</v>
      </c>
      <c r="D444" t="s">
        <v>19</v>
      </c>
      <c r="E444">
        <v>2</v>
      </c>
      <c r="F444" s="2">
        <v>557.74</v>
      </c>
      <c r="G444" s="3">
        <v>1115.48</v>
      </c>
      <c r="H444" s="2">
        <v>216.96</v>
      </c>
      <c r="I444" t="s">
        <v>21</v>
      </c>
      <c r="J444" t="s">
        <v>31</v>
      </c>
    </row>
    <row r="445" spans="1:10" x14ac:dyDescent="0.25">
      <c r="A445" s="1">
        <v>45340</v>
      </c>
      <c r="B445" t="s">
        <v>45</v>
      </c>
      <c r="C445" t="s">
        <v>22</v>
      </c>
      <c r="D445" t="s">
        <v>27</v>
      </c>
      <c r="E445">
        <v>9</v>
      </c>
      <c r="F445" s="2">
        <v>527.35</v>
      </c>
      <c r="G445" s="3">
        <v>4746.1499999999996</v>
      </c>
      <c r="H445" s="2">
        <v>765.07</v>
      </c>
      <c r="I445" t="s">
        <v>21</v>
      </c>
      <c r="J445" t="s">
        <v>31</v>
      </c>
    </row>
    <row r="446" spans="1:10" x14ac:dyDescent="0.25">
      <c r="A446" s="1">
        <v>45341</v>
      </c>
      <c r="B446" t="s">
        <v>45</v>
      </c>
      <c r="C446" t="s">
        <v>22</v>
      </c>
      <c r="D446" t="s">
        <v>27</v>
      </c>
      <c r="E446">
        <v>4</v>
      </c>
      <c r="F446" s="2">
        <v>2343.7399999999998</v>
      </c>
      <c r="G446" s="3">
        <v>9374.9599999999991</v>
      </c>
      <c r="H446" s="2">
        <v>1652.21</v>
      </c>
      <c r="I446" t="s">
        <v>24</v>
      </c>
      <c r="J446" t="s">
        <v>31</v>
      </c>
    </row>
    <row r="447" spans="1:10" x14ac:dyDescent="0.25">
      <c r="A447" s="1">
        <v>45342</v>
      </c>
      <c r="B447" t="s">
        <v>45</v>
      </c>
      <c r="C447" t="s">
        <v>29</v>
      </c>
      <c r="D447" t="s">
        <v>35</v>
      </c>
      <c r="E447">
        <v>10</v>
      </c>
      <c r="F447" s="2">
        <v>1659.85</v>
      </c>
      <c r="G447" s="3">
        <v>16598.5</v>
      </c>
      <c r="H447" s="2">
        <v>3302.95</v>
      </c>
      <c r="I447" t="s">
        <v>13</v>
      </c>
      <c r="J447" t="s">
        <v>31</v>
      </c>
    </row>
    <row r="448" spans="1:10" x14ac:dyDescent="0.25">
      <c r="A448" s="1">
        <v>45344</v>
      </c>
      <c r="B448" t="s">
        <v>45</v>
      </c>
      <c r="C448" t="s">
        <v>18</v>
      </c>
      <c r="D448" t="s">
        <v>20</v>
      </c>
      <c r="E448">
        <v>9</v>
      </c>
      <c r="F448" s="2">
        <v>2320.88</v>
      </c>
      <c r="G448" s="3">
        <v>20887.919999999998</v>
      </c>
      <c r="H448" s="2">
        <v>2136.88</v>
      </c>
      <c r="I448" t="s">
        <v>26</v>
      </c>
      <c r="J448" t="s">
        <v>31</v>
      </c>
    </row>
    <row r="449" spans="1:10" x14ac:dyDescent="0.25">
      <c r="A449" s="1">
        <v>45348</v>
      </c>
      <c r="B449" t="s">
        <v>45</v>
      </c>
      <c r="C449" t="s">
        <v>29</v>
      </c>
      <c r="D449" t="s">
        <v>30</v>
      </c>
      <c r="E449">
        <v>8</v>
      </c>
      <c r="F449" s="2">
        <v>2302.42</v>
      </c>
      <c r="G449" s="3">
        <v>18419.36</v>
      </c>
      <c r="H449" s="2">
        <v>3714.11</v>
      </c>
      <c r="I449" t="s">
        <v>24</v>
      </c>
      <c r="J449" t="s">
        <v>31</v>
      </c>
    </row>
    <row r="450" spans="1:10" x14ac:dyDescent="0.25">
      <c r="A450" s="1">
        <v>45350</v>
      </c>
      <c r="B450" t="s">
        <v>45</v>
      </c>
      <c r="C450" t="s">
        <v>22</v>
      </c>
      <c r="D450" t="s">
        <v>23</v>
      </c>
      <c r="E450">
        <v>5</v>
      </c>
      <c r="F450" s="2">
        <v>1153.44</v>
      </c>
      <c r="G450" s="3">
        <v>5767.2</v>
      </c>
      <c r="H450" s="2">
        <v>936.16</v>
      </c>
      <c r="I450" t="s">
        <v>28</v>
      </c>
      <c r="J450" t="s">
        <v>31</v>
      </c>
    </row>
    <row r="451" spans="1:10" x14ac:dyDescent="0.25">
      <c r="A451" s="1">
        <v>45351</v>
      </c>
      <c r="B451" t="s">
        <v>45</v>
      </c>
      <c r="C451" t="s">
        <v>29</v>
      </c>
      <c r="D451" t="s">
        <v>35</v>
      </c>
      <c r="E451">
        <v>2</v>
      </c>
      <c r="F451" s="2">
        <v>1436.66</v>
      </c>
      <c r="G451" s="3">
        <v>2873.32</v>
      </c>
      <c r="H451" s="2">
        <v>319.79000000000002</v>
      </c>
      <c r="I451" t="s">
        <v>26</v>
      </c>
      <c r="J451" t="s">
        <v>31</v>
      </c>
    </row>
    <row r="452" spans="1:10" x14ac:dyDescent="0.25">
      <c r="A452" s="1">
        <v>45356</v>
      </c>
      <c r="B452" t="s">
        <v>45</v>
      </c>
      <c r="C452" t="s">
        <v>11</v>
      </c>
      <c r="D452" t="s">
        <v>16</v>
      </c>
      <c r="E452">
        <v>3</v>
      </c>
      <c r="F452" s="2">
        <v>2475.0500000000002</v>
      </c>
      <c r="G452" s="3">
        <v>7425.15</v>
      </c>
      <c r="H452" s="2">
        <v>1344.19</v>
      </c>
      <c r="I452" t="s">
        <v>13</v>
      </c>
      <c r="J452" t="s">
        <v>36</v>
      </c>
    </row>
    <row r="453" spans="1:10" x14ac:dyDescent="0.25">
      <c r="A453" s="1">
        <v>45365</v>
      </c>
      <c r="B453" t="s">
        <v>45</v>
      </c>
      <c r="C453" t="s">
        <v>29</v>
      </c>
      <c r="D453" t="s">
        <v>35</v>
      </c>
      <c r="E453">
        <v>2</v>
      </c>
      <c r="F453" s="2">
        <v>515.46</v>
      </c>
      <c r="G453" s="3">
        <v>1030.92</v>
      </c>
      <c r="H453" s="2">
        <v>218.61</v>
      </c>
      <c r="I453" t="s">
        <v>26</v>
      </c>
      <c r="J453" t="s">
        <v>36</v>
      </c>
    </row>
    <row r="454" spans="1:10" x14ac:dyDescent="0.25">
      <c r="A454" s="1">
        <v>45371</v>
      </c>
      <c r="B454" t="s">
        <v>45</v>
      </c>
      <c r="C454" t="s">
        <v>11</v>
      </c>
      <c r="D454" t="s">
        <v>16</v>
      </c>
      <c r="E454">
        <v>2</v>
      </c>
      <c r="F454" s="2">
        <v>1509.1</v>
      </c>
      <c r="G454" s="3">
        <v>3018.2</v>
      </c>
      <c r="H454" s="2">
        <v>379.94</v>
      </c>
      <c r="I454" t="s">
        <v>28</v>
      </c>
      <c r="J454" t="s">
        <v>36</v>
      </c>
    </row>
    <row r="455" spans="1:10" x14ac:dyDescent="0.25">
      <c r="A455" s="1">
        <v>45373</v>
      </c>
      <c r="B455" t="s">
        <v>45</v>
      </c>
      <c r="C455" t="s">
        <v>11</v>
      </c>
      <c r="D455" t="s">
        <v>12</v>
      </c>
      <c r="E455">
        <v>9</v>
      </c>
      <c r="F455" s="2">
        <v>1223.6600000000001</v>
      </c>
      <c r="G455" s="3">
        <v>11012.94</v>
      </c>
      <c r="H455" s="2">
        <v>1700.28</v>
      </c>
      <c r="I455" t="s">
        <v>33</v>
      </c>
      <c r="J455" t="s">
        <v>36</v>
      </c>
    </row>
    <row r="456" spans="1:10" x14ac:dyDescent="0.25">
      <c r="A456" s="1">
        <v>45373</v>
      </c>
      <c r="B456" t="s">
        <v>45</v>
      </c>
      <c r="C456" t="s">
        <v>22</v>
      </c>
      <c r="D456" t="s">
        <v>27</v>
      </c>
      <c r="E456">
        <v>8</v>
      </c>
      <c r="F456" s="2">
        <v>884.01</v>
      </c>
      <c r="G456" s="3">
        <v>7072.08</v>
      </c>
      <c r="H456" s="2">
        <v>1768</v>
      </c>
      <c r="I456" t="s">
        <v>33</v>
      </c>
      <c r="J456" t="s">
        <v>36</v>
      </c>
    </row>
    <row r="457" spans="1:10" x14ac:dyDescent="0.25">
      <c r="A457" s="1">
        <v>45373</v>
      </c>
      <c r="B457" t="s">
        <v>45</v>
      </c>
      <c r="C457" t="s">
        <v>11</v>
      </c>
      <c r="D457" t="s">
        <v>16</v>
      </c>
      <c r="E457">
        <v>10</v>
      </c>
      <c r="F457" s="2">
        <v>762.1</v>
      </c>
      <c r="G457" s="3">
        <v>7621</v>
      </c>
      <c r="H457" s="2">
        <v>1192.75</v>
      </c>
      <c r="I457" t="s">
        <v>33</v>
      </c>
      <c r="J457" t="s">
        <v>36</v>
      </c>
    </row>
    <row r="458" spans="1:10" x14ac:dyDescent="0.25">
      <c r="A458" s="1">
        <v>45375</v>
      </c>
      <c r="B458" t="s">
        <v>45</v>
      </c>
      <c r="C458" t="s">
        <v>18</v>
      </c>
      <c r="D458" t="s">
        <v>19</v>
      </c>
      <c r="E458">
        <v>3</v>
      </c>
      <c r="F458" s="2">
        <v>2133.7800000000002</v>
      </c>
      <c r="G458" s="3">
        <v>6401.34</v>
      </c>
      <c r="H458" s="2">
        <v>1409.5</v>
      </c>
      <c r="I458" t="s">
        <v>21</v>
      </c>
      <c r="J458" t="s">
        <v>36</v>
      </c>
    </row>
    <row r="459" spans="1:10" x14ac:dyDescent="0.25">
      <c r="A459" s="1">
        <v>45376</v>
      </c>
      <c r="B459" t="s">
        <v>45</v>
      </c>
      <c r="C459" t="s">
        <v>29</v>
      </c>
      <c r="D459" t="s">
        <v>30</v>
      </c>
      <c r="E459">
        <v>7</v>
      </c>
      <c r="F459" s="2">
        <v>606.51</v>
      </c>
      <c r="G459" s="3">
        <v>4245.57</v>
      </c>
      <c r="H459" s="2">
        <v>744.25</v>
      </c>
      <c r="I459" t="s">
        <v>24</v>
      </c>
      <c r="J459" t="s">
        <v>36</v>
      </c>
    </row>
    <row r="460" spans="1:10" x14ac:dyDescent="0.25">
      <c r="A460" s="1">
        <v>45380</v>
      </c>
      <c r="B460" t="s">
        <v>45</v>
      </c>
      <c r="C460" t="s">
        <v>22</v>
      </c>
      <c r="D460" t="s">
        <v>25</v>
      </c>
      <c r="E460">
        <v>8</v>
      </c>
      <c r="F460" s="2">
        <v>2461.64</v>
      </c>
      <c r="G460" s="3">
        <v>19693.12</v>
      </c>
      <c r="H460" s="2">
        <v>3382.88</v>
      </c>
      <c r="I460" t="s">
        <v>33</v>
      </c>
      <c r="J460" t="s">
        <v>36</v>
      </c>
    </row>
    <row r="461" spans="1:10" x14ac:dyDescent="0.25">
      <c r="A461" s="1">
        <v>45381</v>
      </c>
      <c r="B461" t="s">
        <v>45</v>
      </c>
      <c r="C461" t="s">
        <v>11</v>
      </c>
      <c r="D461" t="s">
        <v>12</v>
      </c>
      <c r="E461">
        <v>1</v>
      </c>
      <c r="F461" s="2">
        <v>1086.8900000000001</v>
      </c>
      <c r="G461" s="3">
        <v>1086.8900000000001</v>
      </c>
      <c r="H461" s="2">
        <v>115.83</v>
      </c>
      <c r="I461" t="s">
        <v>17</v>
      </c>
      <c r="J461" t="s">
        <v>36</v>
      </c>
    </row>
    <row r="462" spans="1:10" x14ac:dyDescent="0.25">
      <c r="A462" s="1">
        <v>45385</v>
      </c>
      <c r="B462" t="s">
        <v>45</v>
      </c>
      <c r="C462" t="s">
        <v>22</v>
      </c>
      <c r="D462" t="s">
        <v>25</v>
      </c>
      <c r="E462">
        <v>6</v>
      </c>
      <c r="F462" s="2">
        <v>1296.07</v>
      </c>
      <c r="G462" s="3">
        <v>7776.42</v>
      </c>
      <c r="H462" s="2">
        <v>1535.33</v>
      </c>
      <c r="I462" t="s">
        <v>28</v>
      </c>
      <c r="J462" t="s">
        <v>38</v>
      </c>
    </row>
    <row r="463" spans="1:10" x14ac:dyDescent="0.25">
      <c r="A463" s="1">
        <v>45386</v>
      </c>
      <c r="B463" t="s">
        <v>45</v>
      </c>
      <c r="C463" t="s">
        <v>18</v>
      </c>
      <c r="D463" t="s">
        <v>20</v>
      </c>
      <c r="E463">
        <v>2</v>
      </c>
      <c r="F463" s="2">
        <v>771.46</v>
      </c>
      <c r="G463" s="3">
        <v>1542.92</v>
      </c>
      <c r="H463" s="2">
        <v>171.43</v>
      </c>
      <c r="I463" t="s">
        <v>26</v>
      </c>
      <c r="J463" t="s">
        <v>38</v>
      </c>
    </row>
    <row r="464" spans="1:10" x14ac:dyDescent="0.25">
      <c r="A464" s="1">
        <v>45387</v>
      </c>
      <c r="B464" t="s">
        <v>45</v>
      </c>
      <c r="C464" t="s">
        <v>29</v>
      </c>
      <c r="D464" t="s">
        <v>37</v>
      </c>
      <c r="E464">
        <v>2</v>
      </c>
      <c r="F464" s="2">
        <v>2470.27</v>
      </c>
      <c r="G464" s="3">
        <v>4940.54</v>
      </c>
      <c r="H464" s="2">
        <v>1081.04</v>
      </c>
      <c r="I464" t="s">
        <v>33</v>
      </c>
      <c r="J464" t="s">
        <v>38</v>
      </c>
    </row>
    <row r="465" spans="1:10" x14ac:dyDescent="0.25">
      <c r="A465" s="1">
        <v>45390</v>
      </c>
      <c r="B465" t="s">
        <v>45</v>
      </c>
      <c r="C465" t="s">
        <v>22</v>
      </c>
      <c r="D465" t="s">
        <v>27</v>
      </c>
      <c r="E465">
        <v>3</v>
      </c>
      <c r="F465" s="2">
        <v>823.93</v>
      </c>
      <c r="G465" s="3">
        <v>2471.79</v>
      </c>
      <c r="H465" s="2">
        <v>593.75</v>
      </c>
      <c r="I465" t="s">
        <v>24</v>
      </c>
      <c r="J465" t="s">
        <v>38</v>
      </c>
    </row>
    <row r="466" spans="1:10" x14ac:dyDescent="0.25">
      <c r="A466" s="1">
        <v>45392</v>
      </c>
      <c r="B466" t="s">
        <v>45</v>
      </c>
      <c r="C466" t="s">
        <v>29</v>
      </c>
      <c r="D466" t="s">
        <v>37</v>
      </c>
      <c r="E466">
        <v>8</v>
      </c>
      <c r="F466" s="2">
        <v>745.04</v>
      </c>
      <c r="G466" s="3">
        <v>5960.32</v>
      </c>
      <c r="H466" s="2">
        <v>997.99</v>
      </c>
      <c r="I466" t="s">
        <v>28</v>
      </c>
      <c r="J466" t="s">
        <v>38</v>
      </c>
    </row>
    <row r="467" spans="1:10" x14ac:dyDescent="0.25">
      <c r="A467" s="1">
        <v>45393</v>
      </c>
      <c r="B467" t="s">
        <v>45</v>
      </c>
      <c r="C467" t="s">
        <v>22</v>
      </c>
      <c r="D467" t="s">
        <v>27</v>
      </c>
      <c r="E467">
        <v>10</v>
      </c>
      <c r="F467" s="2">
        <v>1942.26</v>
      </c>
      <c r="G467" s="3">
        <v>19422.599999999999</v>
      </c>
      <c r="H467" s="2">
        <v>2495.3200000000002</v>
      </c>
      <c r="I467" t="s">
        <v>26</v>
      </c>
      <c r="J467" t="s">
        <v>38</v>
      </c>
    </row>
    <row r="468" spans="1:10" x14ac:dyDescent="0.25">
      <c r="A468" s="1">
        <v>45401</v>
      </c>
      <c r="B468" t="s">
        <v>45</v>
      </c>
      <c r="C468" t="s">
        <v>29</v>
      </c>
      <c r="D468" t="s">
        <v>37</v>
      </c>
      <c r="E468">
        <v>2</v>
      </c>
      <c r="F468" s="2">
        <v>1731.35</v>
      </c>
      <c r="G468" s="3">
        <v>3462.7</v>
      </c>
      <c r="H468" s="2">
        <v>651.07000000000005</v>
      </c>
      <c r="I468" t="s">
        <v>33</v>
      </c>
      <c r="J468" t="s">
        <v>38</v>
      </c>
    </row>
    <row r="469" spans="1:10" x14ac:dyDescent="0.25">
      <c r="A469" s="1">
        <v>45401</v>
      </c>
      <c r="B469" t="s">
        <v>45</v>
      </c>
      <c r="C469" t="s">
        <v>18</v>
      </c>
      <c r="D469" t="s">
        <v>20</v>
      </c>
      <c r="E469">
        <v>3</v>
      </c>
      <c r="F469" s="2">
        <v>510.36</v>
      </c>
      <c r="G469" s="3">
        <v>1531.08</v>
      </c>
      <c r="H469" s="2">
        <v>279.5</v>
      </c>
      <c r="I469" t="s">
        <v>33</v>
      </c>
      <c r="J469" t="s">
        <v>38</v>
      </c>
    </row>
    <row r="470" spans="1:10" x14ac:dyDescent="0.25">
      <c r="A470" s="1">
        <v>45405</v>
      </c>
      <c r="B470" t="s">
        <v>45</v>
      </c>
      <c r="C470" t="s">
        <v>29</v>
      </c>
      <c r="D470" t="s">
        <v>30</v>
      </c>
      <c r="E470">
        <v>5</v>
      </c>
      <c r="F470" s="2">
        <v>1235.0899999999999</v>
      </c>
      <c r="G470" s="3">
        <v>6175.45</v>
      </c>
      <c r="H470" s="2">
        <v>822.12</v>
      </c>
      <c r="I470" t="s">
        <v>13</v>
      </c>
      <c r="J470" t="s">
        <v>38</v>
      </c>
    </row>
    <row r="471" spans="1:10" x14ac:dyDescent="0.25">
      <c r="A471" s="1">
        <v>45407</v>
      </c>
      <c r="B471" t="s">
        <v>45</v>
      </c>
      <c r="C471" t="s">
        <v>11</v>
      </c>
      <c r="D471" t="s">
        <v>12</v>
      </c>
      <c r="E471">
        <v>1</v>
      </c>
      <c r="F471" s="2">
        <v>1074.18</v>
      </c>
      <c r="G471" s="3">
        <v>1074.18</v>
      </c>
      <c r="H471" s="2">
        <v>136.41999999999999</v>
      </c>
      <c r="I471" t="s">
        <v>26</v>
      </c>
      <c r="J471" t="s">
        <v>38</v>
      </c>
    </row>
    <row r="472" spans="1:10" x14ac:dyDescent="0.25">
      <c r="A472" s="1">
        <v>45410</v>
      </c>
      <c r="B472" t="s">
        <v>45</v>
      </c>
      <c r="C472" t="s">
        <v>22</v>
      </c>
      <c r="D472" t="s">
        <v>25</v>
      </c>
      <c r="E472">
        <v>1</v>
      </c>
      <c r="F472" s="2">
        <v>1304.53</v>
      </c>
      <c r="G472" s="3">
        <v>1304.53</v>
      </c>
      <c r="H472" s="2">
        <v>176.31</v>
      </c>
      <c r="I472" t="s">
        <v>21</v>
      </c>
      <c r="J472" t="s">
        <v>38</v>
      </c>
    </row>
    <row r="473" spans="1:10" x14ac:dyDescent="0.25">
      <c r="A473" s="1">
        <v>45413</v>
      </c>
      <c r="B473" t="s">
        <v>45</v>
      </c>
      <c r="C473" t="s">
        <v>11</v>
      </c>
      <c r="D473" t="s">
        <v>12</v>
      </c>
      <c r="E473">
        <v>7</v>
      </c>
      <c r="F473" s="2">
        <v>1614.57</v>
      </c>
      <c r="G473" s="3">
        <v>11301.99</v>
      </c>
      <c r="H473" s="2">
        <v>1357.53</v>
      </c>
      <c r="I473" t="s">
        <v>28</v>
      </c>
      <c r="J473" t="s">
        <v>39</v>
      </c>
    </row>
    <row r="474" spans="1:10" x14ac:dyDescent="0.25">
      <c r="A474" s="1">
        <v>45416</v>
      </c>
      <c r="B474" t="s">
        <v>45</v>
      </c>
      <c r="C474" t="s">
        <v>22</v>
      </c>
      <c r="D474" t="s">
        <v>25</v>
      </c>
      <c r="E474">
        <v>10</v>
      </c>
      <c r="F474" s="2">
        <v>1907.54</v>
      </c>
      <c r="G474" s="3">
        <v>19075.400000000001</v>
      </c>
      <c r="H474" s="2">
        <v>3042.43</v>
      </c>
      <c r="I474" t="s">
        <v>17</v>
      </c>
      <c r="J474" t="s">
        <v>39</v>
      </c>
    </row>
    <row r="475" spans="1:10" x14ac:dyDescent="0.25">
      <c r="A475" s="1">
        <v>45417</v>
      </c>
      <c r="B475" t="s">
        <v>45</v>
      </c>
      <c r="C475" t="s">
        <v>29</v>
      </c>
      <c r="D475" t="s">
        <v>37</v>
      </c>
      <c r="E475">
        <v>6</v>
      </c>
      <c r="F475" s="2">
        <v>1125.8399999999999</v>
      </c>
      <c r="G475" s="3">
        <v>6755.04</v>
      </c>
      <c r="H475" s="2">
        <v>721.83</v>
      </c>
      <c r="I475" t="s">
        <v>21</v>
      </c>
      <c r="J475" t="s">
        <v>39</v>
      </c>
    </row>
    <row r="476" spans="1:10" x14ac:dyDescent="0.25">
      <c r="A476" s="1">
        <v>45418</v>
      </c>
      <c r="B476" t="s">
        <v>45</v>
      </c>
      <c r="C476" t="s">
        <v>29</v>
      </c>
      <c r="D476" t="s">
        <v>37</v>
      </c>
      <c r="E476">
        <v>4</v>
      </c>
      <c r="F476" s="2">
        <v>1159.73</v>
      </c>
      <c r="G476" s="3">
        <v>4638.92</v>
      </c>
      <c r="H476" s="2">
        <v>728.2</v>
      </c>
      <c r="I476" t="s">
        <v>24</v>
      </c>
      <c r="J476" t="s">
        <v>39</v>
      </c>
    </row>
    <row r="477" spans="1:10" x14ac:dyDescent="0.25">
      <c r="A477" s="1">
        <v>45418</v>
      </c>
      <c r="B477" t="s">
        <v>45</v>
      </c>
      <c r="C477" t="s">
        <v>18</v>
      </c>
      <c r="D477" t="s">
        <v>19</v>
      </c>
      <c r="E477">
        <v>3</v>
      </c>
      <c r="F477" s="2">
        <v>1965.54</v>
      </c>
      <c r="G477" s="3">
        <v>5896.62</v>
      </c>
      <c r="H477" s="2">
        <v>901.16</v>
      </c>
      <c r="I477" t="s">
        <v>24</v>
      </c>
      <c r="J477" t="s">
        <v>39</v>
      </c>
    </row>
    <row r="478" spans="1:10" x14ac:dyDescent="0.25">
      <c r="A478" s="1">
        <v>45419</v>
      </c>
      <c r="B478" t="s">
        <v>45</v>
      </c>
      <c r="C478" t="s">
        <v>11</v>
      </c>
      <c r="D478" t="s">
        <v>15</v>
      </c>
      <c r="E478">
        <v>1</v>
      </c>
      <c r="F478" s="2">
        <v>1324.78</v>
      </c>
      <c r="G478" s="3">
        <v>1324.78</v>
      </c>
      <c r="H478" s="2">
        <v>299.91000000000003</v>
      </c>
      <c r="I478" t="s">
        <v>13</v>
      </c>
      <c r="J478" t="s">
        <v>39</v>
      </c>
    </row>
    <row r="479" spans="1:10" x14ac:dyDescent="0.25">
      <c r="A479" s="1">
        <v>45421</v>
      </c>
      <c r="B479" t="s">
        <v>45</v>
      </c>
      <c r="C479" t="s">
        <v>18</v>
      </c>
      <c r="D479" t="s">
        <v>20</v>
      </c>
      <c r="E479">
        <v>2</v>
      </c>
      <c r="F479" s="2">
        <v>2336.1</v>
      </c>
      <c r="G479" s="3">
        <v>4672.2</v>
      </c>
      <c r="H479" s="2">
        <v>834.73</v>
      </c>
      <c r="I479" t="s">
        <v>26</v>
      </c>
      <c r="J479" t="s">
        <v>39</v>
      </c>
    </row>
    <row r="480" spans="1:10" x14ac:dyDescent="0.25">
      <c r="A480" s="1">
        <v>45423</v>
      </c>
      <c r="B480" t="s">
        <v>45</v>
      </c>
      <c r="C480" t="s">
        <v>11</v>
      </c>
      <c r="D480" t="s">
        <v>34</v>
      </c>
      <c r="E480">
        <v>6</v>
      </c>
      <c r="F480" s="2">
        <v>531.32000000000005</v>
      </c>
      <c r="G480" s="3">
        <v>3187.92</v>
      </c>
      <c r="H480" s="2">
        <v>417.85</v>
      </c>
      <c r="I480" t="s">
        <v>17</v>
      </c>
      <c r="J480" t="s">
        <v>39</v>
      </c>
    </row>
    <row r="481" spans="1:10" x14ac:dyDescent="0.25">
      <c r="A481" s="1">
        <v>45425</v>
      </c>
      <c r="B481" t="s">
        <v>45</v>
      </c>
      <c r="C481" t="s">
        <v>11</v>
      </c>
      <c r="D481" t="s">
        <v>16</v>
      </c>
      <c r="E481">
        <v>3</v>
      </c>
      <c r="F481" s="2">
        <v>1260</v>
      </c>
      <c r="G481" s="3">
        <v>3780</v>
      </c>
      <c r="H481" s="2">
        <v>822.47</v>
      </c>
      <c r="I481" t="s">
        <v>24</v>
      </c>
      <c r="J481" t="s">
        <v>39</v>
      </c>
    </row>
    <row r="482" spans="1:10" x14ac:dyDescent="0.25">
      <c r="A482" s="1">
        <v>45426</v>
      </c>
      <c r="B482" t="s">
        <v>45</v>
      </c>
      <c r="C482" t="s">
        <v>22</v>
      </c>
      <c r="D482" t="s">
        <v>25</v>
      </c>
      <c r="E482">
        <v>9</v>
      </c>
      <c r="F482" s="2">
        <v>839.17</v>
      </c>
      <c r="G482" s="3">
        <v>7552.53</v>
      </c>
      <c r="H482" s="2">
        <v>1186.58</v>
      </c>
      <c r="I482" t="s">
        <v>13</v>
      </c>
      <c r="J482" t="s">
        <v>39</v>
      </c>
    </row>
    <row r="483" spans="1:10" x14ac:dyDescent="0.25">
      <c r="A483" s="1">
        <v>45427</v>
      </c>
      <c r="B483" t="s">
        <v>45</v>
      </c>
      <c r="C483" t="s">
        <v>18</v>
      </c>
      <c r="D483" t="s">
        <v>19</v>
      </c>
      <c r="E483">
        <v>8</v>
      </c>
      <c r="F483" s="2">
        <v>2065.33</v>
      </c>
      <c r="G483" s="3">
        <v>16522.64</v>
      </c>
      <c r="H483" s="2">
        <v>2547.27</v>
      </c>
      <c r="I483" t="s">
        <v>28</v>
      </c>
      <c r="J483" t="s">
        <v>39</v>
      </c>
    </row>
    <row r="484" spans="1:10" x14ac:dyDescent="0.25">
      <c r="A484" s="1">
        <v>45433</v>
      </c>
      <c r="B484" t="s">
        <v>45</v>
      </c>
      <c r="C484" t="s">
        <v>18</v>
      </c>
      <c r="D484" t="s">
        <v>19</v>
      </c>
      <c r="E484">
        <v>4</v>
      </c>
      <c r="F484" s="2">
        <v>2095.5100000000002</v>
      </c>
      <c r="G484" s="3">
        <v>8382.0400000000009</v>
      </c>
      <c r="H484" s="2">
        <v>1630.01</v>
      </c>
      <c r="I484" t="s">
        <v>13</v>
      </c>
      <c r="J484" t="s">
        <v>39</v>
      </c>
    </row>
    <row r="485" spans="1:10" x14ac:dyDescent="0.25">
      <c r="A485" s="1">
        <v>45435</v>
      </c>
      <c r="B485" t="s">
        <v>45</v>
      </c>
      <c r="C485" t="s">
        <v>11</v>
      </c>
      <c r="D485" t="s">
        <v>34</v>
      </c>
      <c r="E485">
        <v>6</v>
      </c>
      <c r="F485" s="2">
        <v>735.72</v>
      </c>
      <c r="G485" s="3">
        <v>4414.32</v>
      </c>
      <c r="H485" s="2">
        <v>643.64</v>
      </c>
      <c r="I485" t="s">
        <v>26</v>
      </c>
      <c r="J485" t="s">
        <v>39</v>
      </c>
    </row>
    <row r="486" spans="1:10" x14ac:dyDescent="0.25">
      <c r="A486" s="1">
        <v>45436</v>
      </c>
      <c r="B486" t="s">
        <v>45</v>
      </c>
      <c r="C486" t="s">
        <v>18</v>
      </c>
      <c r="D486" t="s">
        <v>20</v>
      </c>
      <c r="E486">
        <v>6</v>
      </c>
      <c r="F486" s="2">
        <v>2403.6799999999998</v>
      </c>
      <c r="G486" s="3">
        <v>14422.08</v>
      </c>
      <c r="H486" s="2">
        <v>2490.5700000000002</v>
      </c>
      <c r="I486" t="s">
        <v>33</v>
      </c>
      <c r="J486" t="s">
        <v>39</v>
      </c>
    </row>
    <row r="487" spans="1:10" x14ac:dyDescent="0.25">
      <c r="A487" s="1">
        <v>45439</v>
      </c>
      <c r="B487" t="s">
        <v>45</v>
      </c>
      <c r="C487" t="s">
        <v>18</v>
      </c>
      <c r="D487" t="s">
        <v>20</v>
      </c>
      <c r="E487">
        <v>10</v>
      </c>
      <c r="F487" s="2">
        <v>778.47</v>
      </c>
      <c r="G487" s="3">
        <v>7784.7</v>
      </c>
      <c r="H487" s="2">
        <v>1019.74</v>
      </c>
      <c r="I487" t="s">
        <v>24</v>
      </c>
      <c r="J487" t="s">
        <v>39</v>
      </c>
    </row>
    <row r="488" spans="1:10" x14ac:dyDescent="0.25">
      <c r="A488" s="1">
        <v>45440</v>
      </c>
      <c r="B488" t="s">
        <v>45</v>
      </c>
      <c r="C488" t="s">
        <v>22</v>
      </c>
      <c r="D488" t="s">
        <v>27</v>
      </c>
      <c r="E488">
        <v>1</v>
      </c>
      <c r="F488" s="2">
        <v>2484.9699999999998</v>
      </c>
      <c r="G488" s="3">
        <v>2484.9699999999998</v>
      </c>
      <c r="H488" s="2">
        <v>571.69000000000005</v>
      </c>
      <c r="I488" t="s">
        <v>13</v>
      </c>
      <c r="J488" t="s">
        <v>39</v>
      </c>
    </row>
    <row r="489" spans="1:10" x14ac:dyDescent="0.25">
      <c r="A489" s="1">
        <v>45443</v>
      </c>
      <c r="B489" t="s">
        <v>45</v>
      </c>
      <c r="C489" t="s">
        <v>11</v>
      </c>
      <c r="D489" t="s">
        <v>15</v>
      </c>
      <c r="E489">
        <v>8</v>
      </c>
      <c r="F489" s="2">
        <v>532.55999999999995</v>
      </c>
      <c r="G489" s="3">
        <v>4260.4799999999996</v>
      </c>
      <c r="H489" s="2">
        <v>1020.02</v>
      </c>
      <c r="I489" t="s">
        <v>33</v>
      </c>
      <c r="J489" t="s">
        <v>39</v>
      </c>
    </row>
    <row r="490" spans="1:10" x14ac:dyDescent="0.25">
      <c r="A490" s="1">
        <v>45445</v>
      </c>
      <c r="B490" t="s">
        <v>45</v>
      </c>
      <c r="C490" t="s">
        <v>18</v>
      </c>
      <c r="D490" t="s">
        <v>20</v>
      </c>
      <c r="E490">
        <v>2</v>
      </c>
      <c r="F490" s="2">
        <v>502.17</v>
      </c>
      <c r="G490" s="3">
        <v>1004.34</v>
      </c>
      <c r="H490" s="2">
        <v>172.27</v>
      </c>
      <c r="I490" t="s">
        <v>21</v>
      </c>
      <c r="J490" t="s">
        <v>40</v>
      </c>
    </row>
    <row r="491" spans="1:10" x14ac:dyDescent="0.25">
      <c r="A491" s="1">
        <v>45446</v>
      </c>
      <c r="B491" t="s">
        <v>45</v>
      </c>
      <c r="C491" t="s">
        <v>11</v>
      </c>
      <c r="D491" t="s">
        <v>16</v>
      </c>
      <c r="E491">
        <v>6</v>
      </c>
      <c r="F491" s="2">
        <v>2261.98</v>
      </c>
      <c r="G491" s="3">
        <v>13571.88</v>
      </c>
      <c r="H491" s="2">
        <v>1636.35</v>
      </c>
      <c r="I491" t="s">
        <v>24</v>
      </c>
      <c r="J491" t="s">
        <v>40</v>
      </c>
    </row>
    <row r="492" spans="1:10" x14ac:dyDescent="0.25">
      <c r="A492" s="1">
        <v>45446</v>
      </c>
      <c r="B492" t="s">
        <v>45</v>
      </c>
      <c r="C492" t="s">
        <v>22</v>
      </c>
      <c r="D492" t="s">
        <v>23</v>
      </c>
      <c r="E492">
        <v>9</v>
      </c>
      <c r="F492" s="2">
        <v>1626.58</v>
      </c>
      <c r="G492" s="3">
        <v>14639.22</v>
      </c>
      <c r="H492" s="2">
        <v>2804.11</v>
      </c>
      <c r="I492" t="s">
        <v>24</v>
      </c>
      <c r="J492" t="s">
        <v>40</v>
      </c>
    </row>
    <row r="493" spans="1:10" x14ac:dyDescent="0.25">
      <c r="A493" s="1">
        <v>45447</v>
      </c>
      <c r="B493" t="s">
        <v>45</v>
      </c>
      <c r="C493" t="s">
        <v>18</v>
      </c>
      <c r="D493" t="s">
        <v>19</v>
      </c>
      <c r="E493">
        <v>1</v>
      </c>
      <c r="F493" s="2">
        <v>2067.6</v>
      </c>
      <c r="G493" s="3">
        <v>2067.6</v>
      </c>
      <c r="H493" s="2">
        <v>452.94</v>
      </c>
      <c r="I493" t="s">
        <v>13</v>
      </c>
      <c r="J493" t="s">
        <v>40</v>
      </c>
    </row>
    <row r="494" spans="1:10" x14ac:dyDescent="0.25">
      <c r="A494" s="1">
        <v>45449</v>
      </c>
      <c r="B494" t="s">
        <v>45</v>
      </c>
      <c r="C494" t="s">
        <v>22</v>
      </c>
      <c r="D494" t="s">
        <v>27</v>
      </c>
      <c r="E494">
        <v>2</v>
      </c>
      <c r="F494" s="2">
        <v>1119.81</v>
      </c>
      <c r="G494" s="3">
        <v>2239.62</v>
      </c>
      <c r="H494" s="2">
        <v>395.73</v>
      </c>
      <c r="I494" t="s">
        <v>26</v>
      </c>
      <c r="J494" t="s">
        <v>40</v>
      </c>
    </row>
    <row r="495" spans="1:10" x14ac:dyDescent="0.25">
      <c r="A495" s="1">
        <v>45450</v>
      </c>
      <c r="B495" t="s">
        <v>45</v>
      </c>
      <c r="C495" t="s">
        <v>22</v>
      </c>
      <c r="D495" t="s">
        <v>23</v>
      </c>
      <c r="E495">
        <v>1</v>
      </c>
      <c r="F495" s="2">
        <v>1915.8</v>
      </c>
      <c r="G495" s="3">
        <v>1915.8</v>
      </c>
      <c r="H495" s="2">
        <v>393.17</v>
      </c>
      <c r="I495" t="s">
        <v>33</v>
      </c>
      <c r="J495" t="s">
        <v>40</v>
      </c>
    </row>
    <row r="496" spans="1:10" x14ac:dyDescent="0.25">
      <c r="A496" s="1">
        <v>45454</v>
      </c>
      <c r="B496" t="s">
        <v>45</v>
      </c>
      <c r="C496" t="s">
        <v>11</v>
      </c>
      <c r="D496" t="s">
        <v>16</v>
      </c>
      <c r="E496">
        <v>2</v>
      </c>
      <c r="F496" s="2">
        <v>1504.08</v>
      </c>
      <c r="G496" s="3">
        <v>3008.16</v>
      </c>
      <c r="H496" s="2">
        <v>707.79</v>
      </c>
      <c r="I496" t="s">
        <v>13</v>
      </c>
      <c r="J496" t="s">
        <v>40</v>
      </c>
    </row>
    <row r="497" spans="1:10" x14ac:dyDescent="0.25">
      <c r="A497" s="1">
        <v>45456</v>
      </c>
      <c r="B497" t="s">
        <v>45</v>
      </c>
      <c r="C497" t="s">
        <v>22</v>
      </c>
      <c r="D497" t="s">
        <v>25</v>
      </c>
      <c r="E497">
        <v>4</v>
      </c>
      <c r="F497" s="2">
        <v>1339.63</v>
      </c>
      <c r="G497" s="3">
        <v>5358.52</v>
      </c>
      <c r="H497" s="2">
        <v>1308.43</v>
      </c>
      <c r="I497" t="s">
        <v>26</v>
      </c>
      <c r="J497" t="s">
        <v>40</v>
      </c>
    </row>
    <row r="498" spans="1:10" x14ac:dyDescent="0.25">
      <c r="A498" s="1">
        <v>45457</v>
      </c>
      <c r="B498" t="s">
        <v>45</v>
      </c>
      <c r="C498" t="s">
        <v>18</v>
      </c>
      <c r="D498" t="s">
        <v>20</v>
      </c>
      <c r="E498">
        <v>10</v>
      </c>
      <c r="F498" s="2">
        <v>1635.64</v>
      </c>
      <c r="G498" s="3">
        <v>16356.4</v>
      </c>
      <c r="H498" s="2">
        <v>2702.85</v>
      </c>
      <c r="I498" t="s">
        <v>33</v>
      </c>
      <c r="J498" t="s">
        <v>40</v>
      </c>
    </row>
    <row r="499" spans="1:10" x14ac:dyDescent="0.25">
      <c r="A499" s="1">
        <v>45457</v>
      </c>
      <c r="B499" t="s">
        <v>45</v>
      </c>
      <c r="C499" t="s">
        <v>29</v>
      </c>
      <c r="D499" t="s">
        <v>35</v>
      </c>
      <c r="E499">
        <v>8</v>
      </c>
      <c r="F499" s="2">
        <v>1043.9100000000001</v>
      </c>
      <c r="G499" s="3">
        <v>8351.2800000000007</v>
      </c>
      <c r="H499" s="2">
        <v>928.69</v>
      </c>
      <c r="I499" t="s">
        <v>33</v>
      </c>
      <c r="J499" t="s">
        <v>40</v>
      </c>
    </row>
    <row r="500" spans="1:10" x14ac:dyDescent="0.25">
      <c r="A500" s="1">
        <v>45463</v>
      </c>
      <c r="B500" t="s">
        <v>45</v>
      </c>
      <c r="C500" t="s">
        <v>18</v>
      </c>
      <c r="D500" t="s">
        <v>20</v>
      </c>
      <c r="E500">
        <v>7</v>
      </c>
      <c r="F500" s="2">
        <v>1866.43</v>
      </c>
      <c r="G500" s="3">
        <v>13065.01</v>
      </c>
      <c r="H500" s="2">
        <v>1645.16</v>
      </c>
      <c r="I500" t="s">
        <v>26</v>
      </c>
      <c r="J500" t="s">
        <v>40</v>
      </c>
    </row>
    <row r="501" spans="1:10" x14ac:dyDescent="0.25">
      <c r="A501" s="1">
        <v>45464</v>
      </c>
      <c r="B501" t="s">
        <v>45</v>
      </c>
      <c r="C501" t="s">
        <v>29</v>
      </c>
      <c r="D501" t="s">
        <v>32</v>
      </c>
      <c r="E501">
        <v>5</v>
      </c>
      <c r="F501" s="2">
        <v>859.63</v>
      </c>
      <c r="G501" s="3">
        <v>4298.1499999999996</v>
      </c>
      <c r="H501" s="2">
        <v>635.4</v>
      </c>
      <c r="I501" t="s">
        <v>33</v>
      </c>
      <c r="J501" t="s">
        <v>40</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3032-6C47-46EE-B09F-7EDD4EB7CE04}">
  <dimension ref="C3:J29"/>
  <sheetViews>
    <sheetView workbookViewId="0">
      <selection activeCell="I13" sqref="I8:I17"/>
    </sheetView>
  </sheetViews>
  <sheetFormatPr defaultRowHeight="15" x14ac:dyDescent="0.25"/>
  <cols>
    <col min="3" max="3" width="13.140625" bestFit="1" customWidth="1"/>
    <col min="4" max="4" width="19" bestFit="1" customWidth="1"/>
    <col min="5" max="5" width="16" bestFit="1" customWidth="1"/>
    <col min="6" max="6" width="19.28515625" bestFit="1" customWidth="1"/>
    <col min="7" max="7" width="19" bestFit="1" customWidth="1"/>
    <col min="9" max="9" width="19.28515625" bestFit="1" customWidth="1"/>
    <col min="10" max="10" width="23.5703125" bestFit="1" customWidth="1"/>
    <col min="11" max="11" width="19" customWidth="1"/>
  </cols>
  <sheetData>
    <row r="3" spans="3:10" x14ac:dyDescent="0.25">
      <c r="D3" t="s">
        <v>46</v>
      </c>
      <c r="E3" t="s">
        <v>47</v>
      </c>
      <c r="F3" t="s">
        <v>48</v>
      </c>
    </row>
    <row r="4" spans="3:10" x14ac:dyDescent="0.25">
      <c r="D4" s="4">
        <v>3946443.8</v>
      </c>
      <c r="E4">
        <v>500</v>
      </c>
      <c r="F4" s="4">
        <v>685697.17</v>
      </c>
    </row>
    <row r="7" spans="3:10" x14ac:dyDescent="0.25">
      <c r="C7" s="5" t="s">
        <v>49</v>
      </c>
      <c r="D7" t="s">
        <v>46</v>
      </c>
      <c r="F7" s="5" t="s">
        <v>49</v>
      </c>
      <c r="G7" t="s">
        <v>46</v>
      </c>
      <c r="I7" s="5" t="s">
        <v>49</v>
      </c>
      <c r="J7" t="s">
        <v>46</v>
      </c>
    </row>
    <row r="8" spans="3:10" x14ac:dyDescent="0.25">
      <c r="C8" s="6" t="s">
        <v>44</v>
      </c>
      <c r="D8" s="4">
        <v>572189.15</v>
      </c>
      <c r="F8" s="6" t="s">
        <v>18</v>
      </c>
      <c r="G8" s="4">
        <v>1018044.99</v>
      </c>
      <c r="I8" s="6" t="s">
        <v>19</v>
      </c>
      <c r="J8" s="4">
        <v>463449.43</v>
      </c>
    </row>
    <row r="9" spans="3:10" x14ac:dyDescent="0.25">
      <c r="C9" s="6" t="s">
        <v>43</v>
      </c>
      <c r="D9" s="4">
        <v>700563.69</v>
      </c>
      <c r="F9" s="6" t="s">
        <v>29</v>
      </c>
      <c r="G9" s="4">
        <v>936016.73</v>
      </c>
      <c r="I9" s="6" t="s">
        <v>27</v>
      </c>
      <c r="J9" s="4">
        <v>341001.69</v>
      </c>
    </row>
    <row r="10" spans="3:10" x14ac:dyDescent="0.25">
      <c r="C10" s="6" t="s">
        <v>42</v>
      </c>
      <c r="D10" s="4">
        <v>666603.86</v>
      </c>
      <c r="F10" s="6" t="s">
        <v>11</v>
      </c>
      <c r="G10" s="4">
        <v>1005457.82</v>
      </c>
      <c r="I10" s="6" t="s">
        <v>30</v>
      </c>
      <c r="J10" s="4">
        <v>246639.7</v>
      </c>
    </row>
    <row r="11" spans="3:10" x14ac:dyDescent="0.25">
      <c r="C11" s="6" t="s">
        <v>10</v>
      </c>
      <c r="D11" s="4">
        <v>687090.29</v>
      </c>
      <c r="F11" s="6" t="s">
        <v>22</v>
      </c>
      <c r="G11" s="4">
        <v>986924.26</v>
      </c>
      <c r="I11" s="6" t="s">
        <v>20</v>
      </c>
      <c r="J11" s="4">
        <v>554595.56000000006</v>
      </c>
    </row>
    <row r="12" spans="3:10" x14ac:dyDescent="0.25">
      <c r="C12" s="6" t="s">
        <v>41</v>
      </c>
      <c r="D12" s="4">
        <v>775312.47</v>
      </c>
      <c r="F12" s="6" t="s">
        <v>50</v>
      </c>
      <c r="G12" s="4">
        <v>3946443.8</v>
      </c>
      <c r="I12" s="6" t="s">
        <v>12</v>
      </c>
      <c r="J12" s="4">
        <v>258363.69</v>
      </c>
    </row>
    <row r="13" spans="3:10" x14ac:dyDescent="0.25">
      <c r="C13" s="6" t="s">
        <v>45</v>
      </c>
      <c r="D13" s="4">
        <v>544684.34</v>
      </c>
      <c r="I13" s="6" t="s">
        <v>32</v>
      </c>
      <c r="J13" s="4">
        <v>276325.02</v>
      </c>
    </row>
    <row r="14" spans="3:10" x14ac:dyDescent="0.25">
      <c r="C14" s="6" t="s">
        <v>50</v>
      </c>
      <c r="D14" s="4">
        <v>3946443.8</v>
      </c>
      <c r="I14" s="6" t="s">
        <v>23</v>
      </c>
      <c r="J14" s="4">
        <v>265781.81</v>
      </c>
    </row>
    <row r="15" spans="3:10" x14ac:dyDescent="0.25">
      <c r="I15" s="6" t="s">
        <v>34</v>
      </c>
      <c r="J15" s="4">
        <v>314186.14</v>
      </c>
    </row>
    <row r="16" spans="3:10" x14ac:dyDescent="0.25">
      <c r="I16" s="6" t="s">
        <v>25</v>
      </c>
      <c r="J16" s="4">
        <v>380140.76</v>
      </c>
    </row>
    <row r="17" spans="3:10" x14ac:dyDescent="0.25">
      <c r="C17" s="5" t="s">
        <v>49</v>
      </c>
      <c r="D17" t="s">
        <v>48</v>
      </c>
      <c r="F17" s="5" t="s">
        <v>49</v>
      </c>
      <c r="G17" t="s">
        <v>48</v>
      </c>
      <c r="I17" s="6" t="s">
        <v>16</v>
      </c>
      <c r="J17" s="4">
        <v>289562.77</v>
      </c>
    </row>
    <row r="18" spans="3:10" x14ac:dyDescent="0.25">
      <c r="C18" s="6" t="s">
        <v>18</v>
      </c>
      <c r="D18" s="4">
        <v>174737.28</v>
      </c>
      <c r="F18" s="6" t="s">
        <v>19</v>
      </c>
      <c r="G18" s="4">
        <v>81540.73</v>
      </c>
      <c r="I18" s="6" t="s">
        <v>50</v>
      </c>
      <c r="J18" s="4">
        <v>3390046.57</v>
      </c>
    </row>
    <row r="19" spans="3:10" x14ac:dyDescent="0.25">
      <c r="C19" s="6" t="s">
        <v>29</v>
      </c>
      <c r="D19" s="4">
        <v>165796.35999999999</v>
      </c>
      <c r="F19" s="6" t="s">
        <v>27</v>
      </c>
      <c r="G19" s="4">
        <v>58646.33</v>
      </c>
    </row>
    <row r="20" spans="3:10" x14ac:dyDescent="0.25">
      <c r="C20" s="6" t="s">
        <v>11</v>
      </c>
      <c r="D20" s="4">
        <v>170757.98</v>
      </c>
      <c r="F20" s="6" t="s">
        <v>30</v>
      </c>
      <c r="G20" s="4">
        <v>43900.86</v>
      </c>
    </row>
    <row r="21" spans="3:10" x14ac:dyDescent="0.25">
      <c r="C21" s="6" t="s">
        <v>22</v>
      </c>
      <c r="D21" s="4">
        <v>174405.55</v>
      </c>
      <c r="F21" s="6" t="s">
        <v>20</v>
      </c>
      <c r="G21" s="4">
        <v>93196.55</v>
      </c>
      <c r="I21" s="5" t="s">
        <v>49</v>
      </c>
      <c r="J21" t="s">
        <v>46</v>
      </c>
    </row>
    <row r="22" spans="3:10" x14ac:dyDescent="0.25">
      <c r="C22" s="6" t="s">
        <v>50</v>
      </c>
      <c r="D22" s="4">
        <v>685697.17</v>
      </c>
      <c r="F22" s="6" t="s">
        <v>12</v>
      </c>
      <c r="G22" s="4">
        <v>45107.83</v>
      </c>
      <c r="I22" s="6" t="s">
        <v>21</v>
      </c>
      <c r="J22" s="4">
        <v>502976.39</v>
      </c>
    </row>
    <row r="23" spans="3:10" x14ac:dyDescent="0.25">
      <c r="F23" s="6" t="s">
        <v>32</v>
      </c>
      <c r="G23" s="4">
        <v>47863.54</v>
      </c>
      <c r="I23" s="6" t="s">
        <v>24</v>
      </c>
      <c r="J23" s="4">
        <v>610476.93000000005</v>
      </c>
    </row>
    <row r="24" spans="3:10" x14ac:dyDescent="0.25">
      <c r="F24" s="6" t="s">
        <v>23</v>
      </c>
      <c r="G24" s="4">
        <v>46523.95</v>
      </c>
      <c r="I24" s="6" t="s">
        <v>13</v>
      </c>
      <c r="J24" s="4">
        <v>520016.78</v>
      </c>
    </row>
    <row r="25" spans="3:10" x14ac:dyDescent="0.25">
      <c r="F25" s="6" t="s">
        <v>34</v>
      </c>
      <c r="G25" s="4">
        <v>53006.400000000001</v>
      </c>
      <c r="I25" s="6" t="s">
        <v>28</v>
      </c>
      <c r="J25" s="4">
        <v>551434.56999999995</v>
      </c>
    </row>
    <row r="26" spans="3:10" x14ac:dyDescent="0.25">
      <c r="F26" s="6" t="s">
        <v>25</v>
      </c>
      <c r="G26" s="4">
        <v>69235.27</v>
      </c>
      <c r="I26" s="6" t="s">
        <v>26</v>
      </c>
      <c r="J26" s="4">
        <v>638963.56000000006</v>
      </c>
    </row>
    <row r="27" spans="3:10" x14ac:dyDescent="0.25">
      <c r="F27" s="6" t="s">
        <v>16</v>
      </c>
      <c r="G27" s="4">
        <v>47628.83</v>
      </c>
      <c r="I27" s="6" t="s">
        <v>33</v>
      </c>
      <c r="J27" s="4">
        <v>625719.81000000006</v>
      </c>
    </row>
    <row r="28" spans="3:10" x14ac:dyDescent="0.25">
      <c r="F28" s="6" t="s">
        <v>50</v>
      </c>
      <c r="G28" s="4">
        <v>586650.29</v>
      </c>
      <c r="I28" s="6" t="s">
        <v>17</v>
      </c>
      <c r="J28" s="4">
        <v>496855.76</v>
      </c>
    </row>
    <row r="29" spans="3:10" x14ac:dyDescent="0.25">
      <c r="I29" s="6" t="s">
        <v>50</v>
      </c>
      <c r="J29" s="4">
        <v>3946443.8</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5BA-CA4F-433F-B8CC-B4B03E48A104}">
  <dimension ref="A1"/>
  <sheetViews>
    <sheetView showGridLines="0" tabSelected="1" zoomScale="93" zoomScaleNormal="93" workbookViewId="0">
      <selection sqref="A1:XFD104857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
</file>

<file path=customXml/item3.xml>��
</file>

<file path=customXml/item4.xml>��
</file>

<file path=customXml/item5.xml>��
</file>

<file path=customXml/item6.xml>��
</file>

<file path=customXml/item7.xml>��
</file>

<file path=customXml/itemProps1.xml><?xml version="1.0" encoding="utf-8"?>
<ds:datastoreItem xmlns:ds="http://schemas.openxmlformats.org/officeDocument/2006/customXml" ds:itemID="{FBF83C98-501B-45E2-AC84-3F222A39894D}">
  <ds:schemaRefs/>
</ds:datastoreItem>
</file>

<file path=customXml/itemProps2.xml><?xml version="1.0" encoding="utf-8"?>
<ds:datastoreItem xmlns:ds="http://schemas.openxmlformats.org/officeDocument/2006/customXml" ds:itemID="{B242EBFE-035A-4AF2-91F3-C3E29555EABA}">
  <ds:schemaRefs>
    <ds:schemaRef ds:uri="http://schemas.microsoft.com/DataMashup"/>
  </ds:schemaRefs>
</ds:datastoreItem>
</file>

<file path=customXml/itemProps3.xml><?xml version="1.0" encoding="utf-8"?>
<ds:datastoreItem xmlns:ds="http://schemas.openxmlformats.org/officeDocument/2006/customXml" ds:itemID="{0E219DC9-0EAF-477C-997F-A20673B7E2FF}">
  <ds:schemaRefs/>
</ds:datastoreItem>
</file>

<file path=customXml/itemProps4.xml><?xml version="1.0" encoding="utf-8"?>
<ds:datastoreItem xmlns:ds="http://schemas.openxmlformats.org/officeDocument/2006/customXml" ds:itemID="{952C4E78-39E1-4C09-B51D-13F103EE0E79}">
  <ds:schemaRefs/>
</ds:datastoreItem>
</file>

<file path=customXml/itemProps5.xml><?xml version="1.0" encoding="utf-8"?>
<ds:datastoreItem xmlns:ds="http://schemas.openxmlformats.org/officeDocument/2006/customXml" ds:itemID="{03732BAD-8634-44BD-A146-66A7F7673055}">
  <ds:schemaRefs/>
</ds:datastoreItem>
</file>

<file path=customXml/itemProps6.xml><?xml version="1.0" encoding="utf-8"?>
<ds:datastoreItem xmlns:ds="http://schemas.openxmlformats.org/officeDocument/2006/customXml" ds:itemID="{654E718B-8C40-4AA9-A33E-BE9B8372ADBF}">
  <ds:schemaRefs/>
</ds:datastoreItem>
</file>

<file path=customXml/itemProps7.xml><?xml version="1.0" encoding="utf-8"?>
<ds:datastoreItem xmlns:ds="http://schemas.openxmlformats.org/officeDocument/2006/customXml" ds:itemID="{F85E6F1B-F6F6-4D1F-90F5-15C2862E88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Analysis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Dle Commercial</dc:creator>
  <cp:lastModifiedBy>Dle Commercial</cp:lastModifiedBy>
  <dcterms:created xsi:type="dcterms:W3CDTF">2025-08-08T13:15:41Z</dcterms:created>
  <dcterms:modified xsi:type="dcterms:W3CDTF">2025-08-29T11:54:33Z</dcterms:modified>
</cp:coreProperties>
</file>