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9"/>
  <workbookPr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8_{EBC84E9A-0FC2-4DDB-BA24-71BF24BEDD9B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Наложенный платёж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AR14" i="1"/>
  <c r="AY14" i="1"/>
  <c r="BI14" i="1"/>
  <c r="AR15" i="1"/>
  <c r="BI15" i="1"/>
  <c r="E18" i="1"/>
  <c r="AR22" i="1"/>
  <c r="AW24" i="1"/>
  <c r="BX24" i="1"/>
  <c r="CE24" i="1"/>
  <c r="CP24" i="1"/>
  <c r="BW25" i="1"/>
  <c r="CO25" i="1"/>
  <c r="C28" i="1"/>
  <c r="AD28" i="1"/>
  <c r="AY28" i="1"/>
  <c r="BD28" i="1"/>
  <c r="AR40" i="1"/>
  <c r="AW42" i="1"/>
  <c r="BX42" i="1"/>
  <c r="CE42" i="1"/>
  <c r="CP42" i="1"/>
  <c r="BW43" i="1"/>
  <c r="CO43" i="1"/>
  <c r="C46" i="1"/>
</calcChain>
</file>

<file path=xl/sharedStrings.xml><?xml version="1.0" encoding="utf-8"?>
<sst xmlns="http://schemas.openxmlformats.org/spreadsheetml/2006/main" count="101" uniqueCount="53">
  <si>
    <t xml:space="preserve">ПОЧТОВЫЙ ДЕНЕЖНЫЙ ПЕРЕВОД НАЛОЖЕННОГО ПЛАТЕЖА          </t>
  </si>
  <si>
    <t>ф.ПС112е</t>
  </si>
  <si>
    <t>коп.</t>
  </si>
  <si>
    <t>(сумма цифрами)</t>
  </si>
  <si>
    <t>(сумма прописью)</t>
  </si>
  <si>
    <t>СУММА ПОЧТОВОГО ДЕНЕЖНОГО ПЕРЕВОДА С УЧЁТОМ ЧАСТИЧНОГО ВОЗВРАТА</t>
  </si>
  <si>
    <t>ПОЛУЧАТЕЛЬ: ООО «БароккоСтайл», УНП 291711523</t>
  </si>
  <si>
    <t>БАНКОВСКИЕ РЕКВИЗИТЫ: р/сч BY09 BELB 3012 0008 T700 1022 6000 в Сервисном офисе № 100 г. Бреста</t>
  </si>
  <si>
    <t>Плата за пересылку перевода наложенного платежа не взимается</t>
  </si>
  <si>
    <t xml:space="preserve">ОАО «Банк БелВЭБ», г.Брест, ул. Ленина, 42, БИК - BELBBY2X </t>
  </si>
  <si>
    <t>ОТПРАВИТЕЛЬ :</t>
  </si>
  <si>
    <t>АДРЕС:</t>
  </si>
  <si>
    <t>,</t>
  </si>
  <si>
    <t>д.</t>
  </si>
  <si>
    <t>корп.</t>
  </si>
  <si>
    <t>кв.</t>
  </si>
  <si>
    <t>р-н</t>
  </si>
  <si>
    <t>обл.</t>
  </si>
  <si>
    <t>№ врученного отправления</t>
  </si>
  <si>
    <t>№ отправления с возвращенным товаром</t>
  </si>
  <si>
    <t>Подпись  работника:</t>
  </si>
  <si>
    <t>ОСТАЁТСЯ В ОБЪЕКТЕ ПОЧТОВОЙ СВЯЗИ</t>
  </si>
  <si>
    <t>экземпляр РУП "Белпочта"</t>
  </si>
  <si>
    <t xml:space="preserve">ПЕРЕЧЕНЬ ВЛОЖЕНИЯ В ОТПРАВЛЕНИЕ №: </t>
  </si>
  <si>
    <t>Отправитель:ООО «БароккоСтайл», УНП 291711523, 224030 г. Брест, ул. Буденного, 17-1</t>
  </si>
  <si>
    <t>Получатель:</t>
  </si>
  <si>
    <t>№</t>
  </si>
  <si>
    <t>Артикул</t>
  </si>
  <si>
    <t>Наименование</t>
  </si>
  <si>
    <t>Размер</t>
  </si>
  <si>
    <t>Цена</t>
  </si>
  <si>
    <t>Подпись клиента в получении</t>
  </si>
  <si>
    <t>Отметка клиента о возврате (1 - не подошел размер, 2 - не устраивает качество, 3 - брак, 4 - не нравится стиль, 5 - отличается от описания на сайте, 6 - другое (указать))</t>
  </si>
  <si>
    <t xml:space="preserve">Предъявлен </t>
  </si>
  <si>
    <t>Серия</t>
  </si>
  <si>
    <t>выданный</t>
  </si>
  <si>
    <t>"</t>
  </si>
  <si>
    <t>г.</t>
  </si>
  <si>
    <t>(наименование документа)</t>
  </si>
  <si>
    <t>Кем</t>
  </si>
  <si>
    <t>(наименование учреждения, выдавшего документ)</t>
  </si>
  <si>
    <t>Получил</t>
  </si>
  <si>
    <t>Выдал</t>
  </si>
  <si>
    <t>(подпись получателя)</t>
  </si>
  <si>
    <t>(фамилия и подпись работника, выдавшего почтовое отправление)</t>
  </si>
  <si>
    <t>ВКЛАДЫВАЕТСЯ В ПОЧТОВОЕ ОТПРАВЛЕНИЕ С ВОЗВРАЩАЕМЫМ ТОВАРОМ</t>
  </si>
  <si>
    <t>(линия отреза)</t>
  </si>
  <si>
    <t>экземпляр отправителя (интернет-магазина)</t>
  </si>
  <si>
    <t>Заполняется работником объекта почтовой связи</t>
  </si>
  <si>
    <t>Неподошедший товар отправлен</t>
  </si>
  <si>
    <t>почтовым отправлением №</t>
  </si>
  <si>
    <t>(дата возврата)</t>
  </si>
  <si>
    <t>(должность, фамилия И.О., подпись работника, отправившего возвращенный товар)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</si>
</sst>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Times New Roman"/>
      <family val="1"/>
      <charset val="204"/>
    </font>
    <font>
      <sz val="9"/>
      <color rgb="FF000066"/>
      <name val="Times New Roman"/>
      <family val="1"/>
      <charset val="204"/>
    </font>
    <font>
      <b/>
      <sz val="9"/>
      <color rgb="FF000066"/>
      <name val="Times New Roman"/>
      <family val="1"/>
      <charset val="204"/>
    </font>
    <font>
      <sz val="10"/>
      <color rgb="FF00006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textRotation="90"/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top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 vertical="top"/>
      <protection locked="0"/>
    </xf>
    <xf numFmtId="0" fontId="2" fillId="0" borderId="17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 applyProtection="1">
      <alignment horizontal="right"/>
      <protection locked="0"/>
    </xf>
    <xf numFmtId="0" fontId="6" fillId="0" borderId="16" xfId="0" applyFont="1" applyBorder="1" applyAlignment="1" applyProtection="1">
      <alignment horizontal="right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textRotation="90"/>
      <protection locked="0"/>
    </xf>
  </cellXfs>
  <cellStyles count="1">
    <cellStyle name="Обычный" xfId="0" builtinId="0"/>
  </cellStyles>
  <dxfs count="23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3551_&#1044;&#1086;&#1094;&#1077;&#1085;&#1082;&#1086;_&#1070;&#1083;&#1080;&#1103;_&#1042;&#1083;&#1072;&#1076;&#1080;&#1084;&#1080;&#1088;&#1086;&#1074;&#1085;&#1072;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 (2)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6">
          <cell r="C6">
            <v>123</v>
          </cell>
        </row>
        <row r="17">
          <cell r="C17" t="str">
            <v>ул.</v>
          </cell>
        </row>
        <row r="23">
          <cell r="C23" t="str">
            <v>г.</v>
          </cell>
        </row>
        <row r="34">
          <cell r="B34">
            <v>1</v>
          </cell>
          <cell r="C34" t="str">
            <v>2150-22-196 бежевый+зеленый</v>
          </cell>
          <cell r="D34" t="str">
            <v>BAROCCO, кроссовки женские</v>
          </cell>
          <cell r="E34">
            <v>38</v>
          </cell>
          <cell r="F34">
            <v>123</v>
          </cell>
        </row>
        <row r="35">
          <cell r="B35">
            <v>2</v>
          </cell>
          <cell r="F35">
            <v>0</v>
          </cell>
        </row>
        <row r="36">
          <cell r="B36">
            <v>3</v>
          </cell>
          <cell r="F36">
            <v>0</v>
          </cell>
        </row>
        <row r="37">
          <cell r="B37">
            <v>4</v>
          </cell>
          <cell r="F37">
            <v>0</v>
          </cell>
        </row>
        <row r="38">
          <cell r="B38">
            <v>5</v>
          </cell>
          <cell r="F3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DM55"/>
  <sheetViews>
    <sheetView tabSelected="1" topLeftCell="A25" workbookViewId="0">
      <selection activeCell="H28" sqref="H28:AC28"/>
    </sheetView>
  </sheetViews>
  <sheetFormatPr defaultRowHeight="12"/>
  <cols>
    <col min="1" max="1" width="2.42578125" style="2" customWidth="1"/>
    <col min="2" max="7" width="0.85546875" style="2" customWidth="1"/>
    <col min="8" max="12" width="1.140625" style="2" customWidth="1"/>
    <col min="13" max="13" width="1.42578125" style="2" customWidth="1"/>
    <col min="14" max="18" width="1.140625" style="2" customWidth="1"/>
    <col min="19" max="49" width="0.85546875" style="2" customWidth="1"/>
    <col min="50" max="51" width="1.42578125" style="2" customWidth="1"/>
    <col min="52" max="52" width="0.85546875" style="2" customWidth="1"/>
    <col min="53" max="53" width="1.85546875" style="2" customWidth="1"/>
    <col min="54" max="55" width="0.85546875" style="2" customWidth="1"/>
    <col min="56" max="60" width="1.42578125" style="2" customWidth="1"/>
    <col min="61" max="61" width="2" style="2" customWidth="1"/>
    <col min="62" max="62" width="1.5703125" style="2" customWidth="1"/>
    <col min="63" max="69" width="1.140625" style="2" customWidth="1"/>
    <col min="70" max="70" width="1.5703125" style="2" customWidth="1"/>
    <col min="71" max="72" width="1.140625" style="2" customWidth="1"/>
    <col min="73" max="73" width="1.42578125" style="2" customWidth="1"/>
    <col min="74" max="79" width="1.140625" style="2" customWidth="1"/>
    <col min="80" max="80" width="1.42578125" style="2" customWidth="1"/>
    <col min="81" max="81" width="1.140625" style="2" customWidth="1"/>
    <col min="82" max="82" width="0.85546875" style="2" customWidth="1"/>
    <col min="83" max="104" width="1.140625" style="2" customWidth="1"/>
    <col min="105" max="105" width="2.5703125" style="2" customWidth="1"/>
    <col min="106" max="106" width="2" style="2" customWidth="1"/>
    <col min="107" max="108" width="1.42578125" style="2" customWidth="1"/>
    <col min="109" max="109" width="1.28515625" style="2" customWidth="1"/>
    <col min="110" max="110" width="1.140625" style="2" customWidth="1"/>
    <col min="111" max="111" width="1.28515625" style="2" customWidth="1"/>
    <col min="112" max="112" width="1.140625" style="2" customWidth="1"/>
    <col min="113" max="114" width="0.85546875" style="2" customWidth="1"/>
    <col min="115" max="115" width="1.28515625" style="2" customWidth="1"/>
    <col min="116" max="117" width="1.140625" style="2" customWidth="1"/>
    <col min="118" max="118" width="1.140625" style="1" customWidth="1"/>
    <col min="119" max="119" width="1" style="1" customWidth="1"/>
    <col min="120" max="120" width="1.140625" style="1" customWidth="1"/>
    <col min="121" max="123" width="1" style="1" customWidth="1"/>
    <col min="124" max="124" width="0.85546875" style="1" customWidth="1"/>
    <col min="125" max="125" width="1.28515625" style="1" customWidth="1"/>
    <col min="126" max="126" width="1" style="1" customWidth="1"/>
    <col min="127" max="128" width="1.140625" style="1" customWidth="1"/>
    <col min="129" max="16384" width="9.140625" style="1"/>
  </cols>
  <sheetData>
    <row r="1" spans="1:117" ht="4.5" customHeight="1"/>
    <row r="2" spans="1:117" ht="4.5" customHeight="1">
      <c r="B2" s="38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6"/>
    </row>
    <row r="3" spans="1:117" ht="16.5" customHeight="1">
      <c r="B3" s="8"/>
      <c r="F3" s="43" t="s">
        <v>0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 t="s">
        <v>1</v>
      </c>
      <c r="BX3" s="43"/>
      <c r="BY3" s="43"/>
      <c r="BZ3" s="43"/>
      <c r="CA3" s="43"/>
      <c r="CB3" s="43"/>
      <c r="CC3" s="43"/>
      <c r="CD3" s="7"/>
      <c r="CE3" s="8"/>
      <c r="DA3" s="7"/>
    </row>
    <row r="4" spans="1:117" ht="12.75">
      <c r="B4" s="8"/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34" t="s">
        <v>2</v>
      </c>
      <c r="S4" s="34"/>
      <c r="T4" s="34"/>
      <c r="U4" s="35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9"/>
      <c r="CD4" s="7"/>
      <c r="CE4" s="8"/>
      <c r="DA4" s="7"/>
    </row>
    <row r="5" spans="1:117" ht="19.5" customHeight="1">
      <c r="B5" s="8"/>
      <c r="F5" s="49" t="s">
        <v>3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 t="s">
        <v>4</v>
      </c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7"/>
      <c r="CE5" s="8"/>
      <c r="DA5" s="7"/>
    </row>
    <row r="6" spans="1:117">
      <c r="B6" s="8"/>
      <c r="F6" s="43" t="s">
        <v>5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7"/>
      <c r="CE6" s="8"/>
      <c r="DA6" s="7"/>
    </row>
    <row r="7" spans="1:117">
      <c r="B7" s="8"/>
      <c r="F7" s="69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34"/>
      <c r="S7" s="34"/>
      <c r="T7" s="34"/>
      <c r="U7" s="33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2"/>
      <c r="CD7" s="7"/>
      <c r="CE7" s="8"/>
      <c r="DA7" s="7"/>
    </row>
    <row r="8" spans="1:117" ht="16.5" customHeight="1">
      <c r="B8" s="8"/>
      <c r="F8" s="49" t="s">
        <v>3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 t="s">
        <v>4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7"/>
      <c r="CE8" s="8"/>
      <c r="DA8" s="7"/>
    </row>
    <row r="9" spans="1:117" ht="15.75" customHeight="1">
      <c r="B9" s="8"/>
      <c r="F9" s="2" t="s">
        <v>6</v>
      </c>
      <c r="CD9" s="7"/>
      <c r="CE9" s="8"/>
      <c r="DA9" s="7"/>
    </row>
    <row r="10" spans="1:117" ht="15" customHeight="1">
      <c r="B10" s="8"/>
      <c r="F10" s="2" t="s">
        <v>7</v>
      </c>
      <c r="CD10" s="7"/>
      <c r="CE10" s="8"/>
      <c r="CF10" s="92" t="s">
        <v>8</v>
      </c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4"/>
      <c r="DA10" s="32"/>
    </row>
    <row r="11" spans="1:117" ht="14.25" customHeight="1">
      <c r="B11" s="8"/>
      <c r="F11" s="2" t="s">
        <v>9</v>
      </c>
      <c r="CD11" s="7"/>
      <c r="CE11" s="8"/>
      <c r="CF11" s="95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7"/>
      <c r="DA11" s="32"/>
    </row>
    <row r="12" spans="1:117" ht="5.25" customHeight="1">
      <c r="B12" s="8"/>
      <c r="CD12" s="7"/>
      <c r="CE12" s="8"/>
      <c r="CF12" s="95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7"/>
      <c r="DA12" s="32"/>
    </row>
    <row r="13" spans="1:117" ht="12" customHeight="1">
      <c r="B13" s="8"/>
      <c r="F13" s="2" t="s">
        <v>10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CD13" s="7"/>
      <c r="CE13" s="8"/>
      <c r="CF13" s="98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100"/>
      <c r="DA13" s="32"/>
    </row>
    <row r="14" spans="1:117" s="22" customFormat="1" ht="27.75" customHeight="1">
      <c r="A14" s="19"/>
      <c r="B14" s="23"/>
      <c r="C14" s="19"/>
      <c r="D14" s="19"/>
      <c r="E14" s="19"/>
      <c r="F14" s="19" t="s">
        <v>11</v>
      </c>
      <c r="G14" s="19"/>
      <c r="H14" s="19"/>
      <c r="I14" s="19"/>
      <c r="J14" s="19"/>
      <c r="K14" s="19"/>
      <c r="L14" s="39" t="str">
        <f>'[1]Источники данных'!$C$17</f>
        <v>ул.</v>
      </c>
      <c r="M14" s="39"/>
      <c r="N14" s="39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7" t="s">
        <v>12</v>
      </c>
      <c r="AD14" s="42" t="s">
        <v>13</v>
      </c>
      <c r="AE14" s="42"/>
      <c r="AF14" s="39"/>
      <c r="AG14" s="39"/>
      <c r="AH14" s="39"/>
      <c r="AI14" s="39"/>
      <c r="AJ14" s="39"/>
      <c r="AK14" s="39"/>
      <c r="AL14" s="19" t="s">
        <v>12</v>
      </c>
      <c r="AM14" s="42" t="s">
        <v>14</v>
      </c>
      <c r="AN14" s="42"/>
      <c r="AO14" s="42"/>
      <c r="AP14" s="42"/>
      <c r="AQ14" s="42"/>
      <c r="AR14" s="39">
        <f>'[1]Источники данных'!$C$20</f>
        <v>0</v>
      </c>
      <c r="AS14" s="39"/>
      <c r="AT14" s="39"/>
      <c r="AU14" s="19" t="s">
        <v>12</v>
      </c>
      <c r="AV14" s="104" t="s">
        <v>15</v>
      </c>
      <c r="AW14" s="104"/>
      <c r="AX14" s="104"/>
      <c r="AY14" s="39">
        <f>'[1]Источники данных'!$C$21</f>
        <v>0</v>
      </c>
      <c r="AZ14" s="39"/>
      <c r="BA14" s="39"/>
      <c r="BB14" s="19" t="s">
        <v>12</v>
      </c>
      <c r="BC14" s="41"/>
      <c r="BD14" s="41"/>
      <c r="BE14" s="41"/>
      <c r="BF14" s="41"/>
      <c r="BG14" s="41"/>
      <c r="BH14" s="31" t="s">
        <v>12</v>
      </c>
      <c r="BI14" s="42" t="str">
        <f>'[1]Источники данных'!$C$23</f>
        <v>г.</v>
      </c>
      <c r="BJ14" s="42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9"/>
      <c r="BW14" s="19"/>
      <c r="BX14" s="19"/>
      <c r="BY14" s="19"/>
      <c r="BZ14" s="19"/>
      <c r="CA14" s="19"/>
      <c r="CB14" s="19"/>
      <c r="CC14" s="19"/>
      <c r="CD14" s="18"/>
      <c r="CE14" s="23"/>
      <c r="CF14" s="31"/>
      <c r="CG14" s="17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8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</row>
    <row r="15" spans="1:117" s="22" customFormat="1" ht="13.5" customHeight="1">
      <c r="A15" s="1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7"/>
      <c r="M15" s="17"/>
      <c r="N15" s="17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7"/>
      <c r="AD15" s="17"/>
      <c r="AE15" s="17"/>
      <c r="AF15" s="17"/>
      <c r="AG15" s="17"/>
      <c r="AH15" s="17"/>
      <c r="AI15" s="17"/>
      <c r="AJ15" s="17"/>
      <c r="AK15" s="17"/>
      <c r="AL15" s="19"/>
      <c r="AM15" s="17"/>
      <c r="AN15" s="17"/>
      <c r="AO15" s="17"/>
      <c r="AP15" s="17"/>
      <c r="AQ15" s="17"/>
      <c r="AR15" s="39">
        <f>'[1]Источники данных'!$C$25</f>
        <v>0</v>
      </c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42" t="s">
        <v>16</v>
      </c>
      <c r="BG15" s="42"/>
      <c r="BH15" s="31" t="s">
        <v>12</v>
      </c>
      <c r="BI15" s="41">
        <f>'[1]Источники данных'!$C$26</f>
        <v>0</v>
      </c>
      <c r="BJ15" s="41"/>
      <c r="BK15" s="41"/>
      <c r="BL15" s="41"/>
      <c r="BM15" s="41"/>
      <c r="BN15" s="41"/>
      <c r="BO15" s="41"/>
      <c r="BP15" s="41"/>
      <c r="BQ15" s="41"/>
      <c r="BR15" s="42" t="s">
        <v>17</v>
      </c>
      <c r="BS15" s="42"/>
      <c r="BT15" s="42"/>
      <c r="BU15" s="19"/>
      <c r="BV15" s="19"/>
      <c r="BW15" s="19"/>
      <c r="BX15" s="19"/>
      <c r="BY15" s="19"/>
      <c r="BZ15" s="19"/>
      <c r="CA15" s="19"/>
      <c r="CB15" s="19"/>
      <c r="CC15" s="19"/>
      <c r="CD15" s="18"/>
      <c r="CE15" s="23"/>
      <c r="CF15" s="31"/>
      <c r="CG15" s="17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8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</row>
    <row r="16" spans="1:117" s="22" customFormat="1" ht="3" customHeight="1">
      <c r="A16" s="1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7"/>
      <c r="M16" s="17"/>
      <c r="N16" s="17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7"/>
      <c r="AD16" s="17"/>
      <c r="AE16" s="17"/>
      <c r="AF16" s="17"/>
      <c r="AG16" s="17"/>
      <c r="AH16" s="17"/>
      <c r="AI16" s="17"/>
      <c r="AJ16" s="17"/>
      <c r="AK16" s="17"/>
      <c r="AL16" s="19"/>
      <c r="AM16" s="17"/>
      <c r="AN16" s="17"/>
      <c r="AO16" s="17"/>
      <c r="AP16" s="17"/>
      <c r="AQ16" s="17"/>
      <c r="AR16" s="17"/>
      <c r="AS16" s="17"/>
      <c r="AT16" s="17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17"/>
      <c r="BG16" s="17"/>
      <c r="BH16" s="31"/>
      <c r="BI16" s="20"/>
      <c r="BJ16" s="20"/>
      <c r="BK16" s="20"/>
      <c r="BL16" s="20"/>
      <c r="BM16" s="20"/>
      <c r="BN16" s="20"/>
      <c r="BO16" s="20"/>
      <c r="BP16" s="20"/>
      <c r="BQ16" s="20"/>
      <c r="BR16" s="17"/>
      <c r="BS16" s="17"/>
      <c r="BT16" s="17"/>
      <c r="BU16" s="19"/>
      <c r="BV16" s="19"/>
      <c r="BW16" s="19"/>
      <c r="BX16" s="19"/>
      <c r="BY16" s="19"/>
      <c r="BZ16" s="19"/>
      <c r="CA16" s="19"/>
      <c r="CB16" s="19"/>
      <c r="CC16" s="19"/>
      <c r="CD16" s="18"/>
      <c r="CE16" s="23"/>
      <c r="CF16" s="31"/>
      <c r="CG16" s="17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8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</row>
    <row r="17" spans="1:117" ht="13.5" customHeight="1">
      <c r="B17" s="8"/>
      <c r="E17" s="2" t="s">
        <v>18</v>
      </c>
      <c r="AR17" s="2" t="s">
        <v>19</v>
      </c>
      <c r="CD17" s="7"/>
      <c r="CE17" s="8"/>
      <c r="CF17" s="2" t="s">
        <v>20</v>
      </c>
      <c r="DA17" s="7"/>
    </row>
    <row r="18" spans="1:117">
      <c r="B18" s="8"/>
      <c r="E18" s="80">
        <f>'[1]Источники данных'!$C$3</f>
        <v>0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2"/>
      <c r="AR18" s="86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8"/>
      <c r="CD18" s="7"/>
      <c r="CE18" s="8"/>
      <c r="DA18" s="7"/>
    </row>
    <row r="19" spans="1:117">
      <c r="B19" s="6"/>
      <c r="C19" s="5"/>
      <c r="D19" s="5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5"/>
      <c r="AR19" s="89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54"/>
      <c r="CD19" s="4"/>
      <c r="CE19" s="6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4"/>
    </row>
    <row r="20" spans="1:117" ht="12.75" customHeight="1">
      <c r="B20" s="8"/>
      <c r="DA20" s="7"/>
    </row>
    <row r="21" spans="1:117" ht="12" customHeight="1">
      <c r="A21" s="101" t="s">
        <v>21</v>
      </c>
      <c r="B21" s="8"/>
      <c r="C21" s="2" t="s">
        <v>22</v>
      </c>
      <c r="DA21" s="7"/>
    </row>
    <row r="22" spans="1:117" ht="14.25" customHeight="1">
      <c r="A22" s="101"/>
      <c r="B22" s="8"/>
      <c r="C22" s="2" t="s">
        <v>23</v>
      </c>
      <c r="AR22" s="61">
        <f>'[1]Источники данных'!$C$3</f>
        <v>0</v>
      </c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DA22" s="7"/>
    </row>
    <row r="23" spans="1:117" ht="13.5" customHeight="1">
      <c r="A23" s="101"/>
      <c r="B23" s="8"/>
      <c r="C23" s="2" t="s">
        <v>24</v>
      </c>
      <c r="DA23" s="7"/>
    </row>
    <row r="24" spans="1:117" s="22" customFormat="1" ht="24" customHeight="1">
      <c r="A24" s="101"/>
      <c r="B24" s="23"/>
      <c r="C24" s="19" t="s">
        <v>25</v>
      </c>
      <c r="D24" s="19"/>
      <c r="E24" s="19"/>
      <c r="F24" s="19"/>
      <c r="G24" s="19"/>
      <c r="H24" s="19"/>
      <c r="I24" s="19"/>
      <c r="J24" s="19"/>
      <c r="K24" s="19"/>
      <c r="L24" s="1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19" t="s">
        <v>12</v>
      </c>
      <c r="AW24" s="39" t="str">
        <f>'[1]Источники данных'!$C$17</f>
        <v>ул.</v>
      </c>
      <c r="AX24" s="39"/>
      <c r="AY24" s="39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27" t="s">
        <v>12</v>
      </c>
      <c r="BM24" s="40" t="s">
        <v>13</v>
      </c>
      <c r="BN24" s="40"/>
      <c r="BO24" s="41"/>
      <c r="BP24" s="41"/>
      <c r="BQ24" s="41"/>
      <c r="BR24" s="41"/>
      <c r="BS24" s="19" t="s">
        <v>12</v>
      </c>
      <c r="BT24" s="42" t="s">
        <v>14</v>
      </c>
      <c r="BU24" s="42"/>
      <c r="BV24" s="42"/>
      <c r="BW24" s="42"/>
      <c r="BX24" s="41">
        <f>'[1]Источники данных'!$C$20</f>
        <v>0</v>
      </c>
      <c r="BY24" s="41"/>
      <c r="BZ24" s="41"/>
      <c r="CA24" s="19" t="s">
        <v>12</v>
      </c>
      <c r="CB24" s="42" t="s">
        <v>15</v>
      </c>
      <c r="CC24" s="42"/>
      <c r="CD24" s="42"/>
      <c r="CE24" s="41">
        <f>'[1]Источники данных'!$C$21</f>
        <v>0</v>
      </c>
      <c r="CF24" s="41"/>
      <c r="CG24" s="41"/>
      <c r="CH24" s="19" t="s">
        <v>12</v>
      </c>
      <c r="CI24" s="41"/>
      <c r="CJ24" s="41"/>
      <c r="CK24" s="41"/>
      <c r="CL24" s="41"/>
      <c r="CM24" s="41"/>
      <c r="CN24" s="41"/>
      <c r="CO24" s="19" t="s">
        <v>12</v>
      </c>
      <c r="CP24" s="39" t="str">
        <f>'[1]Источники данных'!$C$23</f>
        <v>г.</v>
      </c>
      <c r="CQ24" s="39"/>
      <c r="CR24" s="40"/>
      <c r="CS24" s="40"/>
      <c r="CT24" s="40"/>
      <c r="CU24" s="40"/>
      <c r="CV24" s="40"/>
      <c r="CW24" s="40"/>
      <c r="CX24" s="40"/>
      <c r="CY24" s="40"/>
      <c r="CZ24" s="40"/>
      <c r="DA24" s="50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</row>
    <row r="25" spans="1:117" ht="12" customHeight="1">
      <c r="A25" s="101"/>
      <c r="B25" s="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6"/>
      <c r="AX25" s="24"/>
      <c r="AY25" s="24"/>
      <c r="BW25" s="53">
        <f>'[1]Источники данных'!$C$25</f>
        <v>0</v>
      </c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2" t="s">
        <v>16</v>
      </c>
      <c r="CL25" s="52"/>
      <c r="CM25" s="52"/>
      <c r="CN25" s="2" t="s">
        <v>12</v>
      </c>
      <c r="CO25" s="51">
        <f>'[1]Источники данных'!$C$26</f>
        <v>0</v>
      </c>
      <c r="CP25" s="51"/>
      <c r="CQ25" s="51"/>
      <c r="CR25" s="51"/>
      <c r="CS25" s="51"/>
      <c r="CT25" s="51"/>
      <c r="CU25" s="51"/>
      <c r="CV25" s="51"/>
      <c r="CW25" s="51"/>
      <c r="CX25" s="46" t="s">
        <v>17</v>
      </c>
      <c r="CY25" s="46"/>
      <c r="CZ25" s="46"/>
      <c r="DA25" s="7"/>
    </row>
    <row r="26" spans="1:117" ht="3.75" customHeight="1">
      <c r="A26" s="101"/>
      <c r="B26" s="8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  <c r="AX26" s="24"/>
      <c r="AY26" s="24"/>
      <c r="AZ26" s="26"/>
      <c r="BA26" s="26"/>
      <c r="BB26" s="26"/>
      <c r="BC26" s="26"/>
      <c r="BD26" s="26"/>
      <c r="BE26" s="26"/>
      <c r="BF26" s="26"/>
      <c r="BG26" s="26"/>
      <c r="BH26" s="26"/>
      <c r="BI26" s="5"/>
      <c r="BJ26" s="10"/>
      <c r="BK26" s="10"/>
      <c r="BL26" s="10"/>
      <c r="BM26" s="10"/>
      <c r="BN26" s="28"/>
      <c r="BO26" s="10"/>
      <c r="BP26" s="10"/>
      <c r="BQ26" s="10"/>
      <c r="BR26" s="10"/>
      <c r="BS26" s="10"/>
      <c r="BT26" s="5"/>
      <c r="BU26" s="5"/>
      <c r="BV26" s="30"/>
      <c r="BW26" s="30"/>
      <c r="BX26" s="30"/>
      <c r="BY26" s="30"/>
      <c r="BZ26" s="30"/>
      <c r="CA26" s="30"/>
      <c r="CB26" s="30"/>
      <c r="CC26" s="30"/>
      <c r="CD26" s="5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DA26" s="7"/>
    </row>
    <row r="27" spans="1:117" s="22" customFormat="1" ht="53.25" customHeight="1">
      <c r="A27" s="101"/>
      <c r="B27" s="23"/>
      <c r="C27" s="47" t="s">
        <v>26</v>
      </c>
      <c r="D27" s="47"/>
      <c r="E27" s="47"/>
      <c r="F27" s="47"/>
      <c r="G27" s="47"/>
      <c r="H27" s="62" t="s">
        <v>27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4"/>
      <c r="AD27" s="65" t="s">
        <v>28</v>
      </c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7"/>
      <c r="AY27" s="62" t="s">
        <v>29</v>
      </c>
      <c r="AZ27" s="63"/>
      <c r="BA27" s="63"/>
      <c r="BB27" s="63"/>
      <c r="BC27" s="64"/>
      <c r="BD27" s="62" t="s">
        <v>30</v>
      </c>
      <c r="BE27" s="63"/>
      <c r="BF27" s="63"/>
      <c r="BG27" s="63"/>
      <c r="BH27" s="63"/>
      <c r="BI27" s="63"/>
      <c r="BJ27" s="63"/>
      <c r="BK27" s="63"/>
      <c r="BL27" s="63"/>
      <c r="BM27" s="64"/>
      <c r="BN27" s="62" t="s">
        <v>31</v>
      </c>
      <c r="BO27" s="63"/>
      <c r="BP27" s="63"/>
      <c r="BQ27" s="63"/>
      <c r="BR27" s="63"/>
      <c r="BS27" s="63"/>
      <c r="BT27" s="63"/>
      <c r="BU27" s="63"/>
      <c r="BV27" s="63"/>
      <c r="BW27" s="64"/>
      <c r="BX27" s="62" t="s">
        <v>32</v>
      </c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4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</row>
    <row r="28" spans="1:117" ht="27" customHeight="1">
      <c r="A28" s="101"/>
      <c r="B28" s="8"/>
      <c r="C28" s="48">
        <f>'[1]Источники данных'!$B$34</f>
        <v>1</v>
      </c>
      <c r="D28" s="48"/>
      <c r="E28" s="48"/>
      <c r="F28" s="48"/>
      <c r="G28" s="48"/>
      <c r="H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5" t="str">
        <f>'[1]Источники данных'!$D$34</f>
        <v>BAROCCO, кроссовки женские</v>
      </c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7"/>
      <c r="AY28" s="58">
        <f>'[1]Источники данных'!$E$34</f>
        <v>38</v>
      </c>
      <c r="AZ28" s="59"/>
      <c r="BA28" s="59"/>
      <c r="BB28" s="59"/>
      <c r="BC28" s="60"/>
      <c r="BD28" s="56" t="str">
        <f>REPLACE(TEXT('[1]Источники данных'!$F$34,"0,00"),FIND(",",TEXT('[1]Источники данных'!$F$34,"0,00")),1,"  руб. ")</f>
        <v>123  руб. 00</v>
      </c>
      <c r="BE28" s="57"/>
      <c r="BF28" s="57"/>
      <c r="BG28" s="57"/>
      <c r="BH28" s="57"/>
      <c r="BI28" s="57"/>
      <c r="BJ28" s="57"/>
      <c r="BK28" s="16" t="s">
        <v>2</v>
      </c>
      <c r="BL28" s="16"/>
      <c r="BM28" s="15"/>
      <c r="BN28" s="58"/>
      <c r="BO28" s="59"/>
      <c r="BP28" s="59"/>
      <c r="BQ28" s="59"/>
      <c r="BR28" s="59"/>
      <c r="BS28" s="59"/>
      <c r="BT28" s="59"/>
      <c r="BU28" s="59"/>
      <c r="BV28" s="59"/>
      <c r="BW28" s="60"/>
      <c r="BX28" s="58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60"/>
    </row>
    <row r="29" spans="1:117" ht="5.25" customHeight="1">
      <c r="A29" s="101"/>
      <c r="B29" s="8"/>
      <c r="DA29" s="7"/>
    </row>
    <row r="30" spans="1:117" ht="15" customHeight="1">
      <c r="A30" s="101"/>
      <c r="B30" s="8"/>
      <c r="C30" s="2" t="s">
        <v>33</v>
      </c>
      <c r="M30" s="43"/>
      <c r="N30" s="43"/>
      <c r="O30" s="43"/>
      <c r="P30" s="43"/>
      <c r="Q30" s="43"/>
      <c r="R30" s="43"/>
      <c r="S30" s="43"/>
      <c r="T30" s="43"/>
      <c r="U30" s="43"/>
      <c r="V30" s="46" t="s">
        <v>34</v>
      </c>
      <c r="W30" s="46"/>
      <c r="X30" s="46"/>
      <c r="Y30" s="46"/>
      <c r="Z30" s="46"/>
      <c r="AA30" s="46"/>
      <c r="AB30" s="46"/>
      <c r="AC30" s="43"/>
      <c r="AD30" s="43"/>
      <c r="AE30" s="43"/>
      <c r="AF30" s="43"/>
      <c r="AG30" s="43"/>
      <c r="AH30" s="43"/>
      <c r="AI30" s="46" t="s">
        <v>26</v>
      </c>
      <c r="AJ30" s="46"/>
      <c r="AK30" s="46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2" t="s">
        <v>35</v>
      </c>
      <c r="BE30" s="2" t="s">
        <v>36</v>
      </c>
      <c r="BF30" s="43"/>
      <c r="BG30" s="43"/>
      <c r="BH30" s="43"/>
      <c r="BI30" s="26" t="s">
        <v>36</v>
      </c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U30" s="46">
        <v>20</v>
      </c>
      <c r="BV30" s="46"/>
      <c r="BW30" s="43"/>
      <c r="BX30" s="43"/>
      <c r="BY30" s="43"/>
      <c r="BZ30" s="2" t="s">
        <v>37</v>
      </c>
      <c r="DA30" s="7"/>
    </row>
    <row r="31" spans="1:117" ht="10.5" customHeight="1">
      <c r="A31" s="101"/>
      <c r="B31" s="8"/>
      <c r="H31" s="29" t="s">
        <v>38</v>
      </c>
      <c r="DA31" s="7"/>
    </row>
    <row r="32" spans="1:117" ht="15.75" customHeight="1">
      <c r="A32" s="101"/>
      <c r="B32" s="8"/>
      <c r="C32" s="2" t="s">
        <v>39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5"/>
    </row>
    <row r="33" spans="1:117" ht="10.5" customHeight="1">
      <c r="A33" s="101"/>
      <c r="B33" s="8"/>
      <c r="H33" s="49" t="s">
        <v>40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55"/>
    </row>
    <row r="34" spans="1:117" ht="15" customHeight="1">
      <c r="A34" s="101"/>
      <c r="B34" s="8"/>
      <c r="C34" s="2" t="s">
        <v>41</v>
      </c>
      <c r="K34" s="25" t="s">
        <v>36</v>
      </c>
      <c r="L34" s="43"/>
      <c r="M34" s="43"/>
      <c r="N34" s="43"/>
      <c r="O34" s="43"/>
      <c r="P34" s="26" t="s">
        <v>36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6">
        <v>20</v>
      </c>
      <c r="AJ34" s="46"/>
      <c r="AK34" s="46"/>
      <c r="AL34" s="44"/>
      <c r="AM34" s="44"/>
      <c r="AN34" s="44"/>
      <c r="AO34" s="44"/>
      <c r="AP34" s="44"/>
      <c r="AQ34" s="46" t="s">
        <v>37</v>
      </c>
      <c r="AR34" s="46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2" t="s">
        <v>42</v>
      </c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54"/>
    </row>
    <row r="35" spans="1:117">
      <c r="A35" s="101"/>
      <c r="B35" s="8"/>
      <c r="AS35" s="49" t="s">
        <v>43</v>
      </c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K35" s="49" t="s">
        <v>44</v>
      </c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55"/>
    </row>
    <row r="36" spans="1:117" ht="6" customHeight="1">
      <c r="A36" s="101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4"/>
    </row>
    <row r="37" spans="1:117" ht="11.25" customHeight="1">
      <c r="A37" s="105" t="s">
        <v>45</v>
      </c>
      <c r="B37" s="8"/>
      <c r="C37" s="49" t="s">
        <v>46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55"/>
    </row>
    <row r="38" spans="1:117" ht="6" customHeight="1">
      <c r="A38" s="105"/>
      <c r="B38" s="8"/>
      <c r="DA38" s="7"/>
    </row>
    <row r="39" spans="1:117" ht="12" customHeight="1">
      <c r="A39" s="105"/>
      <c r="B39" s="8"/>
      <c r="C39" s="2" t="s">
        <v>47</v>
      </c>
      <c r="DA39" s="7"/>
    </row>
    <row r="40" spans="1:117" ht="14.25" customHeight="1">
      <c r="A40" s="105"/>
      <c r="B40" s="8"/>
      <c r="C40" s="2" t="s">
        <v>23</v>
      </c>
      <c r="AR40" s="61">
        <f>'[1]Источники данных'!$C$3</f>
        <v>0</v>
      </c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DA40" s="7"/>
    </row>
    <row r="41" spans="1:117" ht="15" customHeight="1">
      <c r="A41" s="105"/>
      <c r="B41" s="8"/>
      <c r="C41" s="2" t="s">
        <v>24</v>
      </c>
      <c r="DA41" s="7"/>
    </row>
    <row r="42" spans="1:117" s="22" customFormat="1" ht="24" customHeight="1">
      <c r="A42" s="105"/>
      <c r="B42" s="23"/>
      <c r="C42" s="19" t="s">
        <v>25</v>
      </c>
      <c r="D42" s="19"/>
      <c r="E42" s="19"/>
      <c r="F42" s="19"/>
      <c r="G42" s="19"/>
      <c r="H42" s="19"/>
      <c r="I42" s="19"/>
      <c r="J42" s="19"/>
      <c r="K42" s="19"/>
      <c r="L42" s="1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19" t="s">
        <v>12</v>
      </c>
      <c r="AW42" s="39" t="str">
        <f>'[1]Источники данных'!$C$17</f>
        <v>ул.</v>
      </c>
      <c r="AX42" s="39"/>
      <c r="AY42" s="39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27" t="s">
        <v>12</v>
      </c>
      <c r="BM42" s="40" t="s">
        <v>13</v>
      </c>
      <c r="BN42" s="40"/>
      <c r="BO42" s="41"/>
      <c r="BP42" s="41"/>
      <c r="BQ42" s="41"/>
      <c r="BR42" s="41"/>
      <c r="BS42" s="19" t="s">
        <v>12</v>
      </c>
      <c r="BT42" s="42" t="s">
        <v>14</v>
      </c>
      <c r="BU42" s="42"/>
      <c r="BV42" s="42"/>
      <c r="BW42" s="42"/>
      <c r="BX42" s="41">
        <f>'[1]Источники данных'!$C$20</f>
        <v>0</v>
      </c>
      <c r="BY42" s="41"/>
      <c r="BZ42" s="41"/>
      <c r="CA42" s="19" t="s">
        <v>12</v>
      </c>
      <c r="CB42" s="42" t="s">
        <v>15</v>
      </c>
      <c r="CC42" s="42"/>
      <c r="CD42" s="42"/>
      <c r="CE42" s="41">
        <f>'[1]Источники данных'!$C$21</f>
        <v>0</v>
      </c>
      <c r="CF42" s="41"/>
      <c r="CG42" s="41"/>
      <c r="CH42" s="19" t="s">
        <v>12</v>
      </c>
      <c r="CI42" s="41"/>
      <c r="CJ42" s="41"/>
      <c r="CK42" s="41"/>
      <c r="CL42" s="41"/>
      <c r="CM42" s="41"/>
      <c r="CN42" s="41"/>
      <c r="CO42" s="19" t="s">
        <v>12</v>
      </c>
      <c r="CP42" s="39" t="str">
        <f>'[1]Источники данных'!$C$23</f>
        <v>г.</v>
      </c>
      <c r="CQ42" s="39"/>
      <c r="CR42" s="40"/>
      <c r="CS42" s="40"/>
      <c r="CT42" s="40"/>
      <c r="CU42" s="40"/>
      <c r="CV42" s="40"/>
      <c r="CW42" s="40"/>
      <c r="CX42" s="40"/>
      <c r="CY42" s="40"/>
      <c r="CZ42" s="40"/>
      <c r="DA42" s="50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</row>
    <row r="43" spans="1:117" ht="12" customHeight="1">
      <c r="A43" s="105"/>
      <c r="B43" s="8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6"/>
      <c r="AX43" s="24"/>
      <c r="AY43" s="24"/>
      <c r="BW43" s="53">
        <f>'[1]Источники данных'!$C$25</f>
        <v>0</v>
      </c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2" t="s">
        <v>16</v>
      </c>
      <c r="CL43" s="52"/>
      <c r="CM43" s="52"/>
      <c r="CN43" s="2" t="s">
        <v>12</v>
      </c>
      <c r="CO43" s="51">
        <f>'[1]Источники данных'!$C$26</f>
        <v>0</v>
      </c>
      <c r="CP43" s="51"/>
      <c r="CQ43" s="51"/>
      <c r="CR43" s="51"/>
      <c r="CS43" s="51"/>
      <c r="CT43" s="51"/>
      <c r="CU43" s="51"/>
      <c r="CV43" s="51"/>
      <c r="CW43" s="51"/>
      <c r="CX43" s="46" t="s">
        <v>17</v>
      </c>
      <c r="CY43" s="46"/>
      <c r="CZ43" s="46"/>
      <c r="DA43" s="7"/>
    </row>
    <row r="44" spans="1:117" ht="2.25" customHeight="1">
      <c r="A44" s="105"/>
      <c r="B44" s="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6"/>
      <c r="AX44" s="24"/>
      <c r="AY44" s="24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4"/>
      <c r="CL44" s="24"/>
      <c r="CM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7"/>
    </row>
    <row r="45" spans="1:117" s="22" customFormat="1" ht="53.25" customHeight="1">
      <c r="A45" s="105"/>
      <c r="B45" s="23"/>
      <c r="C45" s="47" t="s">
        <v>26</v>
      </c>
      <c r="D45" s="47"/>
      <c r="E45" s="47"/>
      <c r="F45" s="47"/>
      <c r="G45" s="47"/>
      <c r="H45" s="62" t="s">
        <v>27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  <c r="AD45" s="62" t="s">
        <v>28</v>
      </c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4"/>
      <c r="AY45" s="62" t="s">
        <v>29</v>
      </c>
      <c r="AZ45" s="63"/>
      <c r="BA45" s="63"/>
      <c r="BB45" s="63"/>
      <c r="BC45" s="64"/>
      <c r="BD45" s="62" t="s">
        <v>30</v>
      </c>
      <c r="BE45" s="63"/>
      <c r="BF45" s="63"/>
      <c r="BG45" s="63"/>
      <c r="BH45" s="63"/>
      <c r="BI45" s="63"/>
      <c r="BJ45" s="63"/>
      <c r="BK45" s="63"/>
      <c r="BL45" s="63"/>
      <c r="BM45" s="64"/>
      <c r="BN45" s="62" t="s">
        <v>31</v>
      </c>
      <c r="BO45" s="63"/>
      <c r="BP45" s="63"/>
      <c r="BQ45" s="63"/>
      <c r="BR45" s="63"/>
      <c r="BS45" s="63"/>
      <c r="BT45" s="63"/>
      <c r="BU45" s="63"/>
      <c r="BV45" s="63"/>
      <c r="BW45" s="64"/>
      <c r="BX45" s="62" t="s">
        <v>32</v>
      </c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4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</row>
    <row r="46" spans="1:117" ht="27" customHeight="1">
      <c r="A46" s="105"/>
      <c r="B46" s="8"/>
      <c r="C46" s="48">
        <f>'[1]Источники данных'!$B$34</f>
        <v>1</v>
      </c>
      <c r="D46" s="48"/>
      <c r="E46" s="48"/>
      <c r="F46" s="48"/>
      <c r="G46" s="48"/>
      <c r="H46" s="65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7"/>
      <c r="AD46" s="65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7"/>
      <c r="AY46" s="58"/>
      <c r="AZ46" s="59"/>
      <c r="BA46" s="59"/>
      <c r="BB46" s="59"/>
      <c r="BC46" s="60"/>
      <c r="BD46" s="56"/>
      <c r="BE46" s="57"/>
      <c r="BF46" s="57"/>
      <c r="BG46" s="57"/>
      <c r="BH46" s="57"/>
      <c r="BI46" s="57"/>
      <c r="BJ46" s="57"/>
      <c r="BK46" s="16" t="s">
        <v>2</v>
      </c>
      <c r="BL46" s="16"/>
      <c r="BM46" s="15"/>
      <c r="BN46" s="58"/>
      <c r="BO46" s="59"/>
      <c r="BP46" s="59"/>
      <c r="BQ46" s="59"/>
      <c r="BR46" s="59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60"/>
    </row>
    <row r="47" spans="1:117" ht="3" customHeight="1">
      <c r="A47" s="105"/>
      <c r="B47" s="8"/>
      <c r="DA47" s="7"/>
    </row>
    <row r="48" spans="1:117" ht="15" customHeight="1" thickBot="1">
      <c r="A48" s="105"/>
      <c r="B48" s="8"/>
      <c r="E48" s="102" t="s">
        <v>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7"/>
    </row>
    <row r="49" spans="1:105" ht="24" customHeight="1">
      <c r="A49" s="105"/>
      <c r="B49" s="8"/>
      <c r="E49" s="14" t="s">
        <v>49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13"/>
      <c r="BB49" s="13" t="s">
        <v>50</v>
      </c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12"/>
      <c r="DA49" s="7"/>
    </row>
    <row r="50" spans="1:105" ht="14.25" customHeight="1">
      <c r="A50" s="105"/>
      <c r="B50" s="8"/>
      <c r="E50" s="11"/>
      <c r="AD50" s="90" t="s">
        <v>51</v>
      </c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CZ50" s="9"/>
      <c r="DA50" s="7"/>
    </row>
    <row r="51" spans="1:105">
      <c r="A51" s="105"/>
      <c r="B51" s="8"/>
      <c r="E51" s="1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9"/>
      <c r="DA51" s="7"/>
    </row>
    <row r="52" spans="1:105" ht="12.75" customHeight="1" thickBot="1">
      <c r="A52" s="105"/>
      <c r="B52" s="8"/>
      <c r="E52" s="73" t="s">
        <v>52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5"/>
      <c r="DA52" s="7"/>
    </row>
    <row r="53" spans="1:105">
      <c r="A53" s="3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4"/>
    </row>
    <row r="54" spans="1:105">
      <c r="A54" s="3"/>
    </row>
    <row r="55" spans="1:105">
      <c r="A55" s="3"/>
    </row>
  </sheetData>
  <mergeCells count="127">
    <mergeCell ref="A37:A52"/>
    <mergeCell ref="BN46:BW46"/>
    <mergeCell ref="A21:A36"/>
    <mergeCell ref="E48:CZ48"/>
    <mergeCell ref="BR49:CY49"/>
    <mergeCell ref="F51:CY51"/>
    <mergeCell ref="L14:N14"/>
    <mergeCell ref="O14:AB14"/>
    <mergeCell ref="AD14:AE14"/>
    <mergeCell ref="BK14:BU14"/>
    <mergeCell ref="BR15:BT15"/>
    <mergeCell ref="BI15:BQ15"/>
    <mergeCell ref="BF15:BG15"/>
    <mergeCell ref="AM14:AQ14"/>
    <mergeCell ref="AR14:AT14"/>
    <mergeCell ref="AV14:AX14"/>
    <mergeCell ref="AY14:BA14"/>
    <mergeCell ref="BC14:BG14"/>
    <mergeCell ref="BI14:BJ14"/>
    <mergeCell ref="E52:CZ52"/>
    <mergeCell ref="F6:CC6"/>
    <mergeCell ref="F4:Q4"/>
    <mergeCell ref="V4:CC4"/>
    <mergeCell ref="F5:U5"/>
    <mergeCell ref="V5:CC5"/>
    <mergeCell ref="E18:AQ19"/>
    <mergeCell ref="AR18:CC19"/>
    <mergeCell ref="AD50:AZ50"/>
    <mergeCell ref="AD49:AZ49"/>
    <mergeCell ref="AR15:BE15"/>
    <mergeCell ref="CF10:CZ13"/>
    <mergeCell ref="AY27:BC27"/>
    <mergeCell ref="BD27:BM27"/>
    <mergeCell ref="BD28:BJ28"/>
    <mergeCell ref="H27:AC27"/>
    <mergeCell ref="AD27:AX27"/>
    <mergeCell ref="AY28:BC28"/>
    <mergeCell ref="C37:DA37"/>
    <mergeCell ref="AR40:BE40"/>
    <mergeCell ref="H33:DA33"/>
    <mergeCell ref="BW3:CC3"/>
    <mergeCell ref="F3:BV3"/>
    <mergeCell ref="F7:Q7"/>
    <mergeCell ref="V7:CC7"/>
    <mergeCell ref="F8:U8"/>
    <mergeCell ref="H28:AC28"/>
    <mergeCell ref="AD28:AX28"/>
    <mergeCell ref="BX45:DA45"/>
    <mergeCell ref="CK43:CM43"/>
    <mergeCell ref="CO43:CW43"/>
    <mergeCell ref="CX43:CZ43"/>
    <mergeCell ref="BW43:CJ43"/>
    <mergeCell ref="CI42:CN42"/>
    <mergeCell ref="V8:CC8"/>
    <mergeCell ref="S13:AJ13"/>
    <mergeCell ref="AK13:AX13"/>
    <mergeCell ref="AY13:BO13"/>
    <mergeCell ref="C46:G46"/>
    <mergeCell ref="C45:G45"/>
    <mergeCell ref="H45:AC45"/>
    <mergeCell ref="AD45:AX45"/>
    <mergeCell ref="AF14:AK14"/>
    <mergeCell ref="BN27:BW27"/>
    <mergeCell ref="BX27:DA27"/>
    <mergeCell ref="BN28:BW28"/>
    <mergeCell ref="BX28:DA28"/>
    <mergeCell ref="BX46:DA46"/>
    <mergeCell ref="M24:W24"/>
    <mergeCell ref="X24:AH24"/>
    <mergeCell ref="AI24:AU24"/>
    <mergeCell ref="BW30:BY30"/>
    <mergeCell ref="AL34:AP34"/>
    <mergeCell ref="AQ34:AR34"/>
    <mergeCell ref="AY45:BC45"/>
    <mergeCell ref="BD45:BM45"/>
    <mergeCell ref="BN45:BW45"/>
    <mergeCell ref="X42:AH42"/>
    <mergeCell ref="BK34:DA34"/>
    <mergeCell ref="BK35:DA35"/>
    <mergeCell ref="BJ30:BS30"/>
    <mergeCell ref="BU30:BV30"/>
    <mergeCell ref="AW24:AY24"/>
    <mergeCell ref="AR22:BE22"/>
    <mergeCell ref="H46:AC46"/>
    <mergeCell ref="AD46:AX46"/>
    <mergeCell ref="AY46:BC46"/>
    <mergeCell ref="BD46:BJ46"/>
    <mergeCell ref="CR42:DA42"/>
    <mergeCell ref="C27:G27"/>
    <mergeCell ref="C28:G28"/>
    <mergeCell ref="AC30:AH30"/>
    <mergeCell ref="AI30:AK30"/>
    <mergeCell ref="AL30:AW30"/>
    <mergeCell ref="M42:W42"/>
    <mergeCell ref="CP24:CQ24"/>
    <mergeCell ref="AZ24:BK24"/>
    <mergeCell ref="BO24:BR24"/>
    <mergeCell ref="BT24:BW24"/>
    <mergeCell ref="BX24:BZ24"/>
    <mergeCell ref="CB24:CD24"/>
    <mergeCell ref="CE24:CG24"/>
    <mergeCell ref="CI24:CN24"/>
    <mergeCell ref="BM24:BN24"/>
    <mergeCell ref="AS34:BF34"/>
    <mergeCell ref="H32:DA32"/>
    <mergeCell ref="M30:U30"/>
    <mergeCell ref="V30:AB30"/>
    <mergeCell ref="AS35:BF35"/>
    <mergeCell ref="BF30:BH30"/>
    <mergeCell ref="L34:O34"/>
    <mergeCell ref="Q34:AH34"/>
    <mergeCell ref="AI34:AK34"/>
    <mergeCell ref="CR24:DA24"/>
    <mergeCell ref="CX25:CZ25"/>
    <mergeCell ref="CO25:CW25"/>
    <mergeCell ref="CK25:CM25"/>
    <mergeCell ref="BW25:CJ25"/>
    <mergeCell ref="CP42:CQ42"/>
    <mergeCell ref="AI42:AU42"/>
    <mergeCell ref="AW42:AY42"/>
    <mergeCell ref="AZ42:BK42"/>
    <mergeCell ref="BM42:BN42"/>
    <mergeCell ref="BO42:BR42"/>
    <mergeCell ref="BT42:BW42"/>
    <mergeCell ref="BX42:BZ42"/>
    <mergeCell ref="CB42:CD42"/>
    <mergeCell ref="CE42:CG42"/>
  </mergeCells>
  <conditionalFormatting sqref="BT24:CA24">
    <cfRule type="expression" dxfId="22" priority="30">
      <formula>$BX$24=0</formula>
    </cfRule>
  </conditionalFormatting>
  <conditionalFormatting sqref="CB24:CH24">
    <cfRule type="expression" dxfId="21" priority="29">
      <formula>$CE$24=0</formula>
    </cfRule>
  </conditionalFormatting>
  <conditionalFormatting sqref="BW25:CN25">
    <cfRule type="expression" dxfId="20" priority="28">
      <formula>$BW$25=0</formula>
    </cfRule>
  </conditionalFormatting>
  <conditionalFormatting sqref="CO25:CZ25">
    <cfRule type="expression" dxfId="19" priority="27">
      <formula>$CO$25=0</formula>
    </cfRule>
  </conditionalFormatting>
  <conditionalFormatting sqref="BT42:CA42">
    <cfRule type="expression" dxfId="18" priority="26">
      <formula>$BX$24=0</formula>
    </cfRule>
  </conditionalFormatting>
  <conditionalFormatting sqref="CB42:CH42">
    <cfRule type="expression" dxfId="17" priority="25">
      <formula>$CE$24=0</formula>
    </cfRule>
  </conditionalFormatting>
  <conditionalFormatting sqref="BW43:CN43">
    <cfRule type="expression" dxfId="16" priority="24">
      <formula>$BW$25=0</formula>
    </cfRule>
  </conditionalFormatting>
  <conditionalFormatting sqref="CO43:CZ43">
    <cfRule type="expression" dxfId="15" priority="23">
      <formula>$CO$25=0</formula>
    </cfRule>
  </conditionalFormatting>
  <conditionalFormatting sqref="AM14:AU14">
    <cfRule type="expression" dxfId="14" priority="22">
      <formula>$AR$14=0</formula>
    </cfRule>
  </conditionalFormatting>
  <conditionalFormatting sqref="AV14:BB14">
    <cfRule type="expression" dxfId="13" priority="21">
      <formula>$AY$14=0</formula>
    </cfRule>
  </conditionalFormatting>
  <conditionalFormatting sqref="AR15:BH15">
    <cfRule type="expression" dxfId="12" priority="20">
      <formula>$AR$15=0</formula>
    </cfRule>
  </conditionalFormatting>
  <conditionalFormatting sqref="BI15:BT15">
    <cfRule type="expression" dxfId="11" priority="19">
      <formula>$BI$15=0</formula>
    </cfRule>
  </conditionalFormatting>
  <conditionalFormatting sqref="AD14:AL14">
    <cfRule type="expression" dxfId="10" priority="18">
      <formula>$AF$14=0</formula>
    </cfRule>
  </conditionalFormatting>
  <conditionalFormatting sqref="BM24:BS24">
    <cfRule type="expression" dxfId="9" priority="17">
      <formula>$BO$24=0</formula>
    </cfRule>
  </conditionalFormatting>
  <conditionalFormatting sqref="BM42:BS42">
    <cfRule type="expression" dxfId="8" priority="16">
      <formula>$BO$42=0</formula>
    </cfRule>
  </conditionalFormatting>
  <conditionalFormatting sqref="C46:DA46">
    <cfRule type="expression" dxfId="7" priority="11">
      <formula>$H$46=0</formula>
    </cfRule>
  </conditionalFormatting>
  <conditionalFormatting sqref="C28:DA28">
    <cfRule type="expression" dxfId="6" priority="7">
      <formula>$H$28=0</formula>
    </cfRule>
  </conditionalFormatting>
  <conditionalFormatting sqref="AI24:AU24">
    <cfRule type="expression" dxfId="5" priority="6">
      <formula>$AI$24=0</formula>
    </cfRule>
  </conditionalFormatting>
  <conditionalFormatting sqref="AY13:BO13">
    <cfRule type="expression" dxfId="4" priority="5">
      <formula>$AY$13=0</formula>
    </cfRule>
  </conditionalFormatting>
  <conditionalFormatting sqref="AI42:AU42">
    <cfRule type="expression" dxfId="3" priority="4">
      <formula>$AI$42=0</formula>
    </cfRule>
  </conditionalFormatting>
  <conditionalFormatting sqref="L14:AC14">
    <cfRule type="expression" dxfId="2" priority="3">
      <formula>$O$14=0</formula>
    </cfRule>
  </conditionalFormatting>
  <conditionalFormatting sqref="AW24:BL24">
    <cfRule type="expression" dxfId="1" priority="2">
      <formula>$AZ$24=0</formula>
    </cfRule>
  </conditionalFormatting>
  <conditionalFormatting sqref="AW42:BL42">
    <cfRule type="expression" dxfId="0" priority="1">
      <formula>$AZ$42=0</formula>
    </cfRule>
  </conditionalFormatting>
  <printOptions horizontalCentered="1"/>
  <pageMargins left="0.19685039370078741" right="0.19685039370078741" top="0.19685039370078741" bottom="0.19685039370078741" header="0" footer="0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alexg</dc:creator>
  <cp:keywords/>
  <dc:description/>
  <cp:lastModifiedBy/>
  <cp:revision/>
  <dcterms:created xsi:type="dcterms:W3CDTF">2023-08-16T15:03:46Z</dcterms:created>
  <dcterms:modified xsi:type="dcterms:W3CDTF">2023-08-16T20:17:41Z</dcterms:modified>
  <cp:category/>
  <cp:contentStatus/>
</cp:coreProperties>
</file>