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bookViews>
    <workbookView xWindow="0" yWindow="0" windowWidth="21570" windowHeight="8085"/>
  </bookViews>
  <sheets>
    <sheet name="Адресный листок" sheetId="1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" i="1" l="1"/>
  <c r="BP3" i="1"/>
  <c r="CB25" i="1"/>
  <c r="CI25" i="1"/>
  <c r="BA28" i="1"/>
  <c r="AS30" i="1"/>
  <c r="AS33" i="1"/>
</calcChain>
</file>

<file path=xl/sharedStrings.xml><?xml version="1.0" encoding="utf-8"?>
<sst xmlns="http://schemas.openxmlformats.org/spreadsheetml/2006/main" count="58" uniqueCount="52">
  <si>
    <t>громоздкое</t>
  </si>
  <si>
    <t>для отправки сообщения получателю</t>
  </si>
  <si>
    <t>)</t>
  </si>
  <si>
    <t>(</t>
  </si>
  <si>
    <t xml:space="preserve"> +</t>
  </si>
  <si>
    <t xml:space="preserve">№ телефона </t>
  </si>
  <si>
    <t>ОСТОРОЖНО</t>
  </si>
  <si>
    <t>обл.</t>
  </si>
  <si>
    <t>получение части вложения</t>
  </si>
  <si>
    <t>возврат документов Отправителю (при вручении вскрыть)</t>
  </si>
  <si>
    <t>р-н</t>
  </si>
  <si>
    <t>Дополнительные сервисы:</t>
  </si>
  <si>
    <t>Экспресс</t>
  </si>
  <si>
    <t>Вручение на дому/в офисе в день приема с согласованием интервала доставки</t>
  </si>
  <si>
    <t>кв.</t>
  </si>
  <si>
    <t>,</t>
  </si>
  <si>
    <t>корп.</t>
  </si>
  <si>
    <t>д.</t>
  </si>
  <si>
    <t>ул.</t>
  </si>
  <si>
    <t>Элит</t>
  </si>
  <si>
    <t>Куда:</t>
  </si>
  <si>
    <t>Вручение на дому/в офисе с согласованием интервала доставки</t>
  </si>
  <si>
    <t xml:space="preserve">Кому: </t>
  </si>
  <si>
    <t>Стандарт</t>
  </si>
  <si>
    <t>Фамилия, имя, отчество и адрес получателя:</t>
  </si>
  <si>
    <t>Эконом</t>
  </si>
  <si>
    <t>Вручение в ОПС/пункте приема и выдачи</t>
  </si>
  <si>
    <t>Оттиск к/ш</t>
  </si>
  <si>
    <t>Срок хранения - 10 дней</t>
  </si>
  <si>
    <t>плата за пересылку</t>
  </si>
  <si>
    <t>Масса</t>
  </si>
  <si>
    <t>для оправки e-mail о вручении отправления</t>
  </si>
  <si>
    <t xml:space="preserve">  info@barocco.by</t>
  </si>
  <si>
    <t>e-mail</t>
  </si>
  <si>
    <t>наложенного платежа плата не взимается!</t>
  </si>
  <si>
    <t xml:space="preserve"> + 375 (29) 179 37 90</t>
  </si>
  <si>
    <t>№ телефона:</t>
  </si>
  <si>
    <t>За пересылку перевода</t>
  </si>
  <si>
    <t>БИК BELBBY2X ,  ОАО «Банк БелВЭБ»</t>
  </si>
  <si>
    <t>р/сч BY09 BELB 3012 0008 T700 1022 6000</t>
  </si>
  <si>
    <t>коп.</t>
  </si>
  <si>
    <t>Наложенный платёж:</t>
  </si>
  <si>
    <t xml:space="preserve"> до востребования , 224010, г. Брест</t>
  </si>
  <si>
    <t>00</t>
  </si>
  <si>
    <t>руб.</t>
  </si>
  <si>
    <t>ноль</t>
  </si>
  <si>
    <t>ООО «БароккоСтайл», УНП 291711523</t>
  </si>
  <si>
    <t>Объявленная ценность:</t>
  </si>
  <si>
    <t>отправителя:</t>
  </si>
  <si>
    <t>от</t>
  </si>
  <si>
    <t xml:space="preserve">Оплачено по Договору №: </t>
  </si>
  <si>
    <t>Наименование и адрес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</si>
</sst>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rgb="FF000066"/>
      <name val="Calibri"/>
      <family val="2"/>
      <charset val="204"/>
      <scheme val="minor"/>
    </font>
    <font>
      <sz val="12"/>
      <color rgb="FF000066"/>
      <name val="Arial"/>
      <family val="2"/>
      <charset val="204"/>
    </font>
    <font>
      <b/>
      <sz val="12"/>
      <color rgb="FF000066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Wingdings"/>
      <charset val="2"/>
    </font>
    <font>
      <sz val="8.5"/>
      <color theme="1"/>
      <name val="Calibri"/>
      <family val="2"/>
      <charset val="204"/>
      <scheme val="minor"/>
    </font>
    <font>
      <sz val="12"/>
      <color rgb="FF0000CC"/>
      <name val="Arial"/>
      <family val="2"/>
      <charset val="204"/>
    </font>
    <font>
      <sz val="10"/>
      <color rgb="FF000066"/>
      <name val="Arial"/>
      <family val="2"/>
      <charset val="204"/>
    </font>
    <font>
      <sz val="12"/>
      <color rgb="FF000066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0"/>
      <color rgb="FF000066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8"/>
      <color rgb="FF00006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2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4" fillId="0" borderId="4" xfId="0" applyFont="1" applyBorder="1" applyProtection="1"/>
    <xf numFmtId="0" fontId="4" fillId="0" borderId="0" xfId="0" applyFont="1" applyBorder="1" applyProtection="1"/>
    <xf numFmtId="0" fontId="5" fillId="0" borderId="0" xfId="0" applyFont="1" applyBorder="1" applyProtection="1"/>
    <xf numFmtId="0" fontId="6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8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0" fillId="0" borderId="4" xfId="0" applyBorder="1" applyProtection="1"/>
    <xf numFmtId="0" fontId="5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Protection="1">
      <protection locked="0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 applyProtection="1">
      <alignment horizontal="left" vertical="center" wrapText="1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3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left" wrapText="1"/>
      <protection locked="0"/>
    </xf>
    <xf numFmtId="0" fontId="8" fillId="0" borderId="2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left" wrapText="1"/>
      <protection locked="0"/>
    </xf>
    <xf numFmtId="0" fontId="8" fillId="0" borderId="0" xfId="0" applyFont="1" applyBorder="1" applyAlignment="1" applyProtection="1">
      <alignment horizontal="left" wrapText="1"/>
      <protection locked="0"/>
    </xf>
    <xf numFmtId="0" fontId="8" fillId="0" borderId="6" xfId="0" applyFont="1" applyBorder="1" applyAlignment="1" applyProtection="1">
      <alignment horizontal="left" wrapText="1"/>
      <protection locked="0"/>
    </xf>
    <xf numFmtId="0" fontId="8" fillId="0" borderId="7" xfId="0" applyFont="1" applyBorder="1" applyAlignment="1" applyProtection="1">
      <alignment horizontal="left" wrapText="1"/>
      <protection locked="0"/>
    </xf>
    <xf numFmtId="0" fontId="8" fillId="0" borderId="8" xfId="0" applyFont="1" applyBorder="1" applyAlignment="1" applyProtection="1">
      <alignment horizontal="left" wrapText="1"/>
      <protection locked="0"/>
    </xf>
    <xf numFmtId="0" fontId="8" fillId="0" borderId="9" xfId="0" applyFont="1" applyBorder="1" applyAlignment="1" applyProtection="1">
      <alignment horizontal="left" wrapText="1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15" fillId="0" borderId="8" xfId="0" applyFont="1" applyBorder="1" applyAlignment="1" applyProtection="1">
      <alignment vertical="top"/>
      <protection locked="0"/>
    </xf>
    <xf numFmtId="0" fontId="15" fillId="0" borderId="0" xfId="0" applyFont="1" applyBorder="1" applyAlignment="1" applyProtection="1">
      <alignment vertical="top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6" fillId="0" borderId="0" xfId="0" applyFont="1" applyBorder="1" applyProtection="1">
      <protection locked="0"/>
    </xf>
    <xf numFmtId="0" fontId="17" fillId="0" borderId="0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8" fillId="0" borderId="0" xfId="0" applyFont="1" applyBorder="1" applyProtection="1">
      <protection locked="0"/>
    </xf>
    <xf numFmtId="0" fontId="19" fillId="0" borderId="0" xfId="0" applyFont="1" applyBorder="1" applyProtection="1"/>
    <xf numFmtId="0" fontId="19" fillId="0" borderId="0" xfId="0" applyFont="1" applyBorder="1" applyProtection="1">
      <protection locked="0"/>
    </xf>
    <xf numFmtId="0" fontId="16" fillId="0" borderId="0" xfId="0" applyFont="1" applyProtection="1">
      <protection locked="0"/>
    </xf>
    <xf numFmtId="0" fontId="16" fillId="0" borderId="4" xfId="0" applyFont="1" applyBorder="1" applyProtection="1">
      <protection locked="0"/>
    </xf>
    <xf numFmtId="0" fontId="3" fillId="0" borderId="0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20" fillId="0" borderId="0" xfId="0" applyFont="1" applyBorder="1" applyProtection="1">
      <protection locked="0"/>
    </xf>
    <xf numFmtId="0" fontId="18" fillId="0" borderId="0" xfId="1" applyFont="1" applyBorder="1" applyProtection="1">
      <protection locked="0"/>
    </xf>
    <xf numFmtId="0" fontId="22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17" fillId="0" borderId="0" xfId="0" applyFont="1" applyBorder="1" applyProtection="1">
      <protection locked="0"/>
    </xf>
    <xf numFmtId="0" fontId="23" fillId="0" borderId="0" xfId="0" applyNumberFormat="1" applyFont="1" applyBorder="1" applyAlignment="1" applyProtection="1"/>
    <xf numFmtId="0" fontId="24" fillId="0" borderId="0" xfId="0" applyFont="1" applyFill="1" applyAlignment="1" applyProtection="1">
      <alignment horizontal="left"/>
      <protection locked="0"/>
    </xf>
    <xf numFmtId="0" fontId="16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6" fillId="0" borderId="0" xfId="0" applyFont="1" applyBorder="1" applyProtection="1"/>
    <xf numFmtId="0" fontId="23" fillId="0" borderId="0" xfId="0" applyNumberFormat="1" applyFont="1" applyBorder="1" applyAlignment="1" applyProtection="1">
      <alignment horizontal="left"/>
    </xf>
    <xf numFmtId="0" fontId="25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Border="1" applyAlignment="1" applyProtection="1">
      <alignment horizontal="left"/>
    </xf>
    <xf numFmtId="0" fontId="23" fillId="0" borderId="0" xfId="0" applyFont="1" applyBorder="1" applyAlignment="1" applyProtection="1">
      <alignment horizontal="center"/>
    </xf>
    <xf numFmtId="0" fontId="26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0" fillId="0" borderId="0" xfId="0" applyFont="1" applyBorder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19" fillId="0" borderId="0" xfId="0" applyFont="1" applyFill="1" applyBorder="1" applyProtection="1">
      <protection locked="0"/>
    </xf>
    <xf numFmtId="14" fontId="23" fillId="0" borderId="0" xfId="0" applyNumberFormat="1" applyFont="1" applyBorder="1" applyAlignment="1" applyProtection="1">
      <alignment horizontal="center"/>
      <protection locked="0"/>
    </xf>
    <xf numFmtId="0" fontId="27" fillId="0" borderId="0" xfId="0" applyFont="1" applyBorder="1" applyAlignment="1" applyProtection="1">
      <alignment horizontal="center"/>
      <protection locked="0"/>
    </xf>
    <xf numFmtId="49" fontId="27" fillId="0" borderId="0" xfId="0" applyNumberFormat="1" applyFont="1" applyBorder="1" applyAlignment="1" applyProtection="1">
      <alignment horizontal="center"/>
      <protection locked="0"/>
    </xf>
  </cellXfs>
  <cellStyles count="2">
    <cellStyle name="Гиперссылка" xfId="1" builtinId="8"/>
    <cellStyle name="Обычный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1</xdr:row>
      <xdr:rowOff>47625</xdr:rowOff>
    </xdr:from>
    <xdr:ext cx="1133475" cy="390525"/>
    <xdr:pic>
      <xdr:nvPicPr>
        <xdr:cNvPr id="2" name="Рисунок 1" descr="e-commerce--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49600" y="238125"/>
          <a:ext cx="1133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egram%20Desktop/3551_&#1044;&#1086;&#1094;&#1077;&#1085;&#1082;&#1086;_&#1070;&#1083;&#1080;&#1103;_&#1042;&#1083;&#1072;&#1076;&#1080;&#1084;&#1080;&#1088;&#1086;&#1074;&#1085;&#1072;%20(6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точники данных"/>
      <sheetName val="Наложенный платёж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4">
          <cell r="C4" t="str">
            <v>5085/ЭЛС</v>
          </cell>
        </row>
        <row r="5">
          <cell r="C5">
            <v>44861</v>
          </cell>
        </row>
        <row r="23">
          <cell r="C23" t="str">
            <v>г.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P44"/>
  <sheetViews>
    <sheetView tabSelected="1" workbookViewId="0">
      <selection activeCell="CG12" sqref="CG12"/>
    </sheetView>
  </sheetViews>
  <sheetFormatPr defaultRowHeight="15" x14ac:dyDescent="0.25"/>
  <cols>
    <col min="1" max="1" width="0.5703125" style="1" customWidth="1"/>
    <col min="2" max="2" width="2" style="1" customWidth="1"/>
    <col min="3" max="3" width="1.28515625" style="1" customWidth="1"/>
    <col min="4" max="4" width="2.5703125" style="1" customWidth="1"/>
    <col min="5" max="6" width="1.28515625" style="1" customWidth="1"/>
    <col min="7" max="7" width="1.5703125" style="1" customWidth="1"/>
    <col min="8" max="9" width="1.28515625" style="1" customWidth="1"/>
    <col min="10" max="12" width="1.5703125" style="1" customWidth="1"/>
    <col min="13" max="13" width="1.28515625" style="1" customWidth="1"/>
    <col min="14" max="14" width="1.42578125" style="1" customWidth="1"/>
    <col min="15" max="15" width="1.28515625" style="1" customWidth="1"/>
    <col min="16" max="16" width="1.140625" style="1" customWidth="1"/>
    <col min="17" max="17" width="1.42578125" style="1" customWidth="1"/>
    <col min="18" max="18" width="1.28515625" style="1" customWidth="1"/>
    <col min="19" max="19" width="1.5703125" style="1" customWidth="1"/>
    <col min="20" max="20" width="1.28515625" style="1" customWidth="1"/>
    <col min="21" max="21" width="1.5703125" style="1" customWidth="1"/>
    <col min="22" max="22" width="1.42578125" style="1" customWidth="1"/>
    <col min="23" max="24" width="1.28515625" style="1" customWidth="1"/>
    <col min="25" max="27" width="1.42578125" style="1" customWidth="1"/>
    <col min="28" max="30" width="1.28515625" style="1" customWidth="1"/>
    <col min="31" max="31" width="1.140625" style="1" customWidth="1"/>
    <col min="32" max="32" width="1.28515625" style="1" customWidth="1"/>
    <col min="33" max="36" width="1.42578125" style="1" customWidth="1"/>
    <col min="37" max="37" width="1.28515625" style="1" customWidth="1"/>
    <col min="38" max="38" width="1.5703125" style="1" customWidth="1"/>
    <col min="39" max="39" width="1.28515625" style="1" customWidth="1"/>
    <col min="40" max="40" width="1.5703125" style="1" customWidth="1"/>
    <col min="41" max="41" width="1.140625" style="1" customWidth="1"/>
    <col min="42" max="43" width="1.42578125" style="1" customWidth="1"/>
    <col min="44" max="44" width="1.28515625" style="1" customWidth="1"/>
    <col min="45" max="45" width="1.42578125" style="1" customWidth="1"/>
    <col min="46" max="47" width="1.28515625" style="1" customWidth="1"/>
    <col min="48" max="49" width="1.42578125" style="1" customWidth="1"/>
    <col min="50" max="50" width="1.28515625" style="1" customWidth="1"/>
    <col min="51" max="51" width="1.42578125" style="1" customWidth="1"/>
    <col min="52" max="52" width="1.28515625" style="1" customWidth="1"/>
    <col min="53" max="53" width="1.7109375" style="1" customWidth="1"/>
    <col min="54" max="54" width="1.5703125" style="1" customWidth="1"/>
    <col min="55" max="55" width="1.42578125" style="1" customWidth="1"/>
    <col min="56" max="56" width="1.140625" style="1" customWidth="1"/>
    <col min="57" max="59" width="1.28515625" style="1" customWidth="1"/>
    <col min="60" max="60" width="1.140625" style="1" customWidth="1"/>
    <col min="61" max="63" width="1.28515625" style="1" customWidth="1"/>
    <col min="64" max="66" width="1.140625" style="1" customWidth="1"/>
    <col min="67" max="74" width="1.28515625" style="1" customWidth="1"/>
    <col min="75" max="75" width="1.140625" style="1" customWidth="1"/>
    <col min="76" max="76" width="1.28515625" style="1" customWidth="1"/>
    <col min="77" max="79" width="1" style="1" customWidth="1"/>
    <col min="80" max="82" width="1.28515625" style="1" customWidth="1"/>
    <col min="83" max="83" width="1" style="1" customWidth="1"/>
    <col min="84" max="84" width="1.140625" style="1" customWidth="1"/>
    <col min="85" max="85" width="0.85546875" style="1" customWidth="1"/>
    <col min="86" max="88" width="1.28515625" style="1" customWidth="1"/>
    <col min="89" max="89" width="1.140625" style="1" customWidth="1"/>
    <col min="90" max="90" width="1" style="1" customWidth="1"/>
    <col min="91" max="92" width="1.28515625" style="1" customWidth="1"/>
    <col min="93" max="93" width="1.140625" style="1" customWidth="1"/>
    <col min="94" max="95" width="1.28515625" style="1" customWidth="1"/>
    <col min="96" max="96" width="1.140625" style="1" customWidth="1"/>
    <col min="97" max="97" width="1.42578125" style="1" customWidth="1"/>
    <col min="98" max="98" width="1.140625" style="1" customWidth="1"/>
    <col min="99" max="99" width="1" style="1" customWidth="1"/>
    <col min="100" max="100" width="1.28515625" style="1" customWidth="1"/>
    <col min="101" max="101" width="1.140625" style="1" customWidth="1"/>
    <col min="102" max="102" width="0.85546875" style="1" customWidth="1"/>
    <col min="103" max="103" width="1.28515625" style="1" customWidth="1"/>
    <col min="104" max="105" width="1.42578125" style="1" customWidth="1"/>
    <col min="106" max="106" width="1.28515625" style="1" customWidth="1"/>
    <col min="107" max="107" width="1.140625" style="1" customWidth="1"/>
    <col min="108" max="108" width="1.28515625" style="1" customWidth="1"/>
    <col min="109" max="109" width="1.140625" style="1" customWidth="1"/>
    <col min="110" max="111" width="0.85546875" style="1" customWidth="1"/>
    <col min="112" max="112" width="1.28515625" style="1" customWidth="1"/>
    <col min="113" max="115" width="1.140625" style="1" customWidth="1"/>
    <col min="116" max="116" width="1" style="1" customWidth="1"/>
    <col min="117" max="117" width="1.140625" style="1" customWidth="1"/>
    <col min="118" max="120" width="1" style="1" customWidth="1"/>
    <col min="121" max="121" width="0.85546875" style="1" customWidth="1"/>
    <col min="122" max="122" width="1.28515625" style="1" customWidth="1"/>
    <col min="123" max="123" width="1" style="1" customWidth="1"/>
    <col min="124" max="125" width="1.140625" style="1" customWidth="1"/>
    <col min="126" max="126" width="15" style="1" customWidth="1"/>
    <col min="127" max="16384" width="9.140625" style="1"/>
  </cols>
  <sheetData>
    <row r="1" spans="2:120" s="1" customFormat="1" ht="6.75" customHeight="1" x14ac:dyDescent="0.25"/>
    <row r="2" spans="2:120" s="1" customFormat="1" ht="5.25" customHeight="1" x14ac:dyDescent="0.25">
      <c r="B2" s="49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5"/>
    </row>
    <row r="3" spans="2:120" s="1" customFormat="1" x14ac:dyDescent="0.25">
      <c r="B3" s="12"/>
      <c r="C3" s="98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15" t="s">
        <v>50</v>
      </c>
      <c r="AO3" s="109"/>
      <c r="AP3" s="109"/>
      <c r="AQ3" s="109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118" t="str">
        <f>'[1]Источники данных'!C4</f>
        <v>5085/ЭЛС</v>
      </c>
      <c r="BI3" s="117"/>
      <c r="BJ3" s="117"/>
      <c r="BK3" s="117"/>
      <c r="BL3" s="117"/>
      <c r="BM3" s="117"/>
      <c r="BN3" s="98" t="s">
        <v>49</v>
      </c>
      <c r="BO3" s="109"/>
      <c r="BP3" s="116">
        <f>'[1]Источники данных'!C5</f>
        <v>44861</v>
      </c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90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</row>
    <row r="4" spans="2:120" s="1" customFormat="1" x14ac:dyDescent="0.25">
      <c r="B4" s="12"/>
      <c r="C4" s="98" t="s">
        <v>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115" t="s">
        <v>47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114">
        <v>0</v>
      </c>
      <c r="BD4" s="114"/>
      <c r="BE4" s="114"/>
      <c r="BF4" s="114"/>
      <c r="BG4" s="114"/>
      <c r="BH4" s="110" t="s">
        <v>44</v>
      </c>
      <c r="BI4" s="2"/>
      <c r="BJ4" s="2"/>
      <c r="BK4" s="2"/>
      <c r="BL4" s="111" t="s">
        <v>43</v>
      </c>
      <c r="BM4" s="111"/>
      <c r="BN4" s="111"/>
      <c r="BO4" s="110" t="s">
        <v>40</v>
      </c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83"/>
      <c r="CF4" s="83"/>
      <c r="CG4" s="83"/>
      <c r="CH4" s="83"/>
      <c r="CI4" s="83"/>
      <c r="CJ4" s="83"/>
      <c r="CK4" s="83"/>
      <c r="CL4" s="90"/>
      <c r="CM4" s="89"/>
      <c r="CN4" s="89"/>
      <c r="CO4" s="89"/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</row>
    <row r="5" spans="2:120" s="1" customFormat="1" x14ac:dyDescent="0.25">
      <c r="B5" s="12"/>
      <c r="C5" s="113" t="s">
        <v>46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2" t="s">
        <v>45</v>
      </c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0" t="s">
        <v>44</v>
      </c>
      <c r="BI5" s="2"/>
      <c r="BJ5" s="2"/>
      <c r="BK5" s="2"/>
      <c r="BL5" s="111" t="s">
        <v>43</v>
      </c>
      <c r="BM5" s="111"/>
      <c r="BN5" s="111"/>
      <c r="BO5" s="110" t="s">
        <v>40</v>
      </c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109"/>
      <c r="CB5" s="2"/>
      <c r="CC5" s="2"/>
      <c r="CD5" s="2"/>
      <c r="CE5" s="83"/>
      <c r="CF5" s="83"/>
      <c r="CG5" s="83"/>
      <c r="CH5" s="83"/>
      <c r="CI5" s="83"/>
      <c r="CJ5" s="83"/>
      <c r="CK5" s="83"/>
      <c r="CL5" s="90"/>
      <c r="CM5" s="89"/>
      <c r="CN5" s="89"/>
      <c r="CO5" s="89"/>
      <c r="CP5" s="89"/>
      <c r="CQ5" s="89"/>
      <c r="CR5" s="89"/>
      <c r="CS5" s="89"/>
      <c r="CT5" s="89"/>
      <c r="CU5" s="89"/>
      <c r="CW5" s="89"/>
      <c r="CX5" s="89"/>
      <c r="CY5" s="89"/>
      <c r="CZ5" s="89"/>
      <c r="DA5" s="89"/>
      <c r="DB5" s="89"/>
      <c r="DC5" s="89"/>
      <c r="DD5" s="89"/>
      <c r="DE5" s="89"/>
      <c r="DF5" s="89"/>
    </row>
    <row r="6" spans="2:120" s="1" customFormat="1" x14ac:dyDescent="0.25">
      <c r="B6" s="12"/>
      <c r="C6" s="108" t="s">
        <v>42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87" t="s">
        <v>41</v>
      </c>
      <c r="AO6" s="2"/>
      <c r="AP6" s="2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107"/>
      <c r="BC6" s="107"/>
      <c r="BD6" s="107"/>
      <c r="BE6" s="107"/>
      <c r="BF6" s="107"/>
      <c r="BG6" s="107"/>
      <c r="BH6" s="107"/>
      <c r="BI6" s="107"/>
      <c r="BJ6" s="107"/>
      <c r="BK6" s="106" t="s">
        <v>40</v>
      </c>
      <c r="BL6" s="106"/>
      <c r="BM6" s="106"/>
      <c r="BN6" s="106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3"/>
      <c r="CE6" s="83"/>
      <c r="CF6" s="83"/>
      <c r="CG6" s="83"/>
      <c r="CH6" s="83"/>
      <c r="CI6" s="83"/>
      <c r="CJ6" s="83"/>
      <c r="CK6" s="83"/>
      <c r="CL6" s="90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</row>
    <row r="7" spans="2:120" s="1" customFormat="1" ht="15.75" x14ac:dyDescent="0.25">
      <c r="B7" s="12"/>
      <c r="C7" s="105" t="s">
        <v>39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87"/>
      <c r="CB7" s="87"/>
      <c r="CC7" s="87"/>
      <c r="CD7" s="103"/>
      <c r="CE7" s="103"/>
      <c r="CF7" s="103"/>
      <c r="CG7" s="83"/>
      <c r="CH7" s="83"/>
      <c r="CI7" s="83"/>
      <c r="CJ7" s="83"/>
      <c r="CK7" s="83"/>
      <c r="CL7" s="90"/>
      <c r="CN7" s="101"/>
      <c r="CO7" s="101"/>
      <c r="CP7" s="101"/>
      <c r="CQ7" s="101"/>
      <c r="CR7" s="101"/>
      <c r="CS7" s="101"/>
      <c r="CT7" s="101"/>
      <c r="CU7" s="102"/>
      <c r="CV7" s="102"/>
      <c r="CW7" s="102"/>
      <c r="CX7" s="102"/>
      <c r="CY7" s="102"/>
      <c r="CZ7" s="102"/>
      <c r="DA7" s="102"/>
      <c r="DB7" s="102"/>
      <c r="DC7" s="102"/>
      <c r="DD7" s="101"/>
      <c r="DE7" s="101"/>
      <c r="DF7" s="101"/>
    </row>
    <row r="8" spans="2:120" s="1" customFormat="1" ht="15.75" x14ac:dyDescent="0.25">
      <c r="B8" s="12"/>
      <c r="C8" s="100" t="s">
        <v>38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96" t="s">
        <v>37</v>
      </c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9"/>
      <c r="CB8" s="99"/>
      <c r="CC8" s="99"/>
      <c r="CD8" s="99"/>
      <c r="CE8" s="99"/>
      <c r="CF8" s="99"/>
      <c r="CG8" s="2"/>
      <c r="CH8" s="2"/>
      <c r="CI8" s="2"/>
      <c r="CJ8" s="2"/>
      <c r="CK8" s="2"/>
      <c r="CL8" s="8"/>
      <c r="CZ8"/>
    </row>
    <row r="9" spans="2:120" s="1" customFormat="1" ht="15.75" x14ac:dyDescent="0.25">
      <c r="B9" s="12"/>
      <c r="C9" s="98" t="s">
        <v>36</v>
      </c>
      <c r="D9"/>
      <c r="E9"/>
      <c r="F9"/>
      <c r="G9"/>
      <c r="H9"/>
      <c r="I9"/>
      <c r="J9"/>
      <c r="K9"/>
      <c r="L9" s="97" t="s">
        <v>35</v>
      </c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/>
      <c r="AF9"/>
      <c r="AG9"/>
      <c r="AH9" s="2"/>
      <c r="AI9" s="2"/>
      <c r="AJ9" s="2"/>
      <c r="AK9" s="2"/>
      <c r="AL9" s="2"/>
      <c r="AM9" s="2"/>
      <c r="AN9" s="96" t="s">
        <v>34</v>
      </c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90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/>
      <c r="DD9"/>
      <c r="DE9" s="89"/>
      <c r="DF9" s="89"/>
    </row>
    <row r="10" spans="2:120" s="1" customFormat="1" ht="15.75" x14ac:dyDescent="0.25">
      <c r="B10" s="12"/>
      <c r="C10" s="95" t="s">
        <v>33</v>
      </c>
      <c r="D10" s="93"/>
      <c r="E10" s="93"/>
      <c r="F10" s="93"/>
      <c r="G10" s="93"/>
      <c r="H10" s="94" t="s">
        <v>32</v>
      </c>
      <c r="I10" s="93"/>
      <c r="J10" s="93"/>
      <c r="K10" s="93"/>
      <c r="L10" s="93"/>
      <c r="M10" s="93"/>
      <c r="N10" s="93"/>
      <c r="O10" s="93"/>
      <c r="P10" s="9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90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/>
      <c r="DD10"/>
      <c r="DE10" s="89"/>
      <c r="DF10" s="89"/>
    </row>
    <row r="11" spans="2:120" s="1" customFormat="1" x14ac:dyDescent="0.25">
      <c r="B11" s="12"/>
      <c r="C11"/>
      <c r="D11" s="2"/>
      <c r="E11" s="2"/>
      <c r="F11" s="79" t="s">
        <v>31</v>
      </c>
      <c r="G11" s="2"/>
      <c r="H11" s="2"/>
      <c r="I11" s="2"/>
      <c r="J11" s="2"/>
      <c r="K11" s="2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"/>
      <c r="AF11" s="2"/>
      <c r="AG11" s="2"/>
      <c r="AH11" s="2"/>
      <c r="AI11" s="2"/>
      <c r="AJ11" s="2"/>
      <c r="AK11" s="2"/>
      <c r="AL11" s="2"/>
      <c r="AM11" s="2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2"/>
      <c r="CA11" s="2"/>
      <c r="CB11" s="2"/>
      <c r="CC11" s="83"/>
      <c r="CD11" s="83"/>
      <c r="CE11" s="83"/>
      <c r="CF11" s="83"/>
      <c r="CG11" s="83"/>
      <c r="CH11" s="83"/>
      <c r="CI11" s="83"/>
      <c r="CJ11" s="83"/>
      <c r="CK11" s="83"/>
      <c r="CL11" s="90"/>
      <c r="CM11" s="89"/>
      <c r="CN11" s="89"/>
      <c r="CO11" s="89"/>
      <c r="CP11" s="89"/>
      <c r="CQ11" s="89"/>
      <c r="CR11" s="89"/>
      <c r="CS11" s="89"/>
      <c r="CT11" s="89"/>
      <c r="CU11"/>
      <c r="CV11" s="89"/>
      <c r="CW11" s="89"/>
      <c r="CX11" s="89"/>
      <c r="CY11" s="89"/>
      <c r="CZ11" s="89"/>
      <c r="DA11" s="89"/>
      <c r="DB11" s="89"/>
      <c r="DC11" s="89"/>
      <c r="DD11" s="89"/>
      <c r="DE11"/>
      <c r="DF11" s="89"/>
      <c r="DG11"/>
    </row>
    <row r="12" spans="2:120" s="1" customFormat="1" ht="15.75" x14ac:dyDescent="0.25">
      <c r="B12" s="12"/>
      <c r="C12" s="88" t="s">
        <v>30</v>
      </c>
      <c r="D12" s="86"/>
      <c r="E12" s="86"/>
      <c r="F12" s="86"/>
      <c r="G12" s="86"/>
      <c r="H12" s="85"/>
      <c r="I12" s="85"/>
      <c r="J12" s="85"/>
      <c r="K12" s="85"/>
      <c r="L12" s="85"/>
      <c r="M12" s="87" t="s">
        <v>29</v>
      </c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2"/>
      <c r="AK12" s="2"/>
      <c r="AL12" s="2"/>
      <c r="AM12" s="2"/>
      <c r="AN12" s="84" t="s">
        <v>28</v>
      </c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8"/>
      <c r="CQ12"/>
      <c r="CT12"/>
      <c r="CV12"/>
      <c r="CW12"/>
      <c r="CY12"/>
      <c r="CZ12"/>
    </row>
    <row r="13" spans="2:120" s="1" customFormat="1" ht="14.25" customHeight="1" x14ac:dyDescent="0.25">
      <c r="B13" s="12"/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2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8"/>
      <c r="CR13"/>
      <c r="CV13"/>
      <c r="CW13"/>
    </row>
    <row r="14" spans="2:120" s="1" customFormat="1" ht="14.25" customHeight="1" x14ac:dyDescent="0.25">
      <c r="B14" s="12"/>
      <c r="C14" s="2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0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0"/>
      <c r="BS14" s="80"/>
      <c r="BT14" s="80"/>
      <c r="BU14" s="80"/>
      <c r="BV14" s="80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8"/>
      <c r="CR14"/>
      <c r="CT14"/>
      <c r="CW14"/>
      <c r="DA14"/>
      <c r="DF14"/>
    </row>
    <row r="15" spans="2:120" s="1" customFormat="1" x14ac:dyDescent="0.25">
      <c r="B15" s="12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0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0"/>
      <c r="BS15" s="80"/>
      <c r="BT15" s="80"/>
      <c r="BU15" s="80"/>
      <c r="BV15" s="80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8"/>
      <c r="CR15"/>
      <c r="CU15"/>
      <c r="CW15"/>
      <c r="CX15"/>
      <c r="CY15"/>
      <c r="DK15"/>
      <c r="DP15"/>
    </row>
    <row r="16" spans="2:120" s="1" customFormat="1" x14ac:dyDescent="0.25">
      <c r="B16" s="82"/>
      <c r="C16" s="2"/>
      <c r="D16" s="2"/>
      <c r="E16" s="2"/>
      <c r="F16" s="2"/>
      <c r="G16" s="2"/>
      <c r="H16" s="2"/>
      <c r="I16" s="2"/>
      <c r="J16" s="2"/>
      <c r="K16" s="81"/>
      <c r="L16" s="81"/>
      <c r="M16" s="81"/>
      <c r="N16" s="81"/>
      <c r="O16" s="81"/>
      <c r="P16" s="81"/>
      <c r="Q16" s="81"/>
      <c r="R16" s="81"/>
      <c r="S16" s="81"/>
      <c r="T16" s="2"/>
      <c r="U16" s="2"/>
      <c r="V16" s="2"/>
      <c r="W16" s="81"/>
      <c r="X16" s="81"/>
      <c r="Y16" s="81"/>
      <c r="Z16" s="81"/>
      <c r="AA16" s="81"/>
      <c r="AB16" s="81"/>
      <c r="AC16" s="81"/>
      <c r="AD16" s="81"/>
      <c r="AE16" s="2"/>
      <c r="AF16" s="2"/>
      <c r="AG16" s="2"/>
      <c r="AH16" s="2"/>
      <c r="AI16" s="2"/>
      <c r="AJ16" s="2"/>
      <c r="AK16" s="80"/>
      <c r="AL16" s="80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0"/>
      <c r="BS16" s="80"/>
      <c r="BT16" s="80"/>
      <c r="BU16" s="80"/>
      <c r="BV16" s="80"/>
      <c r="BW16" s="2"/>
      <c r="BX16" s="83" t="s">
        <v>27</v>
      </c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8"/>
      <c r="CP16"/>
      <c r="CS16"/>
      <c r="CW16"/>
      <c r="CY16"/>
    </row>
    <row r="17" spans="1:105" s="1" customFormat="1" x14ac:dyDescent="0.25">
      <c r="B17" s="8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80"/>
      <c r="AL17" s="80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0"/>
      <c r="BS17" s="80"/>
      <c r="BT17" s="80"/>
      <c r="BU17" s="80"/>
      <c r="BV17" s="80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8"/>
      <c r="CT17"/>
      <c r="DA17"/>
    </row>
    <row r="18" spans="1:105" s="1" customFormat="1" ht="11.25" customHeight="1" x14ac:dyDescent="0.25">
      <c r="B18" s="12"/>
      <c r="C18" s="2"/>
      <c r="D18" s="2"/>
      <c r="E18" s="2"/>
      <c r="F18" s="7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8"/>
      <c r="CO18"/>
      <c r="CP18"/>
      <c r="CU18"/>
      <c r="CX18"/>
    </row>
    <row r="19" spans="1:105" s="1" customFormat="1" ht="3" customHeight="1" thickBot="1" x14ac:dyDescent="0.3">
      <c r="B19" s="12"/>
      <c r="C19" s="49"/>
      <c r="D19" s="48"/>
      <c r="E19" s="48"/>
      <c r="F19" s="78"/>
      <c r="G19" s="48"/>
      <c r="H19" s="48"/>
      <c r="I19" s="48"/>
      <c r="J19" s="48"/>
      <c r="K19" s="48"/>
      <c r="L19" s="48"/>
      <c r="M19" s="48"/>
      <c r="N19" s="45"/>
      <c r="O19" s="77" t="s">
        <v>26</v>
      </c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5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8"/>
    </row>
    <row r="20" spans="1:105" s="1" customFormat="1" ht="12.75" customHeight="1" thickBot="1" x14ac:dyDescent="0.3">
      <c r="B20" s="12"/>
      <c r="C20" s="12"/>
      <c r="D20" s="11"/>
      <c r="E20" s="2"/>
      <c r="F20" s="41" t="s">
        <v>25</v>
      </c>
      <c r="G20" s="40"/>
      <c r="H20" s="40"/>
      <c r="I20" s="40"/>
      <c r="J20" s="40"/>
      <c r="K20" s="40"/>
      <c r="L20" s="40"/>
      <c r="M20" s="40"/>
      <c r="N20" s="8"/>
      <c r="O20" s="74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  <c r="AM20" s="2"/>
      <c r="AN20" s="9" t="s">
        <v>24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8"/>
    </row>
    <row r="21" spans="1:105" s="1" customFormat="1" ht="3" customHeight="1" thickBot="1" x14ac:dyDescent="0.3">
      <c r="B21" s="12"/>
      <c r="C21" s="12"/>
      <c r="D21" s="2"/>
      <c r="E21" s="2"/>
      <c r="F21" s="40"/>
      <c r="G21" s="40"/>
      <c r="H21" s="40"/>
      <c r="I21" s="40"/>
      <c r="J21" s="40"/>
      <c r="K21" s="40"/>
      <c r="L21" s="40"/>
      <c r="M21" s="40"/>
      <c r="N21" s="8"/>
      <c r="O21" s="74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2"/>
      <c r="AM21" s="2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8"/>
    </row>
    <row r="22" spans="1:105" s="1" customFormat="1" ht="15.75" customHeight="1" thickBot="1" x14ac:dyDescent="0.3">
      <c r="A22" s="2"/>
      <c r="B22" s="12"/>
      <c r="C22" s="12"/>
      <c r="D22" s="11"/>
      <c r="E22" s="2"/>
      <c r="F22" s="41" t="s">
        <v>23</v>
      </c>
      <c r="G22" s="40"/>
      <c r="H22" s="40"/>
      <c r="I22" s="40"/>
      <c r="J22" s="40"/>
      <c r="K22" s="40"/>
      <c r="L22" s="40"/>
      <c r="M22" s="40"/>
      <c r="N22" s="8"/>
      <c r="O22" s="74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2"/>
      <c r="AM22" s="2"/>
      <c r="AN22" s="9" t="s">
        <v>22</v>
      </c>
      <c r="AO22" s="9"/>
      <c r="AP22" s="9"/>
      <c r="AQ22" s="9"/>
      <c r="AR22" s="9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9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7"/>
      <c r="CW22"/>
    </row>
    <row r="23" spans="1:105" s="1" customFormat="1" ht="3.75" customHeight="1" x14ac:dyDescent="0.25">
      <c r="B23" s="12"/>
      <c r="C23" s="7"/>
      <c r="D23" s="5"/>
      <c r="E23" s="5"/>
      <c r="F23" s="54"/>
      <c r="G23" s="54"/>
      <c r="H23" s="54"/>
      <c r="I23" s="54"/>
      <c r="J23" s="54"/>
      <c r="K23" s="54"/>
      <c r="L23" s="54"/>
      <c r="M23" s="54"/>
      <c r="N23" s="4"/>
      <c r="O23" s="71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69"/>
      <c r="AM23" s="2"/>
      <c r="AN23" s="9"/>
      <c r="AO23" s="9"/>
      <c r="AP23" s="9"/>
      <c r="AQ23" s="9"/>
      <c r="AR23" s="9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9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7"/>
    </row>
    <row r="24" spans="1:105" s="1" customFormat="1" ht="3.75" customHeight="1" thickBot="1" x14ac:dyDescent="0.3">
      <c r="B24" s="12"/>
      <c r="C24" s="49"/>
      <c r="D24" s="48"/>
      <c r="E24" s="48"/>
      <c r="F24" s="46"/>
      <c r="G24" s="46"/>
      <c r="H24" s="46"/>
      <c r="I24" s="46"/>
      <c r="J24" s="46"/>
      <c r="K24" s="46"/>
      <c r="L24" s="46"/>
      <c r="M24" s="46"/>
      <c r="N24" s="45"/>
      <c r="O24" s="68" t="s">
        <v>21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6"/>
      <c r="AM24" s="2"/>
      <c r="AN24" s="62" t="s">
        <v>20</v>
      </c>
      <c r="AO24" s="62"/>
      <c r="AP24" s="62"/>
      <c r="AQ24" s="62"/>
      <c r="AR24" s="62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9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7"/>
    </row>
    <row r="25" spans="1:105" s="1" customFormat="1" ht="18" customHeight="1" thickBot="1" x14ac:dyDescent="0.3">
      <c r="B25" s="12"/>
      <c r="C25" s="12"/>
      <c r="D25" s="24"/>
      <c r="E25" s="2"/>
      <c r="F25" s="41" t="s">
        <v>19</v>
      </c>
      <c r="G25" s="40"/>
      <c r="H25" s="40"/>
      <c r="I25" s="40"/>
      <c r="J25" s="40"/>
      <c r="K25" s="40"/>
      <c r="L25" s="40"/>
      <c r="M25" s="40"/>
      <c r="N25" s="8"/>
      <c r="O25" s="65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3"/>
      <c r="AM25" s="2"/>
      <c r="AN25" s="62"/>
      <c r="AO25" s="62"/>
      <c r="AP25" s="62"/>
      <c r="AQ25" s="62"/>
      <c r="AR25" s="62"/>
      <c r="AS25" s="35" t="s">
        <v>18</v>
      </c>
      <c r="AT25" s="35"/>
      <c r="AU25" s="35"/>
      <c r="AV25" s="35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 t="s">
        <v>15</v>
      </c>
      <c r="BM25" s="60" t="s">
        <v>17</v>
      </c>
      <c r="BN25" s="60"/>
      <c r="BO25" s="60"/>
      <c r="BP25" s="60"/>
      <c r="BQ25" s="60"/>
      <c r="BR25" s="60"/>
      <c r="BS25" s="60"/>
      <c r="BT25" s="60"/>
      <c r="BU25" s="60"/>
      <c r="BV25" s="59" t="s">
        <v>15</v>
      </c>
      <c r="BW25" s="35" t="s">
        <v>16</v>
      </c>
      <c r="BX25" s="35"/>
      <c r="BY25" s="35"/>
      <c r="BZ25" s="35"/>
      <c r="CA25" s="35"/>
      <c r="CB25" s="57">
        <f>'[1]Источники данных'!$C$20</f>
        <v>0</v>
      </c>
      <c r="CC25" s="57"/>
      <c r="CD25" s="57"/>
      <c r="CE25" s="58" t="s">
        <v>15</v>
      </c>
      <c r="CF25" s="57" t="s">
        <v>14</v>
      </c>
      <c r="CG25" s="57"/>
      <c r="CH25" s="57"/>
      <c r="CI25" s="57">
        <f>'[1]Источники данных'!$C$21</f>
        <v>0</v>
      </c>
      <c r="CJ25" s="57"/>
      <c r="CK25" s="57"/>
      <c r="CL25" s="56"/>
    </row>
    <row r="26" spans="1:105" s="1" customFormat="1" ht="3.75" customHeight="1" x14ac:dyDescent="0.25">
      <c r="B26" s="12"/>
      <c r="C26" s="7"/>
      <c r="D26" s="5"/>
      <c r="E26" s="5"/>
      <c r="F26" s="55"/>
      <c r="G26" s="54"/>
      <c r="H26" s="54"/>
      <c r="I26" s="54"/>
      <c r="J26" s="54"/>
      <c r="K26" s="54"/>
      <c r="L26" s="54"/>
      <c r="M26" s="54"/>
      <c r="N26" s="4"/>
      <c r="O26" s="53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1"/>
      <c r="AM26" s="2"/>
      <c r="AN26" s="9"/>
      <c r="AO26" s="9"/>
      <c r="AP26" s="9"/>
      <c r="AQ26" s="9"/>
      <c r="AR26" s="9"/>
      <c r="AS26" s="28"/>
      <c r="AT26" s="28"/>
      <c r="AU26" s="28"/>
      <c r="AV26" s="28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28"/>
      <c r="BM26" s="28"/>
      <c r="BN26" s="28"/>
      <c r="BO26" s="28"/>
      <c r="BP26" s="28"/>
      <c r="BQ26" s="28"/>
      <c r="BR26" s="29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7"/>
    </row>
    <row r="27" spans="1:105" s="1" customFormat="1" ht="3.75" customHeight="1" thickBot="1" x14ac:dyDescent="0.3">
      <c r="B27" s="12"/>
      <c r="C27" s="49"/>
      <c r="D27" s="48"/>
      <c r="E27" s="48"/>
      <c r="F27" s="47"/>
      <c r="G27" s="46"/>
      <c r="H27" s="46"/>
      <c r="I27" s="46"/>
      <c r="J27" s="46"/>
      <c r="K27" s="46"/>
      <c r="L27" s="46"/>
      <c r="M27" s="46"/>
      <c r="N27" s="45"/>
      <c r="O27" s="44" t="s">
        <v>13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2"/>
      <c r="AM27" s="2"/>
      <c r="AN27" s="9"/>
      <c r="AO27" s="9"/>
      <c r="AP27" s="9"/>
      <c r="AQ27" s="9"/>
      <c r="AR27" s="9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9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7"/>
    </row>
    <row r="28" spans="1:105" s="1" customFormat="1" ht="27" customHeight="1" thickBot="1" x14ac:dyDescent="0.3">
      <c r="B28" s="12"/>
      <c r="C28" s="12"/>
      <c r="D28" s="11"/>
      <c r="E28" s="2"/>
      <c r="F28" s="41" t="s">
        <v>12</v>
      </c>
      <c r="G28" s="40"/>
      <c r="H28" s="40"/>
      <c r="I28" s="40"/>
      <c r="J28" s="40"/>
      <c r="K28" s="40"/>
      <c r="L28" s="40"/>
      <c r="M28" s="40"/>
      <c r="N28" s="8"/>
      <c r="O28" s="39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7"/>
      <c r="AM28" s="2"/>
      <c r="AN28" s="9"/>
      <c r="AO28" s="9"/>
      <c r="AP28" s="9"/>
      <c r="AQ28" s="9"/>
      <c r="AR28" s="36"/>
      <c r="AS28" s="34"/>
      <c r="AT28" s="34"/>
      <c r="AU28" s="34"/>
      <c r="AV28" s="34"/>
      <c r="AW28" s="34"/>
      <c r="AX28" s="34"/>
      <c r="AY28" s="34"/>
      <c r="AZ28" s="34"/>
      <c r="BA28" s="35" t="str">
        <f>'[1]Источники данных'!$C$23</f>
        <v>г.</v>
      </c>
      <c r="BB28" s="35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7"/>
    </row>
    <row r="29" spans="1:105" s="1" customFormat="1" ht="3.75" customHeight="1" x14ac:dyDescent="0.25">
      <c r="B29" s="12"/>
      <c r="C29" s="7"/>
      <c r="D29" s="5"/>
      <c r="E29" s="5"/>
      <c r="F29" s="33"/>
      <c r="G29" s="5"/>
      <c r="H29" s="5"/>
      <c r="I29" s="5"/>
      <c r="J29" s="5"/>
      <c r="K29" s="5"/>
      <c r="L29" s="5"/>
      <c r="M29" s="5"/>
      <c r="N29" s="4"/>
      <c r="O29" s="32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0"/>
      <c r="AM29" s="2"/>
      <c r="AN29" s="9"/>
      <c r="AO29" s="9"/>
      <c r="AP29" s="9"/>
      <c r="AQ29" s="9"/>
      <c r="AR29" s="9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9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7"/>
    </row>
    <row r="30" spans="1:105" s="1" customFormat="1" ht="20.25" customHeight="1" thickBot="1" x14ac:dyDescent="0.3">
      <c r="B30" s="12"/>
      <c r="C30" s="12"/>
      <c r="D30" s="26" t="s">
        <v>11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8"/>
      <c r="AM30" s="2"/>
      <c r="AN30" s="2"/>
      <c r="AO30" s="2"/>
      <c r="AP30" s="2"/>
      <c r="AQ30" s="2"/>
      <c r="AR30" s="2"/>
      <c r="AS30" s="22">
        <f>'[1]Источники данных'!$C$25</f>
        <v>0</v>
      </c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 t="s">
        <v>10</v>
      </c>
      <c r="BJ30" s="22"/>
      <c r="BK30" s="22"/>
      <c r="BL30" s="22"/>
      <c r="BM30" s="2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8"/>
    </row>
    <row r="31" spans="1:105" s="1" customFormat="1" ht="11.25" customHeight="1" thickBot="1" x14ac:dyDescent="0.3">
      <c r="B31" s="12"/>
      <c r="C31" s="12"/>
      <c r="D31" s="24"/>
      <c r="E31" s="2"/>
      <c r="F31" s="25" t="s">
        <v>9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8"/>
      <c r="AM31" s="2"/>
      <c r="AN31" s="9"/>
      <c r="AO31" s="9"/>
      <c r="AP31" s="9"/>
      <c r="AQ31" s="9"/>
      <c r="AR31" s="9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15"/>
      <c r="BX31" s="15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3"/>
    </row>
    <row r="32" spans="1:105" s="1" customFormat="1" ht="2.25" customHeight="1" thickBot="1" x14ac:dyDescent="0.3">
      <c r="B32" s="12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8"/>
      <c r="AM32" s="2"/>
      <c r="AN32" s="9"/>
      <c r="AO32" s="9"/>
      <c r="AP32" s="9"/>
      <c r="AQ32" s="9"/>
      <c r="AR32" s="9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3"/>
    </row>
    <row r="33" spans="2:90" s="1" customFormat="1" ht="14.25" customHeight="1" thickBot="1" x14ac:dyDescent="0.3">
      <c r="B33" s="12"/>
      <c r="C33" s="12"/>
      <c r="D33" s="24"/>
      <c r="E33" s="2"/>
      <c r="F33" s="23" t="s">
        <v>8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8"/>
      <c r="AM33" s="2"/>
      <c r="AN33" s="9"/>
      <c r="AO33" s="9"/>
      <c r="AP33" s="9"/>
      <c r="AQ33" s="9"/>
      <c r="AR33" s="9"/>
      <c r="AS33" s="22">
        <f>'[1]Источники данных'!$C$26</f>
        <v>0</v>
      </c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1" t="s">
        <v>7</v>
      </c>
      <c r="BG33" s="21"/>
      <c r="BH33" s="21"/>
      <c r="BI33" s="21"/>
      <c r="BJ33" s="2"/>
      <c r="BK33" s="2"/>
      <c r="BL33" s="2"/>
      <c r="BM33" s="2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3"/>
    </row>
    <row r="34" spans="2:90" s="1" customFormat="1" ht="3" customHeight="1" thickBot="1" x14ac:dyDescent="0.3">
      <c r="B34" s="1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8"/>
      <c r="AM34" s="2"/>
      <c r="AN34" s="9"/>
      <c r="AO34" s="9"/>
      <c r="AP34" s="9"/>
      <c r="AQ34" s="9"/>
      <c r="AR34" s="9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3"/>
    </row>
    <row r="35" spans="2:90" s="1" customFormat="1" ht="14.25" customHeight="1" thickBot="1" x14ac:dyDescent="0.3">
      <c r="B35" s="12"/>
      <c r="C35" s="12"/>
      <c r="D35" s="11"/>
      <c r="E35" s="2"/>
      <c r="F35" s="20" t="s">
        <v>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8"/>
      <c r="AM35" s="2"/>
      <c r="AN35" s="9" t="s">
        <v>5</v>
      </c>
      <c r="AO35" s="9"/>
      <c r="AP35" s="9"/>
      <c r="AQ35" s="9"/>
      <c r="AR35" s="9"/>
      <c r="AS35" s="2"/>
      <c r="AT35" s="2"/>
      <c r="AU35" s="2"/>
      <c r="AV35" s="2"/>
      <c r="AW35" s="2"/>
      <c r="AX35" s="2"/>
      <c r="AY35" s="19" t="s">
        <v>4</v>
      </c>
      <c r="AZ35" s="2"/>
      <c r="BA35" s="18">
        <v>375</v>
      </c>
      <c r="BB35" s="18"/>
      <c r="BC35" s="18"/>
      <c r="BD35" s="18"/>
      <c r="BE35" s="17" t="s">
        <v>3</v>
      </c>
      <c r="BF35" s="16"/>
      <c r="BG35" s="16"/>
      <c r="BH35" s="16"/>
      <c r="BI35" s="17" t="s">
        <v>2</v>
      </c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5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3"/>
    </row>
    <row r="36" spans="2:90" s="1" customFormat="1" ht="4.5" customHeight="1" thickBot="1" x14ac:dyDescent="0.3">
      <c r="B36" s="1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/>
      <c r="AM36" s="2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10" t="s">
        <v>1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9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8"/>
    </row>
    <row r="37" spans="2:90" s="1" customFormat="1" ht="10.5" customHeight="1" thickBot="1" x14ac:dyDescent="0.3">
      <c r="B37" s="12"/>
      <c r="C37" s="12"/>
      <c r="D37" s="11"/>
      <c r="E37" s="2"/>
      <c r="F37" s="2" t="s"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/>
      <c r="AM37" s="2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9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8"/>
    </row>
    <row r="38" spans="2:90" s="1" customFormat="1" ht="3.75" customHeight="1" x14ac:dyDescent="0.25">
      <c r="B38" s="7"/>
      <c r="C38" s="7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4"/>
      <c r="AM38" s="5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4"/>
    </row>
    <row r="39" spans="2:90" s="1" customFormat="1" ht="15.75" x14ac:dyDescent="0.25"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2" spans="2:90" s="1" customFormat="1" x14ac:dyDescent="0.25">
      <c r="BO42" s="2"/>
      <c r="BP42" s="2"/>
      <c r="BQ42" s="2"/>
      <c r="BR42" s="2"/>
      <c r="BS42" s="2"/>
      <c r="BT42" s="2"/>
      <c r="BU42" s="2"/>
    </row>
    <row r="43" spans="2:90" s="1" customFormat="1" x14ac:dyDescent="0.25">
      <c r="BO43" s="2"/>
      <c r="BP43" s="2"/>
      <c r="BQ43" s="2"/>
      <c r="BR43" s="2"/>
      <c r="BS43" s="2"/>
      <c r="BT43" s="2"/>
      <c r="BU43" s="2"/>
    </row>
    <row r="44" spans="2:90" s="1" customFormat="1" x14ac:dyDescent="0.25">
      <c r="BO44" s="2"/>
      <c r="BP44" s="2"/>
      <c r="BQ44" s="2"/>
      <c r="BR44" s="2"/>
      <c r="BS44" s="2"/>
      <c r="BT44" s="2"/>
      <c r="BU44" s="2"/>
    </row>
  </sheetData>
  <mergeCells count="52">
    <mergeCell ref="C5:AM5"/>
    <mergeCell ref="C7:AM7"/>
    <mergeCell ref="L9:AD9"/>
    <mergeCell ref="C8:AM8"/>
    <mergeCell ref="H12:L12"/>
    <mergeCell ref="Z12:AI12"/>
    <mergeCell ref="BA28:BB28"/>
    <mergeCell ref="BC28:BV28"/>
    <mergeCell ref="AS28:AZ28"/>
    <mergeCell ref="C6:AM6"/>
    <mergeCell ref="AS25:AV25"/>
    <mergeCell ref="CF25:CH25"/>
    <mergeCell ref="CI25:CL25"/>
    <mergeCell ref="BP25:BU25"/>
    <mergeCell ref="BW25:CA25"/>
    <mergeCell ref="CB25:CD25"/>
    <mergeCell ref="AX36:BW37"/>
    <mergeCell ref="AM14:BQ17"/>
    <mergeCell ref="O19:AL23"/>
    <mergeCell ref="O24:AL26"/>
    <mergeCell ref="O27:AL29"/>
    <mergeCell ref="AN24:AR25"/>
    <mergeCell ref="BF35:BH35"/>
    <mergeCell ref="BJ35:BW35"/>
    <mergeCell ref="BA35:BD35"/>
    <mergeCell ref="BS22:CK22"/>
    <mergeCell ref="AN5:BG5"/>
    <mergeCell ref="AN7:BZ7"/>
    <mergeCell ref="BC4:BG4"/>
    <mergeCell ref="AN8:BZ8"/>
    <mergeCell ref="AN9:BZ9"/>
    <mergeCell ref="AN12:BZ12"/>
    <mergeCell ref="AS22:BE22"/>
    <mergeCell ref="F31:AK31"/>
    <mergeCell ref="F33:AK33"/>
    <mergeCell ref="BH3:BM3"/>
    <mergeCell ref="BP3:BZ3"/>
    <mergeCell ref="BB6:BJ6"/>
    <mergeCell ref="BK6:BN6"/>
    <mergeCell ref="BF22:BQ22"/>
    <mergeCell ref="BL4:BN4"/>
    <mergeCell ref="BL5:BN5"/>
    <mergeCell ref="AS30:BH30"/>
    <mergeCell ref="BI30:BM30"/>
    <mergeCell ref="BF33:BI33"/>
    <mergeCell ref="AS33:BE33"/>
    <mergeCell ref="D14:AK14"/>
    <mergeCell ref="D15:AK15"/>
    <mergeCell ref="K16:S16"/>
    <mergeCell ref="W16:AD16"/>
    <mergeCell ref="AW25:BK25"/>
    <mergeCell ref="BM25:BO25"/>
  </mergeCells>
  <conditionalFormatting sqref="AS30:BM30">
    <cfRule type="expression" dxfId="6" priority="2">
      <formula>$AS$30=0</formula>
    </cfRule>
  </conditionalFormatting>
  <conditionalFormatting sqref="BS22:CK24 BW26:CK29 BS26:BV27 BS29:BV29">
    <cfRule type="expression" dxfId="5" priority="1">
      <formula>$BS$22=0</formula>
    </cfRule>
  </conditionalFormatting>
  <conditionalFormatting sqref="AS25:BL25">
    <cfRule type="expression" dxfId="4" priority="3">
      <formula>$AW$25=0</formula>
    </cfRule>
  </conditionalFormatting>
  <conditionalFormatting sqref="BM25:BV25">
    <cfRule type="expression" dxfId="3" priority="4">
      <formula>$BP$25=0</formula>
    </cfRule>
  </conditionalFormatting>
  <conditionalFormatting sqref="BW25:CE25">
    <cfRule type="expression" dxfId="2" priority="5">
      <formula>$CB$25=0</formula>
    </cfRule>
  </conditionalFormatting>
  <conditionalFormatting sqref="CF25:CL25">
    <cfRule type="expression" dxfId="1" priority="6">
      <formula>$CI$25=0</formula>
    </cfRule>
  </conditionalFormatting>
  <conditionalFormatting sqref="AS33:BI33">
    <cfRule type="expression" dxfId="0" priority="7">
      <formula>$AS$33=0</formula>
    </cfRule>
  </conditionalFormatting>
  <printOptions horizontalCentered="1"/>
  <pageMargins left="0.19685039370078741" right="0.19685039370078741" top="0.39370078740157483" bottom="0.39370078740157483" header="0" footer="0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Адресный листок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</dc:creator>
  <cp:lastModifiedBy>alexg</cp:lastModifiedBy>
  <cp:lastPrinted>2023-08-17T06:33:51Z</cp:lastPrinted>
  <dcterms:created xsi:type="dcterms:W3CDTF">2023-08-17T06:33:44Z</dcterms:created>
  <dcterms:modified xsi:type="dcterms:W3CDTF">2023-08-17T06:34:09Z</dcterms:modified>
</cp:coreProperties>
</file>