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hidden" name="Sheet3" sheetId="3" r:id="rId7"/>
    <sheet state="visible" name="Sheet5" sheetId="4" r:id="rId8"/>
  </sheets>
  <definedNames>
    <definedName hidden="1" localSheetId="0" name="_xlnm._FilterDatabase">Sheet1!$A$1:$F$163</definedName>
  </definedNames>
  <calcPr/>
</workbook>
</file>

<file path=xl/sharedStrings.xml><?xml version="1.0" encoding="utf-8"?>
<sst xmlns="http://schemas.openxmlformats.org/spreadsheetml/2006/main" count="1008" uniqueCount="417">
  <si>
    <t>Client ID/PAN</t>
  </si>
  <si>
    <t>Client Name</t>
  </si>
  <si>
    <t>City</t>
  </si>
  <si>
    <t>Group Code</t>
  </si>
  <si>
    <t>RM NAME</t>
  </si>
  <si>
    <t>RM Pan</t>
  </si>
  <si>
    <t>AMIT0168</t>
  </si>
  <si>
    <t>Amit Mathur</t>
  </si>
  <si>
    <t>Nashik</t>
  </si>
  <si>
    <t>FY746</t>
  </si>
  <si>
    <t>Suhas Tare</t>
  </si>
  <si>
    <t>AAVHR0861B</t>
  </si>
  <si>
    <t>-</t>
  </si>
  <si>
    <t>Pune</t>
  </si>
  <si>
    <t>Harshal Bavaskar</t>
  </si>
  <si>
    <t>ZAMEES49</t>
  </si>
  <si>
    <t>Zameer S Harnesswalla</t>
  </si>
  <si>
    <t>AORPP2290G</t>
  </si>
  <si>
    <t>ANURACHH</t>
  </si>
  <si>
    <t>Anurag Chander Chhabra</t>
  </si>
  <si>
    <t>Sangram Pawar</t>
  </si>
  <si>
    <t>YASHWARA</t>
  </si>
  <si>
    <t>Yashwant Ramchandra Kamkar</t>
  </si>
  <si>
    <t>HRISHSK7</t>
  </si>
  <si>
    <t>Hrishikesh S Khambete</t>
  </si>
  <si>
    <t>PRAHPAWA</t>
  </si>
  <si>
    <t>Prashant Narayanrao Pawar</t>
  </si>
  <si>
    <t>MADH2308</t>
  </si>
  <si>
    <t>Madhur Anil Golegaonkar</t>
  </si>
  <si>
    <t>Kolhapur</t>
  </si>
  <si>
    <t>Dhananjay Yadav</t>
  </si>
  <si>
    <t>Prashant Laxmanrao Shinde</t>
  </si>
  <si>
    <t>MAYUR485</t>
  </si>
  <si>
    <t>Mayur Tanajirao Suryawanshi</t>
  </si>
  <si>
    <t>TUSHGORA</t>
  </si>
  <si>
    <t>Tushar Madhukar Gorade</t>
  </si>
  <si>
    <t>SSURDE95</t>
  </si>
  <si>
    <t>Sukumar Pralhad Surde</t>
  </si>
  <si>
    <t>PRSHENOY</t>
  </si>
  <si>
    <t>Pundalik Raghuvir Shenoy</t>
  </si>
  <si>
    <t>RAJE0270</t>
  </si>
  <si>
    <t>Rajesh Kumar Gupta</t>
  </si>
  <si>
    <t>Avishek Kumar</t>
  </si>
  <si>
    <t>1988LOKE</t>
  </si>
  <si>
    <t>Lokesh Namdeo Bhangale</t>
  </si>
  <si>
    <t>VILA1966</t>
  </si>
  <si>
    <t>Vilas Bhagoji Joshi</t>
  </si>
  <si>
    <t>Bhushan Kulkarni</t>
  </si>
  <si>
    <t>SANDHDE9</t>
  </si>
  <si>
    <t>Sandhya Deep Chhabra</t>
  </si>
  <si>
    <t>SUNI1070</t>
  </si>
  <si>
    <t>Shinde Sunita Subodh</t>
  </si>
  <si>
    <t>RAVID985</t>
  </si>
  <si>
    <t>Ravi Dattu Shinde</t>
  </si>
  <si>
    <t>MKARLE11</t>
  </si>
  <si>
    <t>Mahesh Avadhut Karle</t>
  </si>
  <si>
    <t>PHUKES81</t>
  </si>
  <si>
    <t>Sandeep Phuke</t>
  </si>
  <si>
    <t>SHASHIM3</t>
  </si>
  <si>
    <t>Shashikant Mangaldas Chandan</t>
  </si>
  <si>
    <t>Manjusha Sachin Chavan</t>
  </si>
  <si>
    <t>Devashish Upadhyaya</t>
  </si>
  <si>
    <t>Samir Suryakant Pandit</t>
  </si>
  <si>
    <t>Priyanka Kirankumar Salve</t>
  </si>
  <si>
    <t>DINVJO</t>
  </si>
  <si>
    <t>Dinesh V Joshi</t>
  </si>
  <si>
    <t>SFURTI90</t>
  </si>
  <si>
    <t>Sfurti Dharmrakshit Sahare</t>
  </si>
  <si>
    <t>1988SITA</t>
  </si>
  <si>
    <t>Sitaram Dilip Bhosale</t>
  </si>
  <si>
    <t>Kedar Kulkarni</t>
  </si>
  <si>
    <t>DHANAP77</t>
  </si>
  <si>
    <t>Dhananjay Pandurang Patil</t>
  </si>
  <si>
    <t>Rajan Jayagobinda Palai</t>
  </si>
  <si>
    <t>KHOLE285</t>
  </si>
  <si>
    <t>Shruti Sanjay Khole</t>
  </si>
  <si>
    <t>GARIMAK2</t>
  </si>
  <si>
    <t>Garima Kumari</t>
  </si>
  <si>
    <t>DKPATKAR</t>
  </si>
  <si>
    <t>Dhanshri Kailash Patkar</t>
  </si>
  <si>
    <t>PRACHIP3</t>
  </si>
  <si>
    <t>Prachi Pauranik</t>
  </si>
  <si>
    <t>Umesh Sheshrao Chape</t>
  </si>
  <si>
    <t>Manisha Sandip Mhaisekar</t>
  </si>
  <si>
    <t>Akangi Sharma</t>
  </si>
  <si>
    <t>RANU1972</t>
  </si>
  <si>
    <t>Renu Devi</t>
  </si>
  <si>
    <t>MICRONIX</t>
  </si>
  <si>
    <t>Micronix</t>
  </si>
  <si>
    <t>SPNIKAM8</t>
  </si>
  <si>
    <t>Nikam Shalini Pradeep</t>
  </si>
  <si>
    <t>KARIA282</t>
  </si>
  <si>
    <t>Chandni Kriyang Karia</t>
  </si>
  <si>
    <t>Vikas Sahadeo Dimble</t>
  </si>
  <si>
    <t>YOGI2684</t>
  </si>
  <si>
    <t>Yogita Ashok Deshmukh</t>
  </si>
  <si>
    <t>MAANYA84</t>
  </si>
  <si>
    <t>Maanya Milind Kadam</t>
  </si>
  <si>
    <t>NABAMA98</t>
  </si>
  <si>
    <t>Namrata Babu Patil</t>
  </si>
  <si>
    <t>Anil Gavali</t>
  </si>
  <si>
    <t>TAVA1979</t>
  </si>
  <si>
    <t>Varsha Umesh Tavaskar</t>
  </si>
  <si>
    <t>JIGARK24</t>
  </si>
  <si>
    <t>Jigar Kishorchand Kariya</t>
  </si>
  <si>
    <t>Neha Shashikant Tisgaonkar</t>
  </si>
  <si>
    <t>KUNAL242</t>
  </si>
  <si>
    <t>Kunal Gajanan Mahalle</t>
  </si>
  <si>
    <t>PIEDA975</t>
  </si>
  <si>
    <t>Piedade Fernandes</t>
  </si>
  <si>
    <t>Sandeep S Wadekar</t>
  </si>
  <si>
    <t>SNKAWALE</t>
  </si>
  <si>
    <t>Shailesh Nivrutti Kawale</t>
  </si>
  <si>
    <t>RAJENPA7</t>
  </si>
  <si>
    <t>Rajendra Vishwasrao Patil</t>
  </si>
  <si>
    <t>AMIT0581</t>
  </si>
  <si>
    <t>Amit Gaiki</t>
  </si>
  <si>
    <t>PRAN2424</t>
  </si>
  <si>
    <t>Pranita Pankaj Kand</t>
  </si>
  <si>
    <t>RUDH1983</t>
  </si>
  <si>
    <t>Rupali Amit Dhupad</t>
  </si>
  <si>
    <t>Smita Satish Bhawalkar</t>
  </si>
  <si>
    <t>LATA1909</t>
  </si>
  <si>
    <t>Lata Ajaysingh Rathod</t>
  </si>
  <si>
    <t>KAVPING9</t>
  </si>
  <si>
    <t>Kavita Pravin Pingale</t>
  </si>
  <si>
    <t>Kavita Haresh Chowdhari</t>
  </si>
  <si>
    <t>AKBHARGA</t>
  </si>
  <si>
    <t>Akshay Bhargav</t>
  </si>
  <si>
    <t>Sonali Mahesh Lahoti</t>
  </si>
  <si>
    <t>Deepak Rajaram Bhosale</t>
  </si>
  <si>
    <t>MAYURM99</t>
  </si>
  <si>
    <t>Mayuresh Nitin Madiwale</t>
  </si>
  <si>
    <t>Neena Navtushar Sunaniya</t>
  </si>
  <si>
    <t>DATT1985</t>
  </si>
  <si>
    <t>Dattatray Gangarde</t>
  </si>
  <si>
    <t>Amit Kumar Patidar</t>
  </si>
  <si>
    <t>Anuja Rajendra Kapre</t>
  </si>
  <si>
    <t>BBJAIN17</t>
  </si>
  <si>
    <t>Bhupendra Babulal Jain</t>
  </si>
  <si>
    <t>1992DHAN</t>
  </si>
  <si>
    <t>Dhanashri Shankar Modi</t>
  </si>
  <si>
    <t>Akshay Popat Yadav</t>
  </si>
  <si>
    <t>RUTA2000</t>
  </si>
  <si>
    <t>Rutawik Rajaram Patil</t>
  </si>
  <si>
    <t>Sonalika Raghuwanshi</t>
  </si>
  <si>
    <t>Sarita Pandey</t>
  </si>
  <si>
    <t>Snehal Ravindra Sapkale</t>
  </si>
  <si>
    <t>Kirankumar Bhaskar Salve</t>
  </si>
  <si>
    <t>Sarang Satish Godbole</t>
  </si>
  <si>
    <t>Omkar Adinath Wandhekar</t>
  </si>
  <si>
    <t>Bhargavi Sriniwas Kadam</t>
  </si>
  <si>
    <t>Pratik Sunil Deshmukh</t>
  </si>
  <si>
    <t>Gajanan Bhaurao Gawai</t>
  </si>
  <si>
    <t>Prasad Pradeep Shelke</t>
  </si>
  <si>
    <t>Nikhil Madhav Mokade</t>
  </si>
  <si>
    <t>Nikhil Raviraj Oswal</t>
  </si>
  <si>
    <t>Renuka Mukesh Lokhande</t>
  </si>
  <si>
    <t>Nitin Ashok Shinde</t>
  </si>
  <si>
    <t>Arun Bansi Patil</t>
  </si>
  <si>
    <t>Sachin Bhaskarrao Chhabile</t>
  </si>
  <si>
    <t>Usha Rameshchander Sharma</t>
  </si>
  <si>
    <t>Akshay Dipak Nilkanth</t>
  </si>
  <si>
    <t>Ayush Yogeshwar Pustode</t>
  </si>
  <si>
    <t>1976NARE</t>
  </si>
  <si>
    <t>Chaudhari Naresh Ashok</t>
  </si>
  <si>
    <t>1987JAYU</t>
  </si>
  <si>
    <t>Patil Jayashri Yuvaraj</t>
  </si>
  <si>
    <t>Amit Ramesh Pustode</t>
  </si>
  <si>
    <t>ABHIJ005</t>
  </si>
  <si>
    <t>Abhijeet Kishor Gaikwad</t>
  </si>
  <si>
    <t>Prathmesh Rajendra Walekar</t>
  </si>
  <si>
    <t>Nitish Sharma</t>
  </si>
  <si>
    <t>Vaibhav Vasantrao Patil</t>
  </si>
  <si>
    <t>Amitkumar Gajananrao Padgelwar</t>
  </si>
  <si>
    <t>Suchitabai Chandrashekhar Bharati</t>
  </si>
  <si>
    <t>Rajni Mohta</t>
  </si>
  <si>
    <t>Deepak Ravindranath Joshi</t>
  </si>
  <si>
    <t>DGJAIN04</t>
  </si>
  <si>
    <t>Dimple Gajendra Jain</t>
  </si>
  <si>
    <t>GANES974</t>
  </si>
  <si>
    <t>Ganesh Digambarrao Kodande</t>
  </si>
  <si>
    <t>ALIASHAR</t>
  </si>
  <si>
    <t>Aliasghar Harnesswala</t>
  </si>
  <si>
    <t>ARAPS249</t>
  </si>
  <si>
    <t>Rishinaradamangalam Chidambaram Subramaniam</t>
  </si>
  <si>
    <t>ARCHA968</t>
  </si>
  <si>
    <t>Archana Srivastava</t>
  </si>
  <si>
    <t>ANAD1984</t>
  </si>
  <si>
    <t>Bhatlawande Anand R</t>
  </si>
  <si>
    <t>ANANPA97</t>
  </si>
  <si>
    <t>Anand Abhayrao Panat</t>
  </si>
  <si>
    <t>SAPATIL3</t>
  </si>
  <si>
    <t>Patil Shrirang Ananda</t>
  </si>
  <si>
    <t>SATBHA77</t>
  </si>
  <si>
    <t>Satish Shankar Bhawalkar</t>
  </si>
  <si>
    <t>RUSHINDE</t>
  </si>
  <si>
    <t>Rajashri Umesh Shinde</t>
  </si>
  <si>
    <t>RITU0176</t>
  </si>
  <si>
    <t>Ritu Vikram Suryawanshi</t>
  </si>
  <si>
    <t>RJKANKA3</t>
  </si>
  <si>
    <t>Rajal Kantilal Kankariya</t>
  </si>
  <si>
    <t>SPAWAR93</t>
  </si>
  <si>
    <t>Sangram Suresh Pawar</t>
  </si>
  <si>
    <t>SSBHA994</t>
  </si>
  <si>
    <t>Shalvi Sachin Bhavsar</t>
  </si>
  <si>
    <t>SHYAGOID</t>
  </si>
  <si>
    <t>Ram Mohta</t>
  </si>
  <si>
    <t>SITA1979</t>
  </si>
  <si>
    <t>Sita Thakur</t>
  </si>
  <si>
    <t>SMIT1979</t>
  </si>
  <si>
    <t>Yadav Smita Pushkaraj</t>
  </si>
  <si>
    <t>TRAPTI90</t>
  </si>
  <si>
    <t>Trapti Jain</t>
  </si>
  <si>
    <t>VIHANLLP</t>
  </si>
  <si>
    <t>Vihaan Landmarks Llp</t>
  </si>
  <si>
    <t>Harshal Ghatage</t>
  </si>
  <si>
    <t>ZORE1985</t>
  </si>
  <si>
    <t>Praveen Zore</t>
  </si>
  <si>
    <t>NALINICB</t>
  </si>
  <si>
    <t>Nalini Chandrakant Bagul</t>
  </si>
  <si>
    <t>NITA2786</t>
  </si>
  <si>
    <t>Sangale Nita Santosh</t>
  </si>
  <si>
    <t>NPJOSHI7</t>
  </si>
  <si>
    <t>Nikhil Pravin Joshi</t>
  </si>
  <si>
    <t>Abhay Aouti</t>
  </si>
  <si>
    <t>PGJAIN76</t>
  </si>
  <si>
    <t>Preeti Gajendra Jain</t>
  </si>
  <si>
    <t>KGJAIN99</t>
  </si>
  <si>
    <t>Kunal Gajendra Jain</t>
  </si>
  <si>
    <t>HUFGJAIN</t>
  </si>
  <si>
    <t>Jain Gajendra Huf</t>
  </si>
  <si>
    <t>JAND2424</t>
  </si>
  <si>
    <t>Janhavi Mahesh Deshmukh</t>
  </si>
  <si>
    <t>JASP1987</t>
  </si>
  <si>
    <t>Jaspritsingh Narendrasingh Baria</t>
  </si>
  <si>
    <t>RAJJPURI</t>
  </si>
  <si>
    <t>Rajeev Jagdish Puri</t>
  </si>
  <si>
    <t>PSJOSH62</t>
  </si>
  <si>
    <t>Pravin Shrikrishna Joshi</t>
  </si>
  <si>
    <t>PRAKSH62</t>
  </si>
  <si>
    <t>Prakash Shewale</t>
  </si>
  <si>
    <t>PNIKAM68</t>
  </si>
  <si>
    <t>Pravin Keshav Nikam</t>
  </si>
  <si>
    <t>PRACHIN2</t>
  </si>
  <si>
    <t>Prachi Rahul Nangare</t>
  </si>
  <si>
    <t>MPJOSHI6</t>
  </si>
  <si>
    <t>Manjusha Pravin Joshi</t>
  </si>
  <si>
    <t>MUNEERAP</t>
  </si>
  <si>
    <t>Muneera Rafiq Premji</t>
  </si>
  <si>
    <t>UDDHAOG1</t>
  </si>
  <si>
    <t>Uddhao Haribhau Gavande</t>
  </si>
  <si>
    <t>Reena Jay Jethva</t>
  </si>
  <si>
    <t>SUUNIL14</t>
  </si>
  <si>
    <t>Sunil Nakhare</t>
  </si>
  <si>
    <t>Amol Patekar</t>
  </si>
  <si>
    <t>GANESHPB</t>
  </si>
  <si>
    <t>Ganesh Pandurang Bhalerao</t>
  </si>
  <si>
    <t>ASHA2409</t>
  </si>
  <si>
    <t>Nakhare Asha S</t>
  </si>
  <si>
    <t>NIHARS89</t>
  </si>
  <si>
    <t>Nihar Shah</t>
  </si>
  <si>
    <t>BALBUDHE</t>
  </si>
  <si>
    <t>Chandu Balbudhe</t>
  </si>
  <si>
    <t>Kuriakose Abraham</t>
  </si>
  <si>
    <t>KUTK1981</t>
  </si>
  <si>
    <t>Anil Bahiru Kutke</t>
  </si>
  <si>
    <t>PRITICHI</t>
  </si>
  <si>
    <t>Priti Rakesh Chimanpure</t>
  </si>
  <si>
    <t>55RAJANI</t>
  </si>
  <si>
    <t>Rajani Pahalwan</t>
  </si>
  <si>
    <t>Navnit Kanhaiyalal Chowdhari</t>
  </si>
  <si>
    <t>SAKSHIKW</t>
  </si>
  <si>
    <t>Sakshi Kumari</t>
  </si>
  <si>
    <t>ARUNPHUF</t>
  </si>
  <si>
    <t>Arun Devidas Patil Huf</t>
  </si>
  <si>
    <t>ALAI1986</t>
  </si>
  <si>
    <t>Harshada Sharad Alai</t>
  </si>
  <si>
    <t>KTSINHA5</t>
  </si>
  <si>
    <t>Kushagra Tarun</t>
  </si>
  <si>
    <t>63CHETAN</t>
  </si>
  <si>
    <t>Chetan Chauhan</t>
  </si>
  <si>
    <t>G001DIPK</t>
  </si>
  <si>
    <t>Deepak Narsinha Gothe</t>
  </si>
  <si>
    <t>IGHE1991</t>
  </si>
  <si>
    <t>Chhaya Rahul Ighe</t>
  </si>
  <si>
    <t>Amit Nawale</t>
  </si>
  <si>
    <t>ABHIJAY7</t>
  </si>
  <si>
    <t>ABHIJAY VIJAY WAGHMARE</t>
  </si>
  <si>
    <t>fy746</t>
  </si>
  <si>
    <t>SANKETM2</t>
  </si>
  <si>
    <t>SANKET M THAKARE</t>
  </si>
  <si>
    <t>700PRITI</t>
  </si>
  <si>
    <t>KALE PRITI PRAVIN</t>
  </si>
  <si>
    <t>Navnit kanhaiyalal chowdhari</t>
  </si>
  <si>
    <t>ABHALE80</t>
  </si>
  <si>
    <t>Dipali Santosh Abhale</t>
  </si>
  <si>
    <t>RM</t>
  </si>
  <si>
    <t>PAN</t>
  </si>
  <si>
    <t>Nitin Mude</t>
  </si>
  <si>
    <t>AIHPM7502Q</t>
  </si>
  <si>
    <t>AKCPG4292H</t>
  </si>
  <si>
    <t>AEYPT3691L</t>
  </si>
  <si>
    <t>Abhijeet Mane</t>
  </si>
  <si>
    <t>AOMPM5676E</t>
  </si>
  <si>
    <t>BIRPK3752P</t>
  </si>
  <si>
    <t>Rohit Patokar</t>
  </si>
  <si>
    <t>BPPPP6132M</t>
  </si>
  <si>
    <t>Ganesh Shankar</t>
  </si>
  <si>
    <t>BLDPS3686R</t>
  </si>
  <si>
    <t>Rakesh Bhamare</t>
  </si>
  <si>
    <t>BASPB6301E</t>
  </si>
  <si>
    <t>CCFPB8266C</t>
  </si>
  <si>
    <t>ENVPP6382L</t>
  </si>
  <si>
    <t>AAQPU3306B</t>
  </si>
  <si>
    <t>AFUPN0088A</t>
  </si>
  <si>
    <t>ALZPP1769R</t>
  </si>
  <si>
    <t>AKXPA9024F</t>
  </si>
  <si>
    <t>Samir Supsande</t>
  </si>
  <si>
    <t>BTJPS5661N</t>
  </si>
  <si>
    <t>Niyaz Sheikh</t>
  </si>
  <si>
    <t>BAKPS6882F</t>
  </si>
  <si>
    <t>APBPK2229R</t>
  </si>
  <si>
    <t>AGHPG7058H</t>
  </si>
  <si>
    <t>BCJPK7734B</t>
  </si>
  <si>
    <t>ABXPY6459K</t>
  </si>
  <si>
    <t>Pranab Pradhan</t>
  </si>
  <si>
    <t>CHOPP7017D</t>
  </si>
  <si>
    <t>Bishwa Chatterjee</t>
  </si>
  <si>
    <t>BVBPC5708E</t>
  </si>
  <si>
    <t>Sinoo Biswas</t>
  </si>
  <si>
    <t>CPOPS8080P</t>
  </si>
  <si>
    <t>Neha Kumari</t>
  </si>
  <si>
    <t>DVUPK0975G</t>
  </si>
  <si>
    <t>Ashwini Hudlikar</t>
  </si>
  <si>
    <t>ACNPH5755N</t>
  </si>
  <si>
    <t>Suraj Jadhav</t>
  </si>
  <si>
    <t>BNWPJ3454K</t>
  </si>
  <si>
    <t>Shivkumar Mirajkar</t>
  </si>
  <si>
    <t>ARCPM8393H</t>
  </si>
  <si>
    <t>Leader</t>
  </si>
  <si>
    <t>Leader PAN</t>
  </si>
  <si>
    <t>Manager</t>
  </si>
  <si>
    <t>Manager PAN</t>
  </si>
  <si>
    <t xml:space="preserve">RM </t>
  </si>
  <si>
    <t>RM PAN</t>
  </si>
  <si>
    <t>MA</t>
  </si>
  <si>
    <t>MA PAN</t>
  </si>
  <si>
    <t>id</t>
  </si>
  <si>
    <t>Emp</t>
  </si>
  <si>
    <t>Emp Manager</t>
  </si>
  <si>
    <t>manger id</t>
  </si>
  <si>
    <t>pan</t>
  </si>
  <si>
    <t>ABC</t>
  </si>
  <si>
    <t>xyz</t>
  </si>
  <si>
    <t>Abhay</t>
  </si>
  <si>
    <t>ytf</t>
  </si>
  <si>
    <t>joshi</t>
  </si>
  <si>
    <t>kyb</t>
  </si>
  <si>
    <t>null</t>
  </si>
  <si>
    <t>abc</t>
  </si>
  <si>
    <t>Amit</t>
  </si>
  <si>
    <t>as</t>
  </si>
  <si>
    <t>amol</t>
  </si>
  <si>
    <t>asd</t>
  </si>
  <si>
    <t>ee</t>
  </si>
  <si>
    <t>qwe</t>
  </si>
  <si>
    <t>ID</t>
  </si>
  <si>
    <t>NAME</t>
  </si>
  <si>
    <t>MANAGER ID</t>
  </si>
  <si>
    <t>wire code</t>
  </si>
  <si>
    <t>employee id</t>
  </si>
  <si>
    <t>F338Y01</t>
  </si>
  <si>
    <t>C001</t>
  </si>
  <si>
    <t>F338Y02</t>
  </si>
  <si>
    <t>C002</t>
  </si>
  <si>
    <t>F338Y03</t>
  </si>
  <si>
    <t>C003</t>
  </si>
  <si>
    <t>F447P</t>
  </si>
  <si>
    <t>C004</t>
  </si>
  <si>
    <t>F338Y12</t>
  </si>
  <si>
    <t>C021</t>
  </si>
  <si>
    <t>F338Y14</t>
  </si>
  <si>
    <t>C025</t>
  </si>
  <si>
    <t>F338Y15</t>
  </si>
  <si>
    <t>C019</t>
  </si>
  <si>
    <t>F338Y13</t>
  </si>
  <si>
    <t>C029</t>
  </si>
  <si>
    <t>C012</t>
  </si>
  <si>
    <t>C011</t>
  </si>
  <si>
    <t>F338Y10</t>
  </si>
  <si>
    <t>C024</t>
  </si>
  <si>
    <t>F338Y07</t>
  </si>
  <si>
    <t>C022</t>
  </si>
  <si>
    <t>F338Y09</t>
  </si>
  <si>
    <t>C020</t>
  </si>
  <si>
    <t>F338Y08</t>
  </si>
  <si>
    <t>C023</t>
  </si>
  <si>
    <t>F338Y04</t>
  </si>
  <si>
    <t>C014</t>
  </si>
  <si>
    <t>F338Y05</t>
  </si>
  <si>
    <t>C017</t>
  </si>
  <si>
    <t>F447P01</t>
  </si>
  <si>
    <t>C018</t>
  </si>
  <si>
    <t>F447P02</t>
  </si>
  <si>
    <t>C015</t>
  </si>
  <si>
    <t>F447P03</t>
  </si>
  <si>
    <t>C026</t>
  </si>
  <si>
    <t>F447P04</t>
  </si>
  <si>
    <t>C027</t>
  </si>
  <si>
    <t>C028</t>
  </si>
  <si>
    <t>C032</t>
  </si>
  <si>
    <t>C031</t>
  </si>
  <si>
    <t>C030</t>
  </si>
  <si>
    <t>C016</t>
  </si>
  <si>
    <t>C034</t>
  </si>
  <si>
    <t>C033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</si>
</sst>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9C0006"/>
      <name val="Calibri"/>
    </font>
    <font>
      <color theme="1"/>
      <name val="Calibri"/>
    </font>
    <font>
      <sz val="8.0"/>
      <color rgb="FF212121"/>
      <name val="NunitoRegular"/>
    </font>
    <font>
      <sz val="8.0"/>
      <color rgb="FF0066CC"/>
      <name val="NunitoRegular"/>
    </font>
    <font>
      <color rgb="FF000000"/>
      <name val="Calibri"/>
    </font>
    <font>
      <color theme="1"/>
      <name val="Arial"/>
    </font>
    <font>
      <sz val="11.0"/>
      <color rgb="FF000000"/>
      <name val="Arial"/>
    </font>
    <font>
      <color rgb="FF434343"/>
      <name val="Roboto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  <fill>
      <patternFill patternType="solid">
        <fgColor rgb="FF3465A4"/>
        <bgColor rgb="FF3465A4"/>
      </patternFill>
    </fill>
    <fill>
      <patternFill patternType="solid">
        <fgColor rgb="FFFFC7CE"/>
        <bgColor rgb="FFFFC7C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top"/>
    </xf>
    <xf borderId="1" fillId="0" fontId="5" numFmtId="0" xfId="0" applyBorder="1" applyFont="1"/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/>
    </xf>
    <xf borderId="1" fillId="4" fontId="6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/>
    </xf>
    <xf borderId="1" fillId="4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5" fontId="3" numFmtId="0" xfId="0" applyAlignment="1" applyBorder="1" applyFill="1" applyFont="1">
      <alignment shrinkToFit="0" wrapText="0"/>
    </xf>
    <xf borderId="1" fillId="5" fontId="3" numFmtId="0" xfId="0" applyAlignment="1" applyBorder="1" applyFont="1">
      <alignment readingOrder="0" shrinkToFit="0" wrapText="0"/>
    </xf>
    <xf borderId="1" fillId="6" fontId="3" numFmtId="0" xfId="0" applyAlignment="1" applyBorder="1" applyFill="1" applyFont="1">
      <alignment shrinkToFit="0" wrapText="0"/>
    </xf>
    <xf borderId="1" fillId="6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readingOrder="0"/>
    </xf>
    <xf borderId="1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6" fontId="13" numFmtId="0" xfId="0" applyAlignment="1" applyFont="1">
      <alignment readingOrder="0"/>
    </xf>
    <xf borderId="0" fillId="5" fontId="13" numFmtId="0" xfId="0" applyAlignment="1" applyFont="1">
      <alignment readingOrder="0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5" max="5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 t="str">
        <f>VLOOKUP(E2,Sheet2!A:B,2,FALSE)</f>
        <v>AEYPT3691L</v>
      </c>
    </row>
    <row r="3">
      <c r="A3" s="4" t="s">
        <v>11</v>
      </c>
      <c r="B3" s="8" t="s">
        <v>12</v>
      </c>
      <c r="C3" s="6" t="s">
        <v>13</v>
      </c>
      <c r="D3" s="6" t="s">
        <v>9</v>
      </c>
      <c r="E3" s="6" t="s">
        <v>14</v>
      </c>
      <c r="F3" s="7" t="str">
        <f>VLOOKUP(E3,Sheet2!A:B,2,FALSE)</f>
        <v>CCFPB8266C</v>
      </c>
    </row>
    <row r="4">
      <c r="A4" s="4" t="s">
        <v>15</v>
      </c>
      <c r="B4" s="8" t="s">
        <v>16</v>
      </c>
      <c r="C4" s="6" t="s">
        <v>13</v>
      </c>
      <c r="D4" s="6" t="s">
        <v>9</v>
      </c>
      <c r="E4" s="6" t="s">
        <v>14</v>
      </c>
      <c r="F4" s="7" t="str">
        <f>VLOOKUP(E4,Sheet2!A:B,2,FALSE)</f>
        <v>CCFPB8266C</v>
      </c>
    </row>
    <row r="5">
      <c r="A5" s="4" t="s">
        <v>17</v>
      </c>
      <c r="B5" s="8" t="s">
        <v>12</v>
      </c>
      <c r="C5" s="6" t="s">
        <v>13</v>
      </c>
      <c r="D5" s="6" t="s">
        <v>9</v>
      </c>
      <c r="E5" s="6" t="s">
        <v>14</v>
      </c>
      <c r="F5" s="7" t="str">
        <f>VLOOKUP(E5,Sheet2!A:B,2,FALSE)</f>
        <v>CCFPB8266C</v>
      </c>
    </row>
    <row r="6">
      <c r="A6" s="4" t="s">
        <v>18</v>
      </c>
      <c r="B6" s="8" t="s">
        <v>19</v>
      </c>
      <c r="C6" s="6" t="s">
        <v>13</v>
      </c>
      <c r="D6" s="6" t="s">
        <v>9</v>
      </c>
      <c r="E6" s="6" t="s">
        <v>20</v>
      </c>
      <c r="F6" s="7" t="str">
        <f>VLOOKUP(E6,Sheet2!A:B,2,FALSE)</f>
        <v>ENVPP6382L</v>
      </c>
    </row>
    <row r="7">
      <c r="A7" s="4" t="s">
        <v>21</v>
      </c>
      <c r="B7" s="8" t="s">
        <v>22</v>
      </c>
      <c r="C7" s="6" t="s">
        <v>13</v>
      </c>
      <c r="D7" s="6" t="s">
        <v>9</v>
      </c>
      <c r="E7" s="6" t="s">
        <v>14</v>
      </c>
      <c r="F7" s="7" t="str">
        <f>VLOOKUP(E7,Sheet2!A:B,2,FALSE)</f>
        <v>CCFPB8266C</v>
      </c>
    </row>
    <row r="8">
      <c r="A8" s="4" t="s">
        <v>23</v>
      </c>
      <c r="B8" s="8" t="s">
        <v>24</v>
      </c>
      <c r="C8" s="6" t="s">
        <v>13</v>
      </c>
      <c r="D8" s="6" t="s">
        <v>9</v>
      </c>
      <c r="E8" s="6" t="s">
        <v>14</v>
      </c>
      <c r="F8" s="7" t="str">
        <f>VLOOKUP(E8,Sheet2!A:B,2,FALSE)</f>
        <v>CCFPB8266C</v>
      </c>
    </row>
    <row r="9">
      <c r="A9" s="4" t="s">
        <v>25</v>
      </c>
      <c r="B9" s="8" t="s">
        <v>26</v>
      </c>
      <c r="C9" s="6" t="s">
        <v>8</v>
      </c>
      <c r="D9" s="6" t="s">
        <v>9</v>
      </c>
      <c r="E9" s="6" t="s">
        <v>10</v>
      </c>
      <c r="F9" s="7" t="str">
        <f>VLOOKUP(E9,Sheet2!A:B,2,FALSE)</f>
        <v>AEYPT3691L</v>
      </c>
    </row>
    <row r="10">
      <c r="A10" s="4" t="s">
        <v>27</v>
      </c>
      <c r="B10" s="8" t="s">
        <v>28</v>
      </c>
      <c r="C10" s="9" t="s">
        <v>29</v>
      </c>
      <c r="D10" s="6" t="s">
        <v>9</v>
      </c>
      <c r="E10" s="6" t="s">
        <v>30</v>
      </c>
      <c r="F10" s="7" t="str">
        <f>VLOOKUP(E10,Sheet2!A:B,2,FALSE)</f>
        <v>ABXPY6459K</v>
      </c>
    </row>
    <row r="11">
      <c r="A11" s="4">
        <v>4.2146427E7</v>
      </c>
      <c r="B11" s="8" t="s">
        <v>31</v>
      </c>
      <c r="C11" s="6" t="s">
        <v>13</v>
      </c>
      <c r="D11" s="6" t="s">
        <v>9</v>
      </c>
      <c r="E11" s="6" t="s">
        <v>14</v>
      </c>
      <c r="F11" s="7" t="str">
        <f>VLOOKUP(E11,Sheet2!A:B,2,FALSE)</f>
        <v>CCFPB8266C</v>
      </c>
    </row>
    <row r="12">
      <c r="A12" s="4" t="s">
        <v>32</v>
      </c>
      <c r="B12" s="8" t="s">
        <v>33</v>
      </c>
      <c r="C12" s="6" t="s">
        <v>8</v>
      </c>
      <c r="D12" s="6" t="s">
        <v>9</v>
      </c>
      <c r="E12" s="6" t="s">
        <v>10</v>
      </c>
      <c r="F12" s="7" t="str">
        <f>VLOOKUP(E12,Sheet2!A:B,2,FALSE)</f>
        <v>AEYPT3691L</v>
      </c>
    </row>
    <row r="13">
      <c r="A13" s="4" t="s">
        <v>34</v>
      </c>
      <c r="B13" s="8" t="s">
        <v>35</v>
      </c>
      <c r="C13" s="6" t="s">
        <v>8</v>
      </c>
      <c r="D13" s="6" t="s">
        <v>9</v>
      </c>
      <c r="E13" s="6" t="s">
        <v>10</v>
      </c>
      <c r="F13" s="7" t="str">
        <f>VLOOKUP(E13,Sheet2!A:B,2,FALSE)</f>
        <v>AEYPT3691L</v>
      </c>
    </row>
    <row r="14">
      <c r="A14" s="4" t="s">
        <v>36</v>
      </c>
      <c r="B14" s="8" t="s">
        <v>37</v>
      </c>
      <c r="C14" s="6" t="s">
        <v>13</v>
      </c>
      <c r="D14" s="6" t="s">
        <v>9</v>
      </c>
      <c r="E14" s="6" t="s">
        <v>20</v>
      </c>
      <c r="F14" s="7" t="str">
        <f>VLOOKUP(E14,Sheet2!A:B,2,FALSE)</f>
        <v>ENVPP6382L</v>
      </c>
    </row>
    <row r="15">
      <c r="A15" s="4" t="s">
        <v>38</v>
      </c>
      <c r="B15" s="8" t="s">
        <v>39</v>
      </c>
      <c r="C15" s="6" t="s">
        <v>13</v>
      </c>
      <c r="D15" s="6" t="s">
        <v>9</v>
      </c>
      <c r="E15" s="6" t="s">
        <v>14</v>
      </c>
      <c r="F15" s="7" t="str">
        <f>VLOOKUP(E15,Sheet2!A:B,2,FALSE)</f>
        <v>CCFPB8266C</v>
      </c>
    </row>
    <row r="16">
      <c r="A16" s="4" t="s">
        <v>40</v>
      </c>
      <c r="B16" s="8" t="s">
        <v>41</v>
      </c>
      <c r="C16" s="6" t="s">
        <v>13</v>
      </c>
      <c r="D16" s="6" t="s">
        <v>9</v>
      </c>
      <c r="E16" s="6" t="s">
        <v>42</v>
      </c>
      <c r="F16" s="7" t="str">
        <f>VLOOKUP(E16,Sheet2!A:B,2,FALSE)</f>
        <v>BIRPK3752P</v>
      </c>
    </row>
    <row r="17">
      <c r="A17" s="4" t="s">
        <v>43</v>
      </c>
      <c r="B17" s="8" t="s">
        <v>44</v>
      </c>
      <c r="C17" s="6" t="s">
        <v>13</v>
      </c>
      <c r="D17" s="6" t="s">
        <v>9</v>
      </c>
      <c r="E17" s="6" t="s">
        <v>14</v>
      </c>
      <c r="F17" s="7" t="str">
        <f>VLOOKUP(E17,Sheet2!A:B,2,FALSE)</f>
        <v>CCFPB8266C</v>
      </c>
    </row>
    <row r="18">
      <c r="A18" s="4" t="s">
        <v>45</v>
      </c>
      <c r="B18" s="8" t="s">
        <v>46</v>
      </c>
      <c r="C18" s="9" t="s">
        <v>29</v>
      </c>
      <c r="D18" s="6" t="s">
        <v>9</v>
      </c>
      <c r="E18" s="6" t="s">
        <v>47</v>
      </c>
      <c r="F18" s="7" t="str">
        <f>VLOOKUP(E18,Sheet2!A:B,2,FALSE)</f>
        <v>APBPK2229R</v>
      </c>
    </row>
    <row r="19">
      <c r="A19" s="4" t="s">
        <v>48</v>
      </c>
      <c r="B19" s="8" t="s">
        <v>49</v>
      </c>
      <c r="C19" s="6" t="s">
        <v>13</v>
      </c>
      <c r="D19" s="6" t="s">
        <v>9</v>
      </c>
      <c r="E19" s="6" t="s">
        <v>20</v>
      </c>
      <c r="F19" s="7" t="str">
        <f>VLOOKUP(E19,Sheet2!A:B,2,FALSE)</f>
        <v>ENVPP6382L</v>
      </c>
    </row>
    <row r="20">
      <c r="A20" s="4" t="s">
        <v>50</v>
      </c>
      <c r="B20" s="8" t="s">
        <v>51</v>
      </c>
      <c r="C20" s="6" t="s">
        <v>13</v>
      </c>
      <c r="D20" s="6" t="s">
        <v>9</v>
      </c>
      <c r="E20" s="6" t="s">
        <v>42</v>
      </c>
      <c r="F20" s="7" t="str">
        <f>VLOOKUP(E20,Sheet2!A:B,2,FALSE)</f>
        <v>BIRPK3752P</v>
      </c>
    </row>
    <row r="21">
      <c r="A21" s="4" t="s">
        <v>52</v>
      </c>
      <c r="B21" s="8" t="s">
        <v>53</v>
      </c>
      <c r="C21" s="6" t="s">
        <v>13</v>
      </c>
      <c r="D21" s="6" t="s">
        <v>9</v>
      </c>
      <c r="E21" s="6" t="s">
        <v>14</v>
      </c>
      <c r="F21" s="7" t="str">
        <f>VLOOKUP(E21,Sheet2!A:B,2,FALSE)</f>
        <v>CCFPB8266C</v>
      </c>
    </row>
    <row r="22">
      <c r="A22" s="4" t="s">
        <v>54</v>
      </c>
      <c r="B22" s="8" t="s">
        <v>55</v>
      </c>
      <c r="C22" s="6" t="s">
        <v>13</v>
      </c>
      <c r="D22" s="6" t="s">
        <v>9</v>
      </c>
      <c r="E22" s="6" t="s">
        <v>20</v>
      </c>
      <c r="F22" s="7" t="str">
        <f>VLOOKUP(E22,Sheet2!A:B,2,FALSE)</f>
        <v>ENVPP6382L</v>
      </c>
    </row>
    <row r="23">
      <c r="A23" s="4" t="s">
        <v>56</v>
      </c>
      <c r="B23" s="8" t="s">
        <v>57</v>
      </c>
      <c r="C23" s="6" t="s">
        <v>13</v>
      </c>
      <c r="D23" s="6" t="s">
        <v>9</v>
      </c>
      <c r="E23" s="6" t="s">
        <v>14</v>
      </c>
      <c r="F23" s="7" t="str">
        <f>VLOOKUP(E23,Sheet2!A:B,2,FALSE)</f>
        <v>CCFPB8266C</v>
      </c>
    </row>
    <row r="24">
      <c r="A24" s="4" t="s">
        <v>58</v>
      </c>
      <c r="B24" s="8" t="s">
        <v>59</v>
      </c>
      <c r="C24" s="6" t="s">
        <v>13</v>
      </c>
      <c r="D24" s="6" t="s">
        <v>9</v>
      </c>
      <c r="E24" s="6" t="s">
        <v>42</v>
      </c>
      <c r="F24" s="7" t="str">
        <f>VLOOKUP(E24,Sheet2!A:B,2,FALSE)</f>
        <v>BIRPK3752P</v>
      </c>
    </row>
    <row r="25">
      <c r="A25" s="4">
        <v>1.9142026E7</v>
      </c>
      <c r="B25" s="8" t="s">
        <v>60</v>
      </c>
      <c r="C25" s="9" t="s">
        <v>29</v>
      </c>
      <c r="D25" s="6" t="s">
        <v>9</v>
      </c>
      <c r="E25" s="10" t="s">
        <v>61</v>
      </c>
      <c r="F25" s="7" t="str">
        <f>VLOOKUP(E25,Sheet2!A:B,2,FALSE)</f>
        <v>AAQPU3306B</v>
      </c>
    </row>
    <row r="26">
      <c r="A26" s="4">
        <v>1.1842067E7</v>
      </c>
      <c r="B26" s="8" t="s">
        <v>62</v>
      </c>
      <c r="C26" s="6" t="s">
        <v>8</v>
      </c>
      <c r="D26" s="6" t="s">
        <v>9</v>
      </c>
      <c r="E26" s="6" t="s">
        <v>10</v>
      </c>
      <c r="F26" s="7" t="str">
        <f>VLOOKUP(E26,Sheet2!A:B,2,FALSE)</f>
        <v>AEYPT3691L</v>
      </c>
    </row>
    <row r="27">
      <c r="A27" s="4">
        <v>1.3174E7</v>
      </c>
      <c r="B27" s="8" t="s">
        <v>63</v>
      </c>
      <c r="C27" s="6" t="s">
        <v>13</v>
      </c>
      <c r="D27" s="6" t="s">
        <v>9</v>
      </c>
      <c r="E27" s="6" t="s">
        <v>14</v>
      </c>
      <c r="F27" s="7" t="str">
        <f>VLOOKUP(E27,Sheet2!A:B,2,FALSE)</f>
        <v>CCFPB8266C</v>
      </c>
    </row>
    <row r="28">
      <c r="A28" s="4" t="s">
        <v>64</v>
      </c>
      <c r="B28" s="8" t="s">
        <v>65</v>
      </c>
      <c r="C28" s="6" t="s">
        <v>13</v>
      </c>
      <c r="D28" s="6" t="s">
        <v>9</v>
      </c>
      <c r="E28" s="6" t="s">
        <v>20</v>
      </c>
      <c r="F28" s="7" t="str">
        <f>VLOOKUP(E28,Sheet2!A:B,2,FALSE)</f>
        <v>ENVPP6382L</v>
      </c>
    </row>
    <row r="29">
      <c r="A29" s="4" t="s">
        <v>66</v>
      </c>
      <c r="B29" s="8" t="s">
        <v>67</v>
      </c>
      <c r="C29" s="6" t="s">
        <v>13</v>
      </c>
      <c r="D29" s="6" t="s">
        <v>9</v>
      </c>
      <c r="E29" s="6" t="s">
        <v>14</v>
      </c>
      <c r="F29" s="7" t="str">
        <f>VLOOKUP(E29,Sheet2!A:B,2,FALSE)</f>
        <v>CCFPB8266C</v>
      </c>
    </row>
    <row r="30">
      <c r="A30" s="4" t="s">
        <v>68</v>
      </c>
      <c r="B30" s="8" t="s">
        <v>69</v>
      </c>
      <c r="C30" s="9" t="s">
        <v>29</v>
      </c>
      <c r="D30" s="6" t="s">
        <v>9</v>
      </c>
      <c r="E30" s="6" t="s">
        <v>70</v>
      </c>
      <c r="F30" s="7" t="str">
        <f>VLOOKUP(E30,Sheet2!A:B,2,FALSE)</f>
        <v>BCJPK7734B</v>
      </c>
    </row>
    <row r="31">
      <c r="A31" s="4" t="s">
        <v>71</v>
      </c>
      <c r="B31" s="8" t="s">
        <v>72</v>
      </c>
      <c r="C31" s="6" t="s">
        <v>13</v>
      </c>
      <c r="D31" s="6" t="s">
        <v>9</v>
      </c>
      <c r="E31" s="6" t="s">
        <v>14</v>
      </c>
      <c r="F31" s="7" t="str">
        <f>VLOOKUP(E31,Sheet2!A:B,2,FALSE)</f>
        <v>CCFPB8266C</v>
      </c>
    </row>
    <row r="32">
      <c r="A32" s="11">
        <v>8.1077987E7</v>
      </c>
      <c r="B32" s="8" t="s">
        <v>73</v>
      </c>
      <c r="C32" s="6" t="s">
        <v>13</v>
      </c>
      <c r="D32" s="6" t="s">
        <v>9</v>
      </c>
      <c r="E32" s="6" t="s">
        <v>20</v>
      </c>
      <c r="F32" s="7" t="str">
        <f>VLOOKUP(E32,Sheet2!A:B,2,FALSE)</f>
        <v>ENVPP6382L</v>
      </c>
    </row>
    <row r="33">
      <c r="A33" s="4" t="s">
        <v>74</v>
      </c>
      <c r="B33" s="8" t="s">
        <v>75</v>
      </c>
      <c r="C33" s="6" t="s">
        <v>13</v>
      </c>
      <c r="D33" s="6" t="s">
        <v>9</v>
      </c>
      <c r="E33" s="6" t="s">
        <v>20</v>
      </c>
      <c r="F33" s="7" t="str">
        <f>VLOOKUP(E33,Sheet2!A:B,2,FALSE)</f>
        <v>ENVPP6382L</v>
      </c>
    </row>
    <row r="34">
      <c r="A34" s="4" t="s">
        <v>76</v>
      </c>
      <c r="B34" s="8" t="s">
        <v>77</v>
      </c>
      <c r="C34" s="6" t="s">
        <v>13</v>
      </c>
      <c r="D34" s="6" t="s">
        <v>9</v>
      </c>
      <c r="E34" s="6" t="s">
        <v>42</v>
      </c>
      <c r="F34" s="7" t="str">
        <f>VLOOKUP(E34,Sheet2!A:B,2,FALSE)</f>
        <v>BIRPK3752P</v>
      </c>
    </row>
    <row r="35">
      <c r="A35" s="4" t="s">
        <v>78</v>
      </c>
      <c r="B35" s="8" t="s">
        <v>79</v>
      </c>
      <c r="C35" s="6" t="s">
        <v>8</v>
      </c>
      <c r="D35" s="6" t="s">
        <v>9</v>
      </c>
      <c r="E35" s="10" t="s">
        <v>61</v>
      </c>
      <c r="F35" s="7" t="str">
        <f>VLOOKUP(E35,Sheet2!A:B,2,FALSE)</f>
        <v>AAQPU3306B</v>
      </c>
    </row>
    <row r="36">
      <c r="A36" s="4" t="s">
        <v>80</v>
      </c>
      <c r="B36" s="8" t="s">
        <v>81</v>
      </c>
      <c r="C36" s="6" t="s">
        <v>13</v>
      </c>
      <c r="D36" s="6" t="s">
        <v>9</v>
      </c>
      <c r="E36" s="6" t="s">
        <v>14</v>
      </c>
      <c r="F36" s="7" t="str">
        <f>VLOOKUP(E36,Sheet2!A:B,2,FALSE)</f>
        <v>CCFPB8266C</v>
      </c>
    </row>
    <row r="37">
      <c r="A37" s="4">
        <v>9.8307865E7</v>
      </c>
      <c r="B37" s="8" t="s">
        <v>82</v>
      </c>
      <c r="C37" s="6" t="s">
        <v>13</v>
      </c>
      <c r="D37" s="6" t="s">
        <v>9</v>
      </c>
      <c r="E37" s="6" t="s">
        <v>14</v>
      </c>
      <c r="F37" s="7" t="str">
        <f>VLOOKUP(E37,Sheet2!A:B,2,FALSE)</f>
        <v>CCFPB8266C</v>
      </c>
    </row>
    <row r="38">
      <c r="A38" s="4">
        <v>4.6418352E7</v>
      </c>
      <c r="B38" s="8" t="s">
        <v>83</v>
      </c>
      <c r="C38" s="6" t="s">
        <v>13</v>
      </c>
      <c r="D38" s="6" t="s">
        <v>9</v>
      </c>
      <c r="E38" s="6" t="s">
        <v>14</v>
      </c>
      <c r="F38" s="7" t="str">
        <f>VLOOKUP(E38,Sheet2!A:B,2,FALSE)</f>
        <v>CCFPB8266C</v>
      </c>
    </row>
    <row r="39">
      <c r="A39" s="4">
        <v>5.630663E7</v>
      </c>
      <c r="B39" s="8" t="s">
        <v>84</v>
      </c>
      <c r="C39" s="6" t="s">
        <v>13</v>
      </c>
      <c r="D39" s="6" t="s">
        <v>9</v>
      </c>
      <c r="E39" s="6" t="s">
        <v>20</v>
      </c>
      <c r="F39" s="7" t="str">
        <f>VLOOKUP(E39,Sheet2!A:B,2,FALSE)</f>
        <v>ENVPP6382L</v>
      </c>
    </row>
    <row r="40">
      <c r="A40" s="4" t="s">
        <v>85</v>
      </c>
      <c r="B40" s="8" t="s">
        <v>86</v>
      </c>
      <c r="C40" s="6" t="s">
        <v>13</v>
      </c>
      <c r="D40" s="6" t="s">
        <v>9</v>
      </c>
      <c r="E40" s="6" t="s">
        <v>14</v>
      </c>
      <c r="F40" s="7" t="str">
        <f>VLOOKUP(E40,Sheet2!A:B,2,FALSE)</f>
        <v>CCFPB8266C</v>
      </c>
    </row>
    <row r="41">
      <c r="A41" s="4" t="s">
        <v>87</v>
      </c>
      <c r="B41" s="8" t="s">
        <v>88</v>
      </c>
      <c r="C41" s="9" t="s">
        <v>29</v>
      </c>
      <c r="D41" s="6" t="s">
        <v>9</v>
      </c>
      <c r="E41" s="6" t="s">
        <v>70</v>
      </c>
      <c r="F41" s="7" t="str">
        <f>VLOOKUP(E41,Sheet2!A:B,2,FALSE)</f>
        <v>BCJPK7734B</v>
      </c>
    </row>
    <row r="42">
      <c r="A42" s="4" t="s">
        <v>89</v>
      </c>
      <c r="B42" s="8" t="s">
        <v>90</v>
      </c>
      <c r="C42" s="6" t="s">
        <v>13</v>
      </c>
      <c r="D42" s="6" t="s">
        <v>9</v>
      </c>
      <c r="E42" s="6" t="s">
        <v>14</v>
      </c>
      <c r="F42" s="7" t="str">
        <f>VLOOKUP(E42,Sheet2!A:B,2,FALSE)</f>
        <v>CCFPB8266C</v>
      </c>
    </row>
    <row r="43">
      <c r="A43" s="4" t="s">
        <v>91</v>
      </c>
      <c r="B43" s="8" t="s">
        <v>92</v>
      </c>
      <c r="C43" s="6" t="s">
        <v>13</v>
      </c>
      <c r="D43" s="6" t="s">
        <v>9</v>
      </c>
      <c r="E43" s="6" t="s">
        <v>42</v>
      </c>
      <c r="F43" s="7" t="str">
        <f>VLOOKUP(E43,Sheet2!A:B,2,FALSE)</f>
        <v>BIRPK3752P</v>
      </c>
    </row>
    <row r="44">
      <c r="A44" s="4">
        <v>7.9066671E7</v>
      </c>
      <c r="B44" s="8" t="s">
        <v>93</v>
      </c>
      <c r="C44" s="6" t="s">
        <v>13</v>
      </c>
      <c r="D44" s="6" t="s">
        <v>9</v>
      </c>
      <c r="E44" s="6" t="s">
        <v>14</v>
      </c>
      <c r="F44" s="7" t="str">
        <f>VLOOKUP(E44,Sheet2!A:B,2,FALSE)</f>
        <v>CCFPB8266C</v>
      </c>
    </row>
    <row r="45">
      <c r="A45" s="4" t="s">
        <v>94</v>
      </c>
      <c r="B45" s="8" t="s">
        <v>95</v>
      </c>
      <c r="C45" s="6" t="s">
        <v>8</v>
      </c>
      <c r="D45" s="6" t="s">
        <v>9</v>
      </c>
      <c r="E45" s="6" t="s">
        <v>10</v>
      </c>
      <c r="F45" s="7" t="str">
        <f>VLOOKUP(E45,Sheet2!A:B,2,FALSE)</f>
        <v>AEYPT3691L</v>
      </c>
    </row>
    <row r="46">
      <c r="A46" s="4" t="s">
        <v>96</v>
      </c>
      <c r="B46" s="8" t="s">
        <v>97</v>
      </c>
      <c r="C46" s="6" t="s">
        <v>8</v>
      </c>
      <c r="D46" s="6" t="s">
        <v>9</v>
      </c>
      <c r="E46" s="6" t="s">
        <v>10</v>
      </c>
      <c r="F46" s="7" t="str">
        <f>VLOOKUP(E46,Sheet2!A:B,2,FALSE)</f>
        <v>AEYPT3691L</v>
      </c>
    </row>
    <row r="47">
      <c r="A47" s="4" t="s">
        <v>98</v>
      </c>
      <c r="B47" s="8" t="s">
        <v>99</v>
      </c>
      <c r="C47" s="9" t="s">
        <v>29</v>
      </c>
      <c r="D47" s="6" t="s">
        <v>9</v>
      </c>
      <c r="E47" s="6" t="s">
        <v>100</v>
      </c>
      <c r="F47" s="7" t="str">
        <f>VLOOKUP(E47,Sheet2!A:B,2,FALSE)</f>
        <v>AGHPG7058H</v>
      </c>
    </row>
    <row r="48">
      <c r="A48" s="4" t="s">
        <v>101</v>
      </c>
      <c r="B48" s="8" t="s">
        <v>102</v>
      </c>
      <c r="C48" s="9" t="s">
        <v>29</v>
      </c>
      <c r="D48" s="6" t="s">
        <v>9</v>
      </c>
      <c r="E48" s="6" t="s">
        <v>14</v>
      </c>
      <c r="F48" s="7" t="str">
        <f>VLOOKUP(E48,Sheet2!A:B,2,FALSE)</f>
        <v>CCFPB8266C</v>
      </c>
    </row>
    <row r="49">
      <c r="A49" s="4" t="s">
        <v>103</v>
      </c>
      <c r="B49" s="8" t="s">
        <v>104</v>
      </c>
      <c r="C49" s="6" t="s">
        <v>13</v>
      </c>
      <c r="D49" s="6" t="s">
        <v>9</v>
      </c>
      <c r="E49" s="6" t="s">
        <v>42</v>
      </c>
      <c r="F49" s="7" t="str">
        <f>VLOOKUP(E49,Sheet2!A:B,2,FALSE)</f>
        <v>BIRPK3752P</v>
      </c>
    </row>
    <row r="50">
      <c r="A50" s="4">
        <v>2.8882625E7</v>
      </c>
      <c r="B50" s="8" t="s">
        <v>105</v>
      </c>
      <c r="C50" s="6" t="s">
        <v>13</v>
      </c>
      <c r="D50" s="6" t="s">
        <v>9</v>
      </c>
      <c r="E50" s="6" t="s">
        <v>14</v>
      </c>
      <c r="F50" s="7" t="str">
        <f>VLOOKUP(E50,Sheet2!A:B,2,FALSE)</f>
        <v>CCFPB8266C</v>
      </c>
    </row>
    <row r="51">
      <c r="A51" s="4" t="s">
        <v>106</v>
      </c>
      <c r="B51" s="8" t="s">
        <v>107</v>
      </c>
      <c r="C51" s="6" t="s">
        <v>13</v>
      </c>
      <c r="D51" s="6" t="s">
        <v>9</v>
      </c>
      <c r="E51" s="6" t="s">
        <v>14</v>
      </c>
      <c r="F51" s="7" t="str">
        <f>VLOOKUP(E51,Sheet2!A:B,2,FALSE)</f>
        <v>CCFPB8266C</v>
      </c>
    </row>
    <row r="52">
      <c r="A52" s="4" t="s">
        <v>108</v>
      </c>
      <c r="B52" s="8" t="s">
        <v>109</v>
      </c>
      <c r="C52" s="9" t="s">
        <v>29</v>
      </c>
      <c r="D52" s="6" t="s">
        <v>9</v>
      </c>
      <c r="E52" s="6" t="s">
        <v>70</v>
      </c>
      <c r="F52" s="7" t="str">
        <f>VLOOKUP(E52,Sheet2!A:B,2,FALSE)</f>
        <v>BCJPK7734B</v>
      </c>
    </row>
    <row r="53">
      <c r="A53" s="4">
        <v>2.9411867E7</v>
      </c>
      <c r="B53" s="8" t="s">
        <v>110</v>
      </c>
      <c r="C53" s="6" t="s">
        <v>13</v>
      </c>
      <c r="D53" s="6" t="s">
        <v>9</v>
      </c>
      <c r="E53" s="6" t="s">
        <v>14</v>
      </c>
      <c r="F53" s="7" t="str">
        <f>VLOOKUP(E53,Sheet2!A:B,2,FALSE)</f>
        <v>CCFPB8266C</v>
      </c>
    </row>
    <row r="54">
      <c r="A54" s="4" t="s">
        <v>111</v>
      </c>
      <c r="B54" s="8" t="s">
        <v>112</v>
      </c>
      <c r="C54" s="6" t="s">
        <v>13</v>
      </c>
      <c r="D54" s="6" t="s">
        <v>9</v>
      </c>
      <c r="E54" s="6" t="s">
        <v>14</v>
      </c>
      <c r="F54" s="7" t="str">
        <f>VLOOKUP(E54,Sheet2!A:B,2,FALSE)</f>
        <v>CCFPB8266C</v>
      </c>
    </row>
    <row r="55">
      <c r="A55" s="4" t="s">
        <v>113</v>
      </c>
      <c r="B55" s="8" t="s">
        <v>114</v>
      </c>
      <c r="C55" s="6" t="s">
        <v>13</v>
      </c>
      <c r="D55" s="6" t="s">
        <v>9</v>
      </c>
      <c r="E55" s="6" t="s">
        <v>14</v>
      </c>
      <c r="F55" s="7" t="str">
        <f>VLOOKUP(E55,Sheet2!A:B,2,FALSE)</f>
        <v>CCFPB8266C</v>
      </c>
    </row>
    <row r="56">
      <c r="A56" s="4" t="s">
        <v>115</v>
      </c>
      <c r="B56" s="8" t="s">
        <v>116</v>
      </c>
      <c r="C56" s="6" t="s">
        <v>13</v>
      </c>
      <c r="D56" s="6" t="s">
        <v>9</v>
      </c>
      <c r="E56" s="6" t="s">
        <v>20</v>
      </c>
      <c r="F56" s="7" t="str">
        <f>VLOOKUP(E56,Sheet2!A:B,2,FALSE)</f>
        <v>ENVPP6382L</v>
      </c>
    </row>
    <row r="57">
      <c r="A57" s="4" t="s">
        <v>117</v>
      </c>
      <c r="B57" s="8" t="s">
        <v>118</v>
      </c>
      <c r="C57" s="6" t="s">
        <v>13</v>
      </c>
      <c r="D57" s="6" t="s">
        <v>9</v>
      </c>
      <c r="E57" s="6" t="s">
        <v>14</v>
      </c>
      <c r="F57" s="7" t="str">
        <f>VLOOKUP(E57,Sheet2!A:B,2,FALSE)</f>
        <v>CCFPB8266C</v>
      </c>
    </row>
    <row r="58">
      <c r="A58" s="4" t="s">
        <v>119</v>
      </c>
      <c r="B58" s="8" t="s">
        <v>120</v>
      </c>
      <c r="C58" s="9" t="s">
        <v>29</v>
      </c>
      <c r="D58" s="6" t="s">
        <v>9</v>
      </c>
      <c r="E58" s="6" t="s">
        <v>70</v>
      </c>
      <c r="F58" s="7" t="str">
        <f>VLOOKUP(E58,Sheet2!A:B,2,FALSE)</f>
        <v>BCJPK7734B</v>
      </c>
    </row>
    <row r="59">
      <c r="A59" s="4">
        <v>3.9988615E7</v>
      </c>
      <c r="B59" s="8" t="s">
        <v>121</v>
      </c>
      <c r="C59" s="6" t="s">
        <v>13</v>
      </c>
      <c r="D59" s="6" t="s">
        <v>9</v>
      </c>
      <c r="E59" s="6" t="s">
        <v>14</v>
      </c>
      <c r="F59" s="7" t="str">
        <f>VLOOKUP(E59,Sheet2!A:B,2,FALSE)</f>
        <v>CCFPB8266C</v>
      </c>
    </row>
    <row r="60">
      <c r="A60" s="4" t="s">
        <v>122</v>
      </c>
      <c r="B60" s="8" t="s">
        <v>123</v>
      </c>
      <c r="C60" s="6" t="s">
        <v>13</v>
      </c>
      <c r="D60" s="6" t="s">
        <v>9</v>
      </c>
      <c r="E60" s="6" t="s">
        <v>14</v>
      </c>
      <c r="F60" s="7" t="str">
        <f>VLOOKUP(E60,Sheet2!A:B,2,FALSE)</f>
        <v>CCFPB8266C</v>
      </c>
    </row>
    <row r="61">
      <c r="A61" s="4" t="s">
        <v>124</v>
      </c>
      <c r="B61" s="8" t="s">
        <v>125</v>
      </c>
      <c r="C61" s="6" t="s">
        <v>13</v>
      </c>
      <c r="D61" s="6" t="s">
        <v>9</v>
      </c>
      <c r="E61" s="6" t="s">
        <v>14</v>
      </c>
      <c r="F61" s="7" t="str">
        <f>VLOOKUP(E61,Sheet2!A:B,2,FALSE)</f>
        <v>CCFPB8266C</v>
      </c>
    </row>
    <row r="62">
      <c r="A62" s="4">
        <v>3.4468546E7</v>
      </c>
      <c r="B62" s="8" t="s">
        <v>126</v>
      </c>
      <c r="C62" s="6" t="s">
        <v>13</v>
      </c>
      <c r="D62" s="6" t="s">
        <v>9</v>
      </c>
      <c r="E62" s="6" t="s">
        <v>20</v>
      </c>
      <c r="F62" s="7" t="str">
        <f>VLOOKUP(E62,Sheet2!A:B,2,FALSE)</f>
        <v>ENVPP6382L</v>
      </c>
    </row>
    <row r="63">
      <c r="A63" s="4" t="s">
        <v>127</v>
      </c>
      <c r="B63" s="8" t="s">
        <v>128</v>
      </c>
      <c r="C63" s="6" t="s">
        <v>13</v>
      </c>
      <c r="D63" s="6" t="s">
        <v>9</v>
      </c>
      <c r="E63" s="6" t="s">
        <v>14</v>
      </c>
      <c r="F63" s="7" t="str">
        <f>VLOOKUP(E63,Sheet2!A:B,2,FALSE)</f>
        <v>CCFPB8266C</v>
      </c>
    </row>
    <row r="64">
      <c r="A64" s="4">
        <v>4.4878932E7</v>
      </c>
      <c r="B64" s="8" t="s">
        <v>129</v>
      </c>
      <c r="C64" s="6" t="s">
        <v>13</v>
      </c>
      <c r="D64" s="6" t="s">
        <v>9</v>
      </c>
      <c r="E64" s="6" t="s">
        <v>14</v>
      </c>
      <c r="F64" s="7" t="str">
        <f>VLOOKUP(E64,Sheet2!A:B,2,FALSE)</f>
        <v>CCFPB8266C</v>
      </c>
    </row>
    <row r="65">
      <c r="A65" s="4">
        <v>1.1634132E7</v>
      </c>
      <c r="B65" s="8" t="s">
        <v>130</v>
      </c>
      <c r="C65" s="6" t="s">
        <v>13</v>
      </c>
      <c r="D65" s="6" t="s">
        <v>9</v>
      </c>
      <c r="E65" s="6" t="s">
        <v>14</v>
      </c>
      <c r="F65" s="7" t="str">
        <f>VLOOKUP(E65,Sheet2!A:B,2,FALSE)</f>
        <v>CCFPB8266C</v>
      </c>
    </row>
    <row r="66">
      <c r="A66" s="4" t="s">
        <v>131</v>
      </c>
      <c r="B66" s="8" t="s">
        <v>132</v>
      </c>
      <c r="C66" s="6" t="s">
        <v>13</v>
      </c>
      <c r="D66" s="6" t="s">
        <v>9</v>
      </c>
      <c r="E66" s="6" t="s">
        <v>14</v>
      </c>
      <c r="F66" s="7" t="str">
        <f>VLOOKUP(E66,Sheet2!A:B,2,FALSE)</f>
        <v>CCFPB8266C</v>
      </c>
    </row>
    <row r="67">
      <c r="A67" s="4">
        <v>6.0326172E7</v>
      </c>
      <c r="B67" s="8" t="s">
        <v>133</v>
      </c>
      <c r="C67" s="6" t="s">
        <v>13</v>
      </c>
      <c r="D67" s="6" t="s">
        <v>9</v>
      </c>
      <c r="E67" s="6" t="s">
        <v>14</v>
      </c>
      <c r="F67" s="7" t="str">
        <f>VLOOKUP(E67,Sheet2!A:B,2,FALSE)</f>
        <v>CCFPB8266C</v>
      </c>
    </row>
    <row r="68">
      <c r="A68" s="4" t="s">
        <v>134</v>
      </c>
      <c r="B68" s="8" t="s">
        <v>135</v>
      </c>
      <c r="C68" s="6" t="s">
        <v>13</v>
      </c>
      <c r="D68" s="6" t="s">
        <v>9</v>
      </c>
      <c r="E68" s="6" t="s">
        <v>14</v>
      </c>
      <c r="F68" s="7" t="str">
        <f>VLOOKUP(E68,Sheet2!A:B,2,FALSE)</f>
        <v>CCFPB8266C</v>
      </c>
    </row>
    <row r="69">
      <c r="A69" s="4">
        <v>7.6963957E7</v>
      </c>
      <c r="B69" s="8" t="s">
        <v>136</v>
      </c>
      <c r="C69" s="6" t="s">
        <v>13</v>
      </c>
      <c r="D69" s="6" t="s">
        <v>9</v>
      </c>
      <c r="E69" s="6" t="s">
        <v>14</v>
      </c>
      <c r="F69" s="7" t="str">
        <f>VLOOKUP(E69,Sheet2!A:B,2,FALSE)</f>
        <v>CCFPB8266C</v>
      </c>
    </row>
    <row r="70">
      <c r="A70" s="4">
        <v>6.2556792E7</v>
      </c>
      <c r="B70" s="8" t="s">
        <v>137</v>
      </c>
      <c r="C70" s="6" t="s">
        <v>13</v>
      </c>
      <c r="D70" s="6" t="s">
        <v>9</v>
      </c>
      <c r="E70" s="6" t="s">
        <v>14</v>
      </c>
      <c r="F70" s="7" t="str">
        <f>VLOOKUP(E70,Sheet2!A:B,2,FALSE)</f>
        <v>CCFPB8266C</v>
      </c>
    </row>
    <row r="71">
      <c r="A71" s="4" t="s">
        <v>138</v>
      </c>
      <c r="B71" s="8" t="s">
        <v>139</v>
      </c>
      <c r="C71" s="6" t="s">
        <v>13</v>
      </c>
      <c r="D71" s="6" t="s">
        <v>9</v>
      </c>
      <c r="E71" s="6" t="s">
        <v>14</v>
      </c>
      <c r="F71" s="7" t="str">
        <f>VLOOKUP(E71,Sheet2!A:B,2,FALSE)</f>
        <v>CCFPB8266C</v>
      </c>
    </row>
    <row r="72">
      <c r="A72" s="4" t="s">
        <v>140</v>
      </c>
      <c r="B72" s="8" t="s">
        <v>141</v>
      </c>
      <c r="C72" s="9" t="s">
        <v>29</v>
      </c>
      <c r="D72" s="6" t="s">
        <v>9</v>
      </c>
      <c r="E72" s="6" t="s">
        <v>70</v>
      </c>
      <c r="F72" s="7" t="str">
        <f>VLOOKUP(E72,Sheet2!A:B,2,FALSE)</f>
        <v>BCJPK7734B</v>
      </c>
    </row>
    <row r="73">
      <c r="A73" s="4">
        <v>9.7814286E7</v>
      </c>
      <c r="B73" s="8" t="s">
        <v>142</v>
      </c>
      <c r="C73" s="6" t="s">
        <v>13</v>
      </c>
      <c r="D73" s="6" t="s">
        <v>9</v>
      </c>
      <c r="E73" s="6" t="s">
        <v>14</v>
      </c>
      <c r="F73" s="7" t="str">
        <f>VLOOKUP(E73,Sheet2!A:B,2,FALSE)</f>
        <v>CCFPB8266C</v>
      </c>
    </row>
    <row r="74">
      <c r="A74" s="4" t="s">
        <v>143</v>
      </c>
      <c r="B74" s="8" t="s">
        <v>144</v>
      </c>
      <c r="C74" s="9" t="s">
        <v>29</v>
      </c>
      <c r="D74" s="6" t="s">
        <v>9</v>
      </c>
      <c r="E74" s="6" t="s">
        <v>70</v>
      </c>
      <c r="F74" s="7" t="str">
        <f>VLOOKUP(E74,Sheet2!A:B,2,FALSE)</f>
        <v>BCJPK7734B</v>
      </c>
    </row>
    <row r="75">
      <c r="A75" s="4">
        <v>3.0300643E7</v>
      </c>
      <c r="B75" s="8" t="s">
        <v>145</v>
      </c>
      <c r="C75" s="6" t="s">
        <v>13</v>
      </c>
      <c r="D75" s="6" t="s">
        <v>9</v>
      </c>
      <c r="E75" s="6" t="s">
        <v>14</v>
      </c>
      <c r="F75" s="7" t="str">
        <f>VLOOKUP(E75,Sheet2!A:B,2,FALSE)</f>
        <v>CCFPB8266C</v>
      </c>
    </row>
    <row r="76">
      <c r="A76" s="4">
        <v>4.5770713E7</v>
      </c>
      <c r="B76" s="8" t="s">
        <v>146</v>
      </c>
      <c r="C76" s="6" t="s">
        <v>13</v>
      </c>
      <c r="D76" s="6" t="s">
        <v>9</v>
      </c>
      <c r="E76" s="6" t="s">
        <v>14</v>
      </c>
      <c r="F76" s="7" t="str">
        <f>VLOOKUP(E76,Sheet2!A:B,2,FALSE)</f>
        <v>CCFPB8266C</v>
      </c>
    </row>
    <row r="77">
      <c r="A77" s="4">
        <v>9.6508867E7</v>
      </c>
      <c r="B77" s="8" t="s">
        <v>147</v>
      </c>
      <c r="C77" s="6" t="s">
        <v>13</v>
      </c>
      <c r="D77" s="6" t="s">
        <v>9</v>
      </c>
      <c r="E77" s="6" t="s">
        <v>14</v>
      </c>
      <c r="F77" s="7" t="str">
        <f>VLOOKUP(E77,Sheet2!A:B,2,FALSE)</f>
        <v>CCFPB8266C</v>
      </c>
    </row>
    <row r="78">
      <c r="A78" s="4">
        <v>5.4391311E7</v>
      </c>
      <c r="B78" s="8" t="s">
        <v>148</v>
      </c>
      <c r="C78" s="6" t="s">
        <v>13</v>
      </c>
      <c r="D78" s="6" t="s">
        <v>9</v>
      </c>
      <c r="E78" s="6" t="s">
        <v>14</v>
      </c>
      <c r="F78" s="7" t="str">
        <f>VLOOKUP(E78,Sheet2!A:B,2,FALSE)</f>
        <v>CCFPB8266C</v>
      </c>
    </row>
    <row r="79">
      <c r="A79" s="4">
        <v>6.1861501E7</v>
      </c>
      <c r="B79" s="8" t="s">
        <v>149</v>
      </c>
      <c r="C79" s="6" t="s">
        <v>13</v>
      </c>
      <c r="D79" s="6" t="s">
        <v>9</v>
      </c>
      <c r="E79" s="6" t="s">
        <v>14</v>
      </c>
      <c r="F79" s="7" t="str">
        <f>VLOOKUP(E79,Sheet2!A:B,2,FALSE)</f>
        <v>CCFPB8266C</v>
      </c>
    </row>
    <row r="80">
      <c r="A80" s="4">
        <v>5.6594486E7</v>
      </c>
      <c r="B80" s="8" t="s">
        <v>150</v>
      </c>
      <c r="C80" s="6" t="s">
        <v>13</v>
      </c>
      <c r="D80" s="6" t="s">
        <v>9</v>
      </c>
      <c r="E80" s="6" t="s">
        <v>14</v>
      </c>
      <c r="F80" s="7" t="str">
        <f>VLOOKUP(E80,Sheet2!A:B,2,FALSE)</f>
        <v>CCFPB8266C</v>
      </c>
    </row>
    <row r="81">
      <c r="A81" s="4">
        <v>5.716551E7</v>
      </c>
      <c r="B81" s="8" t="s">
        <v>151</v>
      </c>
      <c r="C81" s="6" t="s">
        <v>13</v>
      </c>
      <c r="D81" s="6" t="s">
        <v>9</v>
      </c>
      <c r="E81" s="6" t="s">
        <v>20</v>
      </c>
      <c r="F81" s="7" t="str">
        <f>VLOOKUP(E81,Sheet2!A:B,2,FALSE)</f>
        <v>ENVPP6382L</v>
      </c>
    </row>
    <row r="82">
      <c r="A82" s="4">
        <v>5.7890903E7</v>
      </c>
      <c r="B82" s="8" t="s">
        <v>152</v>
      </c>
      <c r="C82" s="6" t="s">
        <v>13</v>
      </c>
      <c r="D82" s="6" t="s">
        <v>9</v>
      </c>
      <c r="E82" s="6" t="s">
        <v>14</v>
      </c>
      <c r="F82" s="7" t="str">
        <f>VLOOKUP(E82,Sheet2!A:B,2,FALSE)</f>
        <v>CCFPB8266C</v>
      </c>
    </row>
    <row r="83">
      <c r="A83" s="4">
        <v>4.5569089E7</v>
      </c>
      <c r="B83" s="8" t="s">
        <v>153</v>
      </c>
      <c r="C83" s="6" t="s">
        <v>13</v>
      </c>
      <c r="D83" s="6" t="s">
        <v>9</v>
      </c>
      <c r="E83" s="6" t="s">
        <v>42</v>
      </c>
      <c r="F83" s="7" t="str">
        <f>VLOOKUP(E83,Sheet2!A:B,2,FALSE)</f>
        <v>BIRPK3752P</v>
      </c>
    </row>
    <row r="84">
      <c r="A84" s="4">
        <v>3.3809387E7</v>
      </c>
      <c r="B84" s="8" t="s">
        <v>154</v>
      </c>
      <c r="C84" s="6" t="s">
        <v>13</v>
      </c>
      <c r="D84" s="6" t="s">
        <v>9</v>
      </c>
      <c r="E84" s="6" t="s">
        <v>14</v>
      </c>
      <c r="F84" s="7" t="str">
        <f>VLOOKUP(E84,Sheet2!A:B,2,FALSE)</f>
        <v>CCFPB8266C</v>
      </c>
    </row>
    <row r="85">
      <c r="A85" s="4">
        <v>4.1418286E7</v>
      </c>
      <c r="B85" s="8" t="s">
        <v>155</v>
      </c>
      <c r="C85" s="6" t="s">
        <v>13</v>
      </c>
      <c r="D85" s="6" t="s">
        <v>9</v>
      </c>
      <c r="E85" s="6" t="s">
        <v>14</v>
      </c>
      <c r="F85" s="7" t="str">
        <f>VLOOKUP(E85,Sheet2!A:B,2,FALSE)</f>
        <v>CCFPB8266C</v>
      </c>
    </row>
    <row r="86">
      <c r="A86" s="4">
        <v>2.7973929E7</v>
      </c>
      <c r="B86" s="8" t="s">
        <v>156</v>
      </c>
      <c r="C86" s="6" t="s">
        <v>13</v>
      </c>
      <c r="D86" s="6" t="s">
        <v>9</v>
      </c>
      <c r="E86" s="6" t="s">
        <v>14</v>
      </c>
      <c r="F86" s="7" t="str">
        <f>VLOOKUP(E86,Sheet2!A:B,2,FALSE)</f>
        <v>CCFPB8266C</v>
      </c>
    </row>
    <row r="87">
      <c r="A87" s="4">
        <v>2.8780529E7</v>
      </c>
      <c r="B87" s="8" t="s">
        <v>157</v>
      </c>
      <c r="C87" s="6" t="s">
        <v>13</v>
      </c>
      <c r="D87" s="6" t="s">
        <v>9</v>
      </c>
      <c r="E87" s="6" t="s">
        <v>14</v>
      </c>
      <c r="F87" s="7" t="str">
        <f>VLOOKUP(E87,Sheet2!A:B,2,FALSE)</f>
        <v>CCFPB8266C</v>
      </c>
    </row>
    <row r="88">
      <c r="A88" s="4">
        <v>1.5636798E7</v>
      </c>
      <c r="B88" s="8" t="s">
        <v>158</v>
      </c>
      <c r="C88" s="6" t="s">
        <v>13</v>
      </c>
      <c r="D88" s="6" t="s">
        <v>9</v>
      </c>
      <c r="E88" s="6" t="s">
        <v>14</v>
      </c>
      <c r="F88" s="7" t="str">
        <f>VLOOKUP(E88,Sheet2!A:B,2,FALSE)</f>
        <v>CCFPB8266C</v>
      </c>
    </row>
    <row r="89">
      <c r="A89" s="4">
        <v>1.9130939E7</v>
      </c>
      <c r="B89" s="8" t="s">
        <v>159</v>
      </c>
      <c r="C89" s="6" t="s">
        <v>13</v>
      </c>
      <c r="D89" s="6" t="s">
        <v>9</v>
      </c>
      <c r="E89" s="10" t="s">
        <v>20</v>
      </c>
      <c r="F89" s="7" t="str">
        <f>VLOOKUP(E89,Sheet2!A:B,2,FALSE)</f>
        <v>ENVPP6382L</v>
      </c>
    </row>
    <row r="90">
      <c r="A90" s="4">
        <v>3.4715797E7</v>
      </c>
      <c r="B90" s="8" t="s">
        <v>160</v>
      </c>
      <c r="C90" s="6" t="s">
        <v>13</v>
      </c>
      <c r="D90" s="6" t="s">
        <v>9</v>
      </c>
      <c r="E90" s="10" t="s">
        <v>20</v>
      </c>
      <c r="F90" s="7" t="str">
        <f>VLOOKUP(E90,Sheet2!A:B,2,FALSE)</f>
        <v>ENVPP6382L</v>
      </c>
    </row>
    <row r="91">
      <c r="A91" s="4">
        <v>3.6119852E7</v>
      </c>
      <c r="B91" s="8" t="s">
        <v>161</v>
      </c>
      <c r="C91" s="6" t="s">
        <v>13</v>
      </c>
      <c r="D91" s="6" t="s">
        <v>9</v>
      </c>
      <c r="E91" s="10" t="s">
        <v>20</v>
      </c>
      <c r="F91" s="7" t="str">
        <f>VLOOKUP(E91,Sheet2!A:B,2,FALSE)</f>
        <v>ENVPP6382L</v>
      </c>
    </row>
    <row r="92">
      <c r="A92" s="4">
        <v>3.7050739E7</v>
      </c>
      <c r="B92" s="8" t="s">
        <v>162</v>
      </c>
      <c r="C92" s="6" t="s">
        <v>13</v>
      </c>
      <c r="D92" s="6" t="s">
        <v>9</v>
      </c>
      <c r="E92" s="10" t="s">
        <v>20</v>
      </c>
      <c r="F92" s="7" t="str">
        <f>VLOOKUP(E92,Sheet2!A:B,2,FALSE)</f>
        <v>ENVPP6382L</v>
      </c>
    </row>
    <row r="93">
      <c r="A93" s="4">
        <v>3.7126112E7</v>
      </c>
      <c r="B93" s="8" t="s">
        <v>163</v>
      </c>
      <c r="C93" s="6" t="s">
        <v>13</v>
      </c>
      <c r="D93" s="6" t="s">
        <v>9</v>
      </c>
      <c r="E93" s="10" t="s">
        <v>20</v>
      </c>
      <c r="F93" s="7" t="str">
        <f>VLOOKUP(E93,Sheet2!A:B,2,FALSE)</f>
        <v>ENVPP6382L</v>
      </c>
    </row>
    <row r="94">
      <c r="A94" s="4" t="s">
        <v>164</v>
      </c>
      <c r="B94" s="8" t="s">
        <v>165</v>
      </c>
      <c r="C94" s="6" t="s">
        <v>13</v>
      </c>
      <c r="D94" s="6" t="s">
        <v>9</v>
      </c>
      <c r="E94" s="10" t="s">
        <v>20</v>
      </c>
      <c r="F94" s="7" t="str">
        <f>VLOOKUP(E94,Sheet2!A:B,2,FALSE)</f>
        <v>ENVPP6382L</v>
      </c>
    </row>
    <row r="95">
      <c r="A95" s="4" t="s">
        <v>166</v>
      </c>
      <c r="B95" s="8" t="s">
        <v>167</v>
      </c>
      <c r="C95" s="6" t="s">
        <v>13</v>
      </c>
      <c r="D95" s="6" t="s">
        <v>9</v>
      </c>
      <c r="E95" s="6" t="s">
        <v>14</v>
      </c>
      <c r="F95" s="7" t="str">
        <f>VLOOKUP(E95,Sheet2!A:B,2,FALSE)</f>
        <v>CCFPB8266C</v>
      </c>
    </row>
    <row r="96">
      <c r="A96" s="4">
        <v>7.7656132E7</v>
      </c>
      <c r="B96" s="8" t="s">
        <v>168</v>
      </c>
      <c r="C96" s="6" t="s">
        <v>13</v>
      </c>
      <c r="D96" s="6" t="s">
        <v>9</v>
      </c>
      <c r="E96" s="10" t="s">
        <v>20</v>
      </c>
      <c r="F96" s="7" t="str">
        <f>VLOOKUP(E96,Sheet2!A:B,2,FALSE)</f>
        <v>ENVPP6382L</v>
      </c>
    </row>
    <row r="97">
      <c r="A97" s="4" t="s">
        <v>169</v>
      </c>
      <c r="B97" s="8" t="s">
        <v>170</v>
      </c>
      <c r="C97" s="6" t="s">
        <v>13</v>
      </c>
      <c r="D97" s="6" t="s">
        <v>9</v>
      </c>
      <c r="E97" s="10" t="s">
        <v>20</v>
      </c>
      <c r="F97" s="7" t="str">
        <f>VLOOKUP(E97,Sheet2!A:B,2,FALSE)</f>
        <v>ENVPP6382L</v>
      </c>
    </row>
    <row r="98">
      <c r="A98" s="4">
        <v>6.8485165E7</v>
      </c>
      <c r="B98" s="8" t="s">
        <v>171</v>
      </c>
      <c r="C98" s="6" t="s">
        <v>13</v>
      </c>
      <c r="D98" s="6" t="s">
        <v>9</v>
      </c>
      <c r="E98" s="10" t="s">
        <v>20</v>
      </c>
      <c r="F98" s="7" t="str">
        <f>VLOOKUP(E98,Sheet2!A:B,2,FALSE)</f>
        <v>ENVPP6382L</v>
      </c>
    </row>
    <row r="99">
      <c r="A99" s="4">
        <v>6.8695823E7</v>
      </c>
      <c r="B99" s="8" t="s">
        <v>172</v>
      </c>
      <c r="C99" s="6" t="s">
        <v>13</v>
      </c>
      <c r="D99" s="6" t="s">
        <v>9</v>
      </c>
      <c r="E99" s="10" t="s">
        <v>20</v>
      </c>
      <c r="F99" s="7" t="str">
        <f>VLOOKUP(E99,Sheet2!A:B,2,FALSE)</f>
        <v>ENVPP6382L</v>
      </c>
    </row>
    <row r="100">
      <c r="A100" s="4">
        <v>7.2067823E7</v>
      </c>
      <c r="B100" s="8" t="s">
        <v>173</v>
      </c>
      <c r="C100" s="6" t="s">
        <v>13</v>
      </c>
      <c r="D100" s="6" t="s">
        <v>9</v>
      </c>
      <c r="E100" s="10" t="s">
        <v>20</v>
      </c>
      <c r="F100" s="7" t="str">
        <f>VLOOKUP(E100,Sheet2!A:B,2,FALSE)</f>
        <v>ENVPP6382L</v>
      </c>
    </row>
    <row r="101">
      <c r="A101" s="4">
        <v>7.5258866E7</v>
      </c>
      <c r="B101" s="8" t="s">
        <v>174</v>
      </c>
      <c r="C101" s="6" t="s">
        <v>13</v>
      </c>
      <c r="D101" s="6" t="s">
        <v>9</v>
      </c>
      <c r="E101" s="10" t="s">
        <v>20</v>
      </c>
      <c r="F101" s="7" t="str">
        <f>VLOOKUP(E101,Sheet2!A:B,2,FALSE)</f>
        <v>ENVPP6382L</v>
      </c>
    </row>
    <row r="102">
      <c r="A102" s="4">
        <v>9.071999E7</v>
      </c>
      <c r="B102" s="8" t="s">
        <v>175</v>
      </c>
      <c r="C102" s="6" t="s">
        <v>13</v>
      </c>
      <c r="D102" s="6" t="s">
        <v>9</v>
      </c>
      <c r="E102" s="10" t="s">
        <v>20</v>
      </c>
      <c r="F102" s="7" t="str">
        <f>VLOOKUP(E102,Sheet2!A:B,2,FALSE)</f>
        <v>ENVPP6382L</v>
      </c>
    </row>
    <row r="103">
      <c r="A103" s="4">
        <v>9.5157836E7</v>
      </c>
      <c r="B103" s="8" t="s">
        <v>176</v>
      </c>
      <c r="C103" s="6" t="s">
        <v>13</v>
      </c>
      <c r="D103" s="6" t="s">
        <v>9</v>
      </c>
      <c r="E103" s="6" t="s">
        <v>42</v>
      </c>
      <c r="F103" s="7" t="str">
        <f>VLOOKUP(E103,Sheet2!A:B,2,FALSE)</f>
        <v>BIRPK3752P</v>
      </c>
    </row>
    <row r="104">
      <c r="A104" s="4">
        <v>9.54135E7</v>
      </c>
      <c r="B104" s="8" t="s">
        <v>177</v>
      </c>
      <c r="C104" s="6" t="s">
        <v>13</v>
      </c>
      <c r="D104" s="6" t="s">
        <v>9</v>
      </c>
      <c r="E104" s="10" t="s">
        <v>20</v>
      </c>
      <c r="F104" s="7" t="str">
        <f>VLOOKUP(E104,Sheet2!A:B,2,FALSE)</f>
        <v>ENVPP6382L</v>
      </c>
    </row>
    <row r="105">
      <c r="A105" s="4" t="s">
        <v>178</v>
      </c>
      <c r="B105" s="8" t="s">
        <v>179</v>
      </c>
      <c r="C105" s="6" t="s">
        <v>13</v>
      </c>
      <c r="D105" s="6" t="s">
        <v>9</v>
      </c>
      <c r="E105" s="6" t="s">
        <v>42</v>
      </c>
      <c r="F105" s="7" t="str">
        <f>VLOOKUP(E105,Sheet2!A:B,2,FALSE)</f>
        <v>BIRPK3752P</v>
      </c>
    </row>
    <row r="106">
      <c r="A106" s="4" t="s">
        <v>180</v>
      </c>
      <c r="B106" s="8" t="s">
        <v>181</v>
      </c>
      <c r="C106" s="6" t="s">
        <v>13</v>
      </c>
      <c r="D106" s="6" t="s">
        <v>9</v>
      </c>
      <c r="E106" s="10" t="s">
        <v>20</v>
      </c>
      <c r="F106" s="7" t="str">
        <f>VLOOKUP(E106,Sheet2!A:B,2,FALSE)</f>
        <v>ENVPP6382L</v>
      </c>
    </row>
    <row r="107">
      <c r="A107" s="4" t="s">
        <v>182</v>
      </c>
      <c r="B107" s="8" t="s">
        <v>183</v>
      </c>
      <c r="C107" s="6" t="s">
        <v>13</v>
      </c>
      <c r="D107" s="6" t="s">
        <v>9</v>
      </c>
      <c r="E107" s="6" t="s">
        <v>14</v>
      </c>
      <c r="F107" s="7" t="str">
        <f>VLOOKUP(E107,Sheet2!A:B,2,FALSE)</f>
        <v>CCFPB8266C</v>
      </c>
    </row>
    <row r="108">
      <c r="A108" s="4" t="s">
        <v>184</v>
      </c>
      <c r="B108" s="8" t="s">
        <v>185</v>
      </c>
      <c r="C108" s="6" t="s">
        <v>13</v>
      </c>
      <c r="D108" s="6" t="s">
        <v>9</v>
      </c>
      <c r="E108" s="6" t="s">
        <v>14</v>
      </c>
      <c r="F108" s="7" t="str">
        <f>VLOOKUP(E108,Sheet2!A:B,2,FALSE)</f>
        <v>CCFPB8266C</v>
      </c>
    </row>
    <row r="109">
      <c r="A109" s="4" t="s">
        <v>186</v>
      </c>
      <c r="B109" s="8" t="s">
        <v>187</v>
      </c>
      <c r="C109" s="6" t="s">
        <v>13</v>
      </c>
      <c r="D109" s="6" t="s">
        <v>9</v>
      </c>
      <c r="E109" s="10" t="s">
        <v>20</v>
      </c>
      <c r="F109" s="7" t="str">
        <f>VLOOKUP(E109,Sheet2!A:B,2,FALSE)</f>
        <v>ENVPP6382L</v>
      </c>
    </row>
    <row r="110">
      <c r="A110" s="4" t="s">
        <v>188</v>
      </c>
      <c r="B110" s="8" t="s">
        <v>189</v>
      </c>
      <c r="C110" s="6" t="s">
        <v>13</v>
      </c>
      <c r="D110" s="6" t="s">
        <v>9</v>
      </c>
      <c r="E110" s="10" t="s">
        <v>20</v>
      </c>
      <c r="F110" s="7" t="str">
        <f>VLOOKUP(E110,Sheet2!A:B,2,FALSE)</f>
        <v>ENVPP6382L</v>
      </c>
    </row>
    <row r="111">
      <c r="A111" s="4" t="s">
        <v>190</v>
      </c>
      <c r="B111" s="8" t="s">
        <v>191</v>
      </c>
      <c r="C111" s="6" t="s">
        <v>13</v>
      </c>
      <c r="D111" s="6" t="s">
        <v>9</v>
      </c>
      <c r="E111" s="10" t="s">
        <v>20</v>
      </c>
      <c r="F111" s="7" t="str">
        <f>VLOOKUP(E111,Sheet2!A:B,2,FALSE)</f>
        <v>ENVPP6382L</v>
      </c>
    </row>
    <row r="112">
      <c r="A112" s="4" t="s">
        <v>192</v>
      </c>
      <c r="B112" s="8" t="s">
        <v>193</v>
      </c>
      <c r="C112" s="6" t="s">
        <v>13</v>
      </c>
      <c r="D112" s="6" t="s">
        <v>9</v>
      </c>
      <c r="E112" s="10" t="s">
        <v>20</v>
      </c>
      <c r="F112" s="7" t="str">
        <f>VLOOKUP(E112,Sheet2!A:B,2,FALSE)</f>
        <v>ENVPP6382L</v>
      </c>
    </row>
    <row r="113">
      <c r="A113" s="4" t="s">
        <v>194</v>
      </c>
      <c r="B113" s="8" t="s">
        <v>195</v>
      </c>
      <c r="C113" s="6" t="s">
        <v>13</v>
      </c>
      <c r="D113" s="6" t="s">
        <v>9</v>
      </c>
      <c r="E113" s="10" t="s">
        <v>20</v>
      </c>
      <c r="F113" s="7" t="str">
        <f>VLOOKUP(E113,Sheet2!A:B,2,FALSE)</f>
        <v>ENVPP6382L</v>
      </c>
    </row>
    <row r="114">
      <c r="A114" s="4" t="s">
        <v>196</v>
      </c>
      <c r="B114" s="8" t="s">
        <v>197</v>
      </c>
      <c r="C114" s="6" t="s">
        <v>13</v>
      </c>
      <c r="D114" s="6" t="s">
        <v>9</v>
      </c>
      <c r="E114" s="10" t="s">
        <v>20</v>
      </c>
      <c r="F114" s="7" t="str">
        <f>VLOOKUP(E114,Sheet2!A:B,2,FALSE)</f>
        <v>ENVPP6382L</v>
      </c>
    </row>
    <row r="115">
      <c r="A115" s="4" t="s">
        <v>198</v>
      </c>
      <c r="B115" s="8" t="s">
        <v>199</v>
      </c>
      <c r="C115" s="6" t="s">
        <v>13</v>
      </c>
      <c r="D115" s="6" t="s">
        <v>9</v>
      </c>
      <c r="E115" s="10" t="s">
        <v>20</v>
      </c>
      <c r="F115" s="7" t="str">
        <f>VLOOKUP(E115,Sheet2!A:B,2,FALSE)</f>
        <v>ENVPP6382L</v>
      </c>
    </row>
    <row r="116">
      <c r="A116" s="4" t="s">
        <v>200</v>
      </c>
      <c r="B116" s="8" t="s">
        <v>201</v>
      </c>
      <c r="C116" s="6" t="s">
        <v>13</v>
      </c>
      <c r="D116" s="6" t="s">
        <v>9</v>
      </c>
      <c r="E116" s="10" t="s">
        <v>20</v>
      </c>
      <c r="F116" s="7" t="str">
        <f>VLOOKUP(E116,Sheet2!A:B,2,FALSE)</f>
        <v>ENVPP6382L</v>
      </c>
    </row>
    <row r="117">
      <c r="A117" s="4" t="s">
        <v>202</v>
      </c>
      <c r="B117" s="8" t="s">
        <v>203</v>
      </c>
      <c r="C117" s="6" t="s">
        <v>13</v>
      </c>
      <c r="D117" s="6" t="s">
        <v>9</v>
      </c>
      <c r="E117" s="6" t="s">
        <v>20</v>
      </c>
      <c r="F117" s="7" t="str">
        <f>VLOOKUP(E117,Sheet2!A:B,2,FALSE)</f>
        <v>ENVPP6382L</v>
      </c>
    </row>
    <row r="118">
      <c r="A118" s="4" t="s">
        <v>204</v>
      </c>
      <c r="B118" s="8" t="s">
        <v>205</v>
      </c>
      <c r="C118" s="6" t="s">
        <v>13</v>
      </c>
      <c r="D118" s="6" t="s">
        <v>9</v>
      </c>
      <c r="E118" s="10" t="s">
        <v>20</v>
      </c>
      <c r="F118" s="7" t="str">
        <f>VLOOKUP(E118,Sheet2!A:B,2,FALSE)</f>
        <v>ENVPP6382L</v>
      </c>
    </row>
    <row r="119">
      <c r="A119" s="4" t="s">
        <v>206</v>
      </c>
      <c r="B119" s="8" t="s">
        <v>207</v>
      </c>
      <c r="C119" s="6" t="s">
        <v>13</v>
      </c>
      <c r="D119" s="6" t="s">
        <v>9</v>
      </c>
      <c r="E119" s="6" t="s">
        <v>42</v>
      </c>
      <c r="F119" s="7" t="str">
        <f>VLOOKUP(E119,Sheet2!A:B,2,FALSE)</f>
        <v>BIRPK3752P</v>
      </c>
    </row>
    <row r="120">
      <c r="A120" s="4" t="s">
        <v>208</v>
      </c>
      <c r="B120" s="8" t="s">
        <v>209</v>
      </c>
      <c r="C120" s="6" t="s">
        <v>13</v>
      </c>
      <c r="D120" s="6" t="s">
        <v>9</v>
      </c>
      <c r="E120" s="6" t="s">
        <v>42</v>
      </c>
      <c r="F120" s="7" t="str">
        <f>VLOOKUP(E120,Sheet2!A:B,2,FALSE)</f>
        <v>BIRPK3752P</v>
      </c>
    </row>
    <row r="121">
      <c r="A121" s="4" t="s">
        <v>210</v>
      </c>
      <c r="B121" s="8" t="s">
        <v>211</v>
      </c>
      <c r="C121" s="6" t="s">
        <v>13</v>
      </c>
      <c r="D121" s="6" t="s">
        <v>9</v>
      </c>
      <c r="E121" s="10" t="s">
        <v>20</v>
      </c>
      <c r="F121" s="7" t="str">
        <f>VLOOKUP(E121,Sheet2!A:B,2,FALSE)</f>
        <v>ENVPP6382L</v>
      </c>
    </row>
    <row r="122">
      <c r="A122" s="4" t="s">
        <v>212</v>
      </c>
      <c r="B122" s="8" t="s">
        <v>213</v>
      </c>
      <c r="C122" s="6" t="s">
        <v>13</v>
      </c>
      <c r="D122" s="6" t="s">
        <v>9</v>
      </c>
      <c r="E122" s="6" t="s">
        <v>42</v>
      </c>
      <c r="F122" s="7" t="str">
        <f>VLOOKUP(E122,Sheet2!A:B,2,FALSE)</f>
        <v>BIRPK3752P</v>
      </c>
    </row>
    <row r="123">
      <c r="A123" s="4" t="s">
        <v>214</v>
      </c>
      <c r="B123" s="8" t="s">
        <v>215</v>
      </c>
      <c r="C123" s="6" t="s">
        <v>13</v>
      </c>
      <c r="D123" s="6" t="s">
        <v>9</v>
      </c>
      <c r="E123" s="10" t="s">
        <v>216</v>
      </c>
      <c r="F123" s="7" t="str">
        <f>VLOOKUP(E123,Sheet2!A:B,2,FALSE)</f>
        <v>AKCPG4292H</v>
      </c>
    </row>
    <row r="124">
      <c r="A124" s="4" t="s">
        <v>217</v>
      </c>
      <c r="B124" s="8" t="s">
        <v>218</v>
      </c>
      <c r="C124" s="6" t="s">
        <v>13</v>
      </c>
      <c r="D124" s="6" t="s">
        <v>9</v>
      </c>
      <c r="E124" s="10" t="s">
        <v>20</v>
      </c>
      <c r="F124" s="7" t="str">
        <f>VLOOKUP(E124,Sheet2!A:B,2,FALSE)</f>
        <v>ENVPP6382L</v>
      </c>
    </row>
    <row r="125">
      <c r="A125" s="4" t="s">
        <v>219</v>
      </c>
      <c r="B125" s="8" t="s">
        <v>220</v>
      </c>
      <c r="C125" s="6" t="s">
        <v>13</v>
      </c>
      <c r="D125" s="6" t="s">
        <v>9</v>
      </c>
      <c r="E125" s="10" t="s">
        <v>20</v>
      </c>
      <c r="F125" s="7" t="str">
        <f>VLOOKUP(E125,Sheet2!A:B,2,FALSE)</f>
        <v>ENVPP6382L</v>
      </c>
    </row>
    <row r="126">
      <c r="A126" s="4" t="s">
        <v>221</v>
      </c>
      <c r="B126" s="8" t="s">
        <v>222</v>
      </c>
      <c r="C126" s="6" t="s">
        <v>13</v>
      </c>
      <c r="D126" s="6" t="s">
        <v>9</v>
      </c>
      <c r="E126" s="10" t="s">
        <v>20</v>
      </c>
      <c r="F126" s="7" t="str">
        <f>VLOOKUP(E126,Sheet2!A:B,2,FALSE)</f>
        <v>ENVPP6382L</v>
      </c>
    </row>
    <row r="127">
      <c r="A127" s="4" t="s">
        <v>223</v>
      </c>
      <c r="B127" s="8" t="s">
        <v>224</v>
      </c>
      <c r="C127" s="6" t="s">
        <v>8</v>
      </c>
      <c r="D127" s="6" t="s">
        <v>9</v>
      </c>
      <c r="E127" s="10" t="s">
        <v>225</v>
      </c>
      <c r="F127" s="7" t="str">
        <f>VLOOKUP(E127,Sheet2!A:B,2,FALSE)</f>
        <v>AKXPA9024F</v>
      </c>
    </row>
    <row r="128">
      <c r="A128" s="4" t="s">
        <v>226</v>
      </c>
      <c r="B128" s="8" t="s">
        <v>227</v>
      </c>
      <c r="C128" s="6" t="s">
        <v>13</v>
      </c>
      <c r="D128" s="6" t="s">
        <v>9</v>
      </c>
      <c r="E128" s="6" t="s">
        <v>42</v>
      </c>
      <c r="F128" s="7" t="str">
        <f>VLOOKUP(E128,Sheet2!A:B,2,FALSE)</f>
        <v>BIRPK3752P</v>
      </c>
    </row>
    <row r="129">
      <c r="A129" s="4" t="s">
        <v>228</v>
      </c>
      <c r="B129" s="8" t="s">
        <v>229</v>
      </c>
      <c r="C129" s="6" t="s">
        <v>13</v>
      </c>
      <c r="D129" s="6" t="s">
        <v>9</v>
      </c>
      <c r="E129" s="6" t="s">
        <v>42</v>
      </c>
      <c r="F129" s="7" t="str">
        <f>VLOOKUP(E129,Sheet2!A:B,2,FALSE)</f>
        <v>BIRPK3752P</v>
      </c>
    </row>
    <row r="130">
      <c r="A130" s="4" t="s">
        <v>230</v>
      </c>
      <c r="B130" s="8" t="s">
        <v>231</v>
      </c>
      <c r="C130" s="6" t="s">
        <v>13</v>
      </c>
      <c r="D130" s="6" t="s">
        <v>9</v>
      </c>
      <c r="E130" s="6" t="s">
        <v>42</v>
      </c>
      <c r="F130" s="7" t="str">
        <f>VLOOKUP(E130,Sheet2!A:B,2,FALSE)</f>
        <v>BIRPK3752P</v>
      </c>
    </row>
    <row r="131">
      <c r="A131" s="4" t="s">
        <v>232</v>
      </c>
      <c r="B131" s="8" t="s">
        <v>233</v>
      </c>
      <c r="C131" s="6" t="s">
        <v>13</v>
      </c>
      <c r="D131" s="6" t="s">
        <v>9</v>
      </c>
      <c r="E131" s="6" t="s">
        <v>20</v>
      </c>
      <c r="F131" s="7" t="str">
        <f>VLOOKUP(E131,Sheet2!A:B,2,FALSE)</f>
        <v>ENVPP6382L</v>
      </c>
    </row>
    <row r="132">
      <c r="A132" s="4" t="s">
        <v>234</v>
      </c>
      <c r="B132" s="8" t="s">
        <v>235</v>
      </c>
      <c r="C132" s="6" t="s">
        <v>13</v>
      </c>
      <c r="D132" s="6" t="s">
        <v>9</v>
      </c>
      <c r="E132" s="10" t="s">
        <v>20</v>
      </c>
      <c r="F132" s="7" t="str">
        <f>VLOOKUP(E132,Sheet2!A:B,2,FALSE)</f>
        <v>ENVPP6382L</v>
      </c>
    </row>
    <row r="133">
      <c r="A133" s="4" t="s">
        <v>236</v>
      </c>
      <c r="B133" s="8" t="s">
        <v>237</v>
      </c>
      <c r="C133" s="6" t="s">
        <v>13</v>
      </c>
      <c r="D133" s="6" t="s">
        <v>9</v>
      </c>
      <c r="E133" s="6" t="s">
        <v>42</v>
      </c>
      <c r="F133" s="7" t="str">
        <f>VLOOKUP(E133,Sheet2!A:B,2,FALSE)</f>
        <v>BIRPK3752P</v>
      </c>
    </row>
    <row r="134">
      <c r="A134" s="4" t="s">
        <v>238</v>
      </c>
      <c r="B134" s="8" t="s">
        <v>239</v>
      </c>
      <c r="C134" s="6" t="s">
        <v>8</v>
      </c>
      <c r="D134" s="6" t="s">
        <v>9</v>
      </c>
      <c r="E134" s="10" t="s">
        <v>225</v>
      </c>
      <c r="F134" s="7" t="str">
        <f>VLOOKUP(E134,Sheet2!A:B,2,FALSE)</f>
        <v>AKXPA9024F</v>
      </c>
    </row>
    <row r="135">
      <c r="A135" s="4" t="s">
        <v>240</v>
      </c>
      <c r="B135" s="8" t="s">
        <v>241</v>
      </c>
      <c r="C135" s="6" t="s">
        <v>13</v>
      </c>
      <c r="D135" s="6" t="s">
        <v>9</v>
      </c>
      <c r="E135" s="10" t="s">
        <v>20</v>
      </c>
      <c r="F135" s="7" t="str">
        <f>VLOOKUP(E135,Sheet2!A:B,2,FALSE)</f>
        <v>ENVPP6382L</v>
      </c>
    </row>
    <row r="136">
      <c r="A136" s="4" t="s">
        <v>242</v>
      </c>
      <c r="B136" s="8" t="s">
        <v>243</v>
      </c>
      <c r="C136" s="6" t="s">
        <v>13</v>
      </c>
      <c r="D136" s="6" t="s">
        <v>9</v>
      </c>
      <c r="E136" s="10" t="s">
        <v>20</v>
      </c>
      <c r="F136" s="7" t="str">
        <f>VLOOKUP(E136,Sheet2!A:B,2,FALSE)</f>
        <v>ENVPP6382L</v>
      </c>
    </row>
    <row r="137">
      <c r="A137" s="4" t="s">
        <v>244</v>
      </c>
      <c r="B137" s="8" t="s">
        <v>245</v>
      </c>
      <c r="C137" s="9" t="s">
        <v>29</v>
      </c>
      <c r="D137" s="6" t="s">
        <v>9</v>
      </c>
      <c r="E137" s="6" t="s">
        <v>47</v>
      </c>
      <c r="F137" s="7" t="str">
        <f>VLOOKUP(E137,Sheet2!A:B,2,FALSE)</f>
        <v>APBPK2229R</v>
      </c>
    </row>
    <row r="138">
      <c r="A138" s="4" t="s">
        <v>246</v>
      </c>
      <c r="B138" s="8" t="s">
        <v>247</v>
      </c>
      <c r="C138" s="6" t="s">
        <v>8</v>
      </c>
      <c r="D138" s="6" t="s">
        <v>9</v>
      </c>
      <c r="E138" s="10" t="s">
        <v>225</v>
      </c>
      <c r="F138" s="7" t="str">
        <f>VLOOKUP(E138,Sheet2!A:B,2,FALSE)</f>
        <v>AKXPA9024F</v>
      </c>
    </row>
    <row r="139">
      <c r="A139" s="4" t="s">
        <v>248</v>
      </c>
      <c r="B139" s="8" t="s">
        <v>249</v>
      </c>
      <c r="C139" s="6" t="s">
        <v>13</v>
      </c>
      <c r="D139" s="6" t="s">
        <v>9</v>
      </c>
      <c r="E139" s="10" t="s">
        <v>20</v>
      </c>
      <c r="F139" s="7" t="str">
        <f>VLOOKUP(E139,Sheet2!A:B,2,FALSE)</f>
        <v>ENVPP6382L</v>
      </c>
    </row>
    <row r="140">
      <c r="A140" s="4" t="s">
        <v>250</v>
      </c>
      <c r="B140" s="8" t="s">
        <v>251</v>
      </c>
      <c r="C140" s="6" t="s">
        <v>13</v>
      </c>
      <c r="D140" s="6" t="s">
        <v>9</v>
      </c>
      <c r="E140" s="6" t="s">
        <v>42</v>
      </c>
      <c r="F140" s="7" t="str">
        <f>VLOOKUP(E140,Sheet2!A:B,2,FALSE)</f>
        <v>BIRPK3752P</v>
      </c>
    </row>
    <row r="141">
      <c r="A141" s="4">
        <v>2.9831493E7</v>
      </c>
      <c r="B141" s="8" t="s">
        <v>252</v>
      </c>
      <c r="C141" s="6" t="s">
        <v>13</v>
      </c>
      <c r="D141" s="6" t="s">
        <v>9</v>
      </c>
      <c r="E141" s="10" t="s">
        <v>20</v>
      </c>
      <c r="F141" s="7" t="str">
        <f>VLOOKUP(E141,Sheet2!A:B,2,FALSE)</f>
        <v>ENVPP6382L</v>
      </c>
    </row>
    <row r="142">
      <c r="A142" s="11" t="s">
        <v>253</v>
      </c>
      <c r="B142" s="10" t="s">
        <v>254</v>
      </c>
      <c r="C142" s="6" t="s">
        <v>8</v>
      </c>
      <c r="D142" s="6" t="s">
        <v>9</v>
      </c>
      <c r="E142" s="8" t="s">
        <v>255</v>
      </c>
      <c r="F142" s="7" t="str">
        <f>VLOOKUP(E142,Sheet2!A:B,2,FALSE)</f>
        <v>ALZPP1769R</v>
      </c>
    </row>
    <row r="143">
      <c r="A143" s="11" t="s">
        <v>256</v>
      </c>
      <c r="B143" s="12" t="s">
        <v>257</v>
      </c>
      <c r="C143" s="6" t="s">
        <v>13</v>
      </c>
      <c r="D143" s="6" t="s">
        <v>9</v>
      </c>
      <c r="E143" s="6" t="s">
        <v>14</v>
      </c>
      <c r="F143" s="7" t="str">
        <f>VLOOKUP(E143,Sheet2!A:B,2,FALSE)</f>
        <v>CCFPB8266C</v>
      </c>
    </row>
    <row r="144">
      <c r="A144" s="13" t="s">
        <v>258</v>
      </c>
      <c r="B144" s="10" t="s">
        <v>259</v>
      </c>
      <c r="C144" s="6" t="s">
        <v>8</v>
      </c>
      <c r="D144" s="6" t="s">
        <v>9</v>
      </c>
      <c r="E144" s="8" t="s">
        <v>255</v>
      </c>
      <c r="F144" s="7" t="str">
        <f>VLOOKUP(E144,Sheet2!A:B,2,FALSE)</f>
        <v>ALZPP1769R</v>
      </c>
    </row>
    <row r="145">
      <c r="A145" s="12" t="s">
        <v>260</v>
      </c>
      <c r="B145" s="12" t="s">
        <v>261</v>
      </c>
      <c r="C145" s="6" t="s">
        <v>13</v>
      </c>
      <c r="D145" s="6" t="s">
        <v>9</v>
      </c>
      <c r="E145" s="10" t="s">
        <v>216</v>
      </c>
      <c r="F145" s="7" t="str">
        <f>VLOOKUP(E145,Sheet2!A:B,2,FALSE)</f>
        <v>AKCPG4292H</v>
      </c>
    </row>
    <row r="146">
      <c r="A146" s="12" t="s">
        <v>262</v>
      </c>
      <c r="B146" s="12" t="s">
        <v>263</v>
      </c>
      <c r="C146" s="6" t="s">
        <v>13</v>
      </c>
      <c r="D146" s="6" t="s">
        <v>9</v>
      </c>
      <c r="E146" s="10" t="s">
        <v>216</v>
      </c>
      <c r="F146" s="7" t="str">
        <f>VLOOKUP(E146,Sheet2!A:B,2,FALSE)</f>
        <v>AKCPG4292H</v>
      </c>
    </row>
    <row r="147">
      <c r="A147" s="12">
        <v>9.538877E7</v>
      </c>
      <c r="B147" s="12" t="s">
        <v>264</v>
      </c>
      <c r="C147" s="6" t="s">
        <v>13</v>
      </c>
      <c r="D147" s="6" t="s">
        <v>9</v>
      </c>
      <c r="E147" s="6" t="s">
        <v>14</v>
      </c>
      <c r="F147" s="7" t="str">
        <f>VLOOKUP(E147,Sheet2!A:B,2,FALSE)</f>
        <v>CCFPB8266C</v>
      </c>
    </row>
    <row r="148">
      <c r="A148" s="12" t="s">
        <v>265</v>
      </c>
      <c r="B148" s="12" t="s">
        <v>266</v>
      </c>
      <c r="C148" s="6" t="s">
        <v>8</v>
      </c>
      <c r="D148" s="6" t="s">
        <v>9</v>
      </c>
      <c r="E148" s="6" t="s">
        <v>10</v>
      </c>
      <c r="F148" s="7" t="str">
        <f>VLOOKUP(E148,Sheet2!A:B,2,FALSE)</f>
        <v>AEYPT3691L</v>
      </c>
    </row>
    <row r="149">
      <c r="A149" s="12" t="s">
        <v>267</v>
      </c>
      <c r="B149" s="12" t="s">
        <v>268</v>
      </c>
      <c r="C149" s="6" t="s">
        <v>13</v>
      </c>
      <c r="D149" s="6" t="s">
        <v>9</v>
      </c>
      <c r="E149" s="6" t="s">
        <v>42</v>
      </c>
      <c r="F149" s="7" t="str">
        <f>VLOOKUP(E149,Sheet2!A:B,2,FALSE)</f>
        <v>BIRPK3752P</v>
      </c>
    </row>
    <row r="150">
      <c r="A150" s="14" t="s">
        <v>269</v>
      </c>
      <c r="B150" s="14" t="s">
        <v>270</v>
      </c>
      <c r="C150" s="6" t="s">
        <v>13</v>
      </c>
      <c r="D150" s="6" t="s">
        <v>9</v>
      </c>
      <c r="E150" s="10" t="s">
        <v>14</v>
      </c>
      <c r="F150" s="7" t="str">
        <f>VLOOKUP(E150,Sheet2!A:B,2,FALSE)</f>
        <v>CCFPB8266C</v>
      </c>
    </row>
    <row r="151">
      <c r="A151" s="15">
        <v>4.1164727E7</v>
      </c>
      <c r="B151" s="14" t="s">
        <v>271</v>
      </c>
      <c r="C151" s="6" t="s">
        <v>13</v>
      </c>
      <c r="D151" s="6" t="s">
        <v>9</v>
      </c>
      <c r="E151" s="13" t="s">
        <v>20</v>
      </c>
      <c r="F151" s="7" t="str">
        <f>VLOOKUP(E151,Sheet2!A:B,2,FALSE)</f>
        <v>ENVPP6382L</v>
      </c>
    </row>
    <row r="152">
      <c r="A152" s="12" t="s">
        <v>272</v>
      </c>
      <c r="B152" s="12" t="s">
        <v>273</v>
      </c>
      <c r="C152" s="6" t="s">
        <v>13</v>
      </c>
      <c r="D152" s="6" t="s">
        <v>9</v>
      </c>
      <c r="E152" s="6" t="s">
        <v>42</v>
      </c>
      <c r="F152" s="7" t="str">
        <f>VLOOKUP(E152,Sheet2!A:B,2,FALSE)</f>
        <v>BIRPK3752P</v>
      </c>
    </row>
    <row r="153">
      <c r="A153" s="12" t="s">
        <v>274</v>
      </c>
      <c r="B153" s="12" t="s">
        <v>275</v>
      </c>
      <c r="C153" s="10" t="s">
        <v>13</v>
      </c>
      <c r="D153" s="6" t="s">
        <v>9</v>
      </c>
      <c r="E153" s="10" t="s">
        <v>61</v>
      </c>
      <c r="F153" s="7" t="str">
        <f>VLOOKUP(E153,Sheet2!A:B,2,FALSE)</f>
        <v>AAQPU3306B</v>
      </c>
    </row>
    <row r="154">
      <c r="A154" s="14" t="s">
        <v>276</v>
      </c>
      <c r="B154" s="14" t="s">
        <v>277</v>
      </c>
      <c r="C154" s="10" t="s">
        <v>13</v>
      </c>
      <c r="D154" s="6" t="s">
        <v>9</v>
      </c>
      <c r="E154" s="10" t="s">
        <v>61</v>
      </c>
      <c r="F154" s="7" t="str">
        <f>VLOOKUP(E154,Sheet2!A:B,2,FALSE)</f>
        <v>AAQPU3306B</v>
      </c>
    </row>
    <row r="155">
      <c r="A155" s="16" t="s">
        <v>278</v>
      </c>
      <c r="B155" s="16" t="s">
        <v>279</v>
      </c>
      <c r="C155" s="17" t="s">
        <v>13</v>
      </c>
      <c r="D155" s="16" t="s">
        <v>9</v>
      </c>
      <c r="E155" s="6" t="s">
        <v>42</v>
      </c>
      <c r="F155" s="7" t="str">
        <f>VLOOKUP(E155,Sheet2!A:B,2,FALSE)</f>
        <v>BIRPK3752P</v>
      </c>
    </row>
    <row r="156">
      <c r="A156" s="16" t="s">
        <v>280</v>
      </c>
      <c r="B156" s="16" t="s">
        <v>281</v>
      </c>
      <c r="C156" s="18"/>
      <c r="D156" s="5" t="s">
        <v>9</v>
      </c>
      <c r="E156" s="18"/>
      <c r="F156" s="7" t="str">
        <f>VLOOKUP(E156,Sheet2!A:B,2,FALSE)</f>
        <v>#N/A</v>
      </c>
    </row>
    <row r="157">
      <c r="A157" s="16" t="s">
        <v>282</v>
      </c>
      <c r="B157" s="16" t="s">
        <v>283</v>
      </c>
      <c r="C157" s="18"/>
      <c r="D157" s="5" t="s">
        <v>9</v>
      </c>
      <c r="E157" s="10" t="s">
        <v>30</v>
      </c>
      <c r="F157" s="7" t="str">
        <f>VLOOKUP(E157,Sheet2!A:B,2,FALSE)</f>
        <v>ABXPY6459K</v>
      </c>
    </row>
    <row r="158">
      <c r="A158" s="16" t="s">
        <v>284</v>
      </c>
      <c r="B158" s="16" t="s">
        <v>285</v>
      </c>
      <c r="C158" s="18"/>
      <c r="D158" s="5" t="s">
        <v>9</v>
      </c>
      <c r="E158" s="10" t="s">
        <v>286</v>
      </c>
      <c r="F158" s="7" t="str">
        <f>VLOOKUP(E158,Sheet2!A:B,2,FALSE)</f>
        <v>AFUPN0088A</v>
      </c>
    </row>
    <row r="159">
      <c r="A159" s="19" t="s">
        <v>287</v>
      </c>
      <c r="B159" s="12" t="s">
        <v>288</v>
      </c>
      <c r="C159" s="18"/>
      <c r="D159" s="5" t="s">
        <v>289</v>
      </c>
      <c r="E159" s="10" t="s">
        <v>61</v>
      </c>
      <c r="F159" s="7" t="str">
        <f>VLOOKUP(E159,Sheet2!A:B,2,FALSE)</f>
        <v>AAQPU3306B</v>
      </c>
    </row>
    <row r="160">
      <c r="A160" s="19" t="s">
        <v>290</v>
      </c>
      <c r="B160" s="12" t="s">
        <v>291</v>
      </c>
      <c r="C160" s="18"/>
      <c r="D160" s="5" t="s">
        <v>289</v>
      </c>
      <c r="E160" s="10" t="s">
        <v>61</v>
      </c>
      <c r="F160" s="7" t="str">
        <f>VLOOKUP(E160,Sheet2!A:B,2,FALSE)</f>
        <v>AAQPU3306B</v>
      </c>
    </row>
    <row r="161">
      <c r="A161" s="19" t="s">
        <v>292</v>
      </c>
      <c r="B161" s="12" t="s">
        <v>293</v>
      </c>
      <c r="C161" s="18"/>
      <c r="D161" s="5" t="s">
        <v>9</v>
      </c>
      <c r="E161" s="10" t="s">
        <v>61</v>
      </c>
      <c r="F161" s="7" t="str">
        <f>VLOOKUP(E161,Sheet2!A:B,2,FALSE)</f>
        <v>AAQPU3306B</v>
      </c>
    </row>
    <row r="162">
      <c r="A162" s="20">
        <v>4.1164727E7</v>
      </c>
      <c r="B162" s="5" t="s">
        <v>294</v>
      </c>
      <c r="C162" s="18"/>
      <c r="D162" s="5" t="s">
        <v>9</v>
      </c>
      <c r="E162" s="5" t="s">
        <v>20</v>
      </c>
      <c r="F162" s="7" t="str">
        <f>VLOOKUP(E162,Sheet2!A:B,2,FALSE)</f>
        <v>ENVPP6382L</v>
      </c>
    </row>
    <row r="163">
      <c r="A163" s="21" t="s">
        <v>295</v>
      </c>
      <c r="B163" s="22" t="s">
        <v>296</v>
      </c>
      <c r="C163" s="18"/>
      <c r="D163" s="23" t="s">
        <v>9</v>
      </c>
      <c r="E163" s="10" t="s">
        <v>225</v>
      </c>
      <c r="F163" s="7" t="str">
        <f>VLOOKUP(E163,Sheet2!A:B,2,FALSE)</f>
        <v>AKXPA9024F</v>
      </c>
    </row>
  </sheetData>
  <autoFilter ref="$A$1:$F$16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24" t="s">
        <v>297</v>
      </c>
      <c r="B1" s="24" t="s">
        <v>298</v>
      </c>
    </row>
    <row r="2">
      <c r="A2" s="25" t="s">
        <v>299</v>
      </c>
      <c r="B2" s="26" t="s">
        <v>300</v>
      </c>
    </row>
    <row r="3">
      <c r="A3" s="25" t="s">
        <v>216</v>
      </c>
      <c r="B3" s="27" t="s">
        <v>301</v>
      </c>
    </row>
    <row r="4">
      <c r="A4" s="25" t="s">
        <v>10</v>
      </c>
      <c r="B4" s="26" t="s">
        <v>302</v>
      </c>
    </row>
    <row r="5">
      <c r="A5" s="28" t="s">
        <v>303</v>
      </c>
      <c r="B5" s="29" t="s">
        <v>304</v>
      </c>
    </row>
    <row r="6">
      <c r="A6" s="30" t="s">
        <v>42</v>
      </c>
      <c r="B6" s="31" t="s">
        <v>305</v>
      </c>
    </row>
    <row r="7">
      <c r="A7" s="28" t="s">
        <v>306</v>
      </c>
      <c r="B7" s="29" t="s">
        <v>307</v>
      </c>
    </row>
    <row r="8">
      <c r="A8" s="30" t="s">
        <v>308</v>
      </c>
      <c r="B8" s="31" t="s">
        <v>309</v>
      </c>
    </row>
    <row r="9">
      <c r="A9" s="30" t="s">
        <v>310</v>
      </c>
      <c r="B9" s="31" t="s">
        <v>311</v>
      </c>
    </row>
    <row r="10">
      <c r="A10" s="30" t="s">
        <v>14</v>
      </c>
      <c r="B10" s="31" t="s">
        <v>312</v>
      </c>
    </row>
    <row r="11">
      <c r="A11" s="30" t="s">
        <v>20</v>
      </c>
      <c r="B11" s="31" t="s">
        <v>313</v>
      </c>
    </row>
    <row r="12">
      <c r="A12" s="32" t="s">
        <v>61</v>
      </c>
      <c r="B12" s="33" t="s">
        <v>314</v>
      </c>
    </row>
    <row r="13">
      <c r="A13" s="32" t="s">
        <v>286</v>
      </c>
      <c r="B13" s="34" t="s">
        <v>315</v>
      </c>
    </row>
    <row r="14">
      <c r="A14" s="34" t="s">
        <v>255</v>
      </c>
      <c r="B14" s="34" t="s">
        <v>316</v>
      </c>
    </row>
    <row r="15">
      <c r="A15" s="30" t="s">
        <v>225</v>
      </c>
      <c r="B15" s="31" t="s">
        <v>317</v>
      </c>
    </row>
    <row r="16">
      <c r="A16" s="28" t="s">
        <v>318</v>
      </c>
      <c r="B16" s="35" t="s">
        <v>319</v>
      </c>
    </row>
    <row r="17">
      <c r="A17" s="28" t="s">
        <v>320</v>
      </c>
      <c r="B17" s="29" t="s">
        <v>321</v>
      </c>
    </row>
    <row r="18">
      <c r="A18" s="30" t="s">
        <v>47</v>
      </c>
      <c r="B18" s="31" t="s">
        <v>322</v>
      </c>
    </row>
    <row r="19">
      <c r="A19" s="28" t="s">
        <v>100</v>
      </c>
      <c r="B19" s="29" t="s">
        <v>323</v>
      </c>
    </row>
    <row r="20">
      <c r="A20" s="30" t="s">
        <v>70</v>
      </c>
      <c r="B20" s="31" t="s">
        <v>324</v>
      </c>
    </row>
    <row r="21">
      <c r="A21" s="36" t="s">
        <v>30</v>
      </c>
      <c r="B21" s="29" t="s">
        <v>325</v>
      </c>
    </row>
    <row r="22">
      <c r="A22" s="30" t="s">
        <v>326</v>
      </c>
      <c r="B22" s="31" t="s">
        <v>327</v>
      </c>
    </row>
    <row r="23">
      <c r="A23" s="30" t="s">
        <v>328</v>
      </c>
      <c r="B23" s="31" t="s">
        <v>329</v>
      </c>
    </row>
    <row r="24">
      <c r="A24" s="28" t="s">
        <v>330</v>
      </c>
      <c r="B24" s="29" t="s">
        <v>331</v>
      </c>
    </row>
    <row r="25">
      <c r="A25" s="28" t="s">
        <v>332</v>
      </c>
      <c r="B25" s="29" t="s">
        <v>333</v>
      </c>
    </row>
    <row r="26">
      <c r="A26" s="28" t="s">
        <v>334</v>
      </c>
      <c r="B26" s="29" t="s">
        <v>335</v>
      </c>
    </row>
    <row r="27">
      <c r="A27" s="28" t="s">
        <v>336</v>
      </c>
      <c r="B27" s="29" t="s">
        <v>337</v>
      </c>
    </row>
    <row r="28">
      <c r="A28" s="28" t="s">
        <v>338</v>
      </c>
      <c r="B28" s="29" t="s">
        <v>339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340</v>
      </c>
      <c r="B1" s="37" t="s">
        <v>341</v>
      </c>
      <c r="C1" s="37" t="s">
        <v>342</v>
      </c>
      <c r="D1" s="37" t="s">
        <v>343</v>
      </c>
      <c r="E1" s="37" t="s">
        <v>344</v>
      </c>
      <c r="F1" s="37" t="s">
        <v>345</v>
      </c>
      <c r="G1" s="37" t="s">
        <v>346</v>
      </c>
      <c r="H1" s="37" t="s">
        <v>347</v>
      </c>
      <c r="I1" s="37" t="s">
        <v>348</v>
      </c>
      <c r="J1" s="37" t="s">
        <v>349</v>
      </c>
      <c r="K1" s="37" t="s">
        <v>350</v>
      </c>
      <c r="L1" s="37" t="s">
        <v>351</v>
      </c>
      <c r="M1" s="37" t="s">
        <v>352</v>
      </c>
      <c r="N1" s="37" t="s">
        <v>345</v>
      </c>
    </row>
    <row r="2">
      <c r="A2" s="37" t="s">
        <v>299</v>
      </c>
      <c r="B2" s="37" t="s">
        <v>353</v>
      </c>
      <c r="C2" s="37" t="s">
        <v>10</v>
      </c>
      <c r="D2" s="37" t="s">
        <v>354</v>
      </c>
      <c r="E2" s="37" t="s">
        <v>355</v>
      </c>
      <c r="F2" s="37" t="s">
        <v>356</v>
      </c>
      <c r="G2" s="37" t="s">
        <v>357</v>
      </c>
      <c r="H2" s="37" t="s">
        <v>358</v>
      </c>
      <c r="I2" s="37">
        <v>1.0</v>
      </c>
      <c r="J2" s="37" t="s">
        <v>299</v>
      </c>
      <c r="L2" s="37" t="s">
        <v>359</v>
      </c>
      <c r="M2" s="37" t="s">
        <v>360</v>
      </c>
    </row>
    <row r="3">
      <c r="A3" s="37" t="s">
        <v>299</v>
      </c>
      <c r="B3" s="37" t="s">
        <v>353</v>
      </c>
      <c r="C3" s="37" t="s">
        <v>10</v>
      </c>
      <c r="D3" s="37" t="s">
        <v>354</v>
      </c>
      <c r="E3" s="37" t="s">
        <v>361</v>
      </c>
      <c r="I3" s="37">
        <v>2.0</v>
      </c>
      <c r="J3" s="37" t="s">
        <v>10</v>
      </c>
      <c r="K3" s="37" t="s">
        <v>299</v>
      </c>
      <c r="L3" s="37">
        <v>1.0</v>
      </c>
      <c r="M3" s="37" t="s">
        <v>362</v>
      </c>
    </row>
    <row r="4">
      <c r="A4" s="37" t="s">
        <v>299</v>
      </c>
      <c r="B4" s="37" t="s">
        <v>353</v>
      </c>
      <c r="C4" s="37" t="s">
        <v>10</v>
      </c>
      <c r="D4" s="37" t="s">
        <v>354</v>
      </c>
      <c r="E4" s="37" t="s">
        <v>363</v>
      </c>
      <c r="I4" s="37">
        <v>3.0</v>
      </c>
      <c r="J4" s="37" t="s">
        <v>355</v>
      </c>
      <c r="K4" s="38" t="s">
        <v>10</v>
      </c>
      <c r="L4" s="37">
        <v>2.0</v>
      </c>
      <c r="M4" s="37" t="s">
        <v>364</v>
      </c>
    </row>
    <row r="5">
      <c r="A5" s="37" t="s">
        <v>299</v>
      </c>
      <c r="B5" s="37" t="s">
        <v>353</v>
      </c>
      <c r="C5" s="37" t="s">
        <v>10</v>
      </c>
      <c r="D5" s="37" t="s">
        <v>354</v>
      </c>
      <c r="I5" s="37">
        <v>4.0</v>
      </c>
      <c r="J5" s="37" t="s">
        <v>361</v>
      </c>
      <c r="K5" s="38" t="s">
        <v>10</v>
      </c>
      <c r="L5" s="37">
        <v>2.0</v>
      </c>
      <c r="M5" s="37" t="s">
        <v>365</v>
      </c>
    </row>
    <row r="6">
      <c r="A6" s="37" t="s">
        <v>299</v>
      </c>
      <c r="B6" s="37" t="s">
        <v>353</v>
      </c>
      <c r="C6" s="37" t="s">
        <v>10</v>
      </c>
      <c r="D6" s="37" t="s">
        <v>354</v>
      </c>
      <c r="I6" s="37">
        <v>5.0</v>
      </c>
      <c r="J6" s="37" t="s">
        <v>357</v>
      </c>
      <c r="K6" s="37" t="s">
        <v>355</v>
      </c>
      <c r="L6" s="37">
        <v>3.0</v>
      </c>
      <c r="M6" s="37" t="s">
        <v>366</v>
      </c>
    </row>
    <row r="7">
      <c r="A7" s="37" t="s">
        <v>299</v>
      </c>
      <c r="B7" s="37" t="s">
        <v>353</v>
      </c>
      <c r="C7" s="37" t="s">
        <v>10</v>
      </c>
      <c r="D7" s="37" t="s">
        <v>354</v>
      </c>
    </row>
    <row r="8">
      <c r="A8" s="37" t="s">
        <v>299</v>
      </c>
      <c r="B8" s="37" t="s">
        <v>353</v>
      </c>
      <c r="C8" s="37" t="s">
        <v>10</v>
      </c>
      <c r="D8" s="37" t="s">
        <v>354</v>
      </c>
    </row>
    <row r="9">
      <c r="A9" s="37" t="s">
        <v>299</v>
      </c>
      <c r="B9" s="37" t="s">
        <v>353</v>
      </c>
    </row>
    <row r="10">
      <c r="A10" s="37" t="s">
        <v>299</v>
      </c>
      <c r="B10" s="37" t="s">
        <v>353</v>
      </c>
    </row>
    <row r="11">
      <c r="A11" s="37" t="s">
        <v>299</v>
      </c>
      <c r="B11" s="37" t="s">
        <v>353</v>
      </c>
    </row>
    <row r="12">
      <c r="A12" s="37" t="s">
        <v>299</v>
      </c>
      <c r="B12" s="37" t="s">
        <v>353</v>
      </c>
    </row>
    <row r="13">
      <c r="A13" s="37" t="s">
        <v>299</v>
      </c>
      <c r="B13" s="37" t="s">
        <v>353</v>
      </c>
    </row>
    <row r="14">
      <c r="A14" s="37" t="s">
        <v>299</v>
      </c>
      <c r="B14" s="37" t="s">
        <v>353</v>
      </c>
    </row>
    <row r="15">
      <c r="A15" s="37" t="s">
        <v>299</v>
      </c>
      <c r="B15" s="37" t="s">
        <v>353</v>
      </c>
    </row>
    <row r="16">
      <c r="A16" s="37" t="s">
        <v>299</v>
      </c>
      <c r="B16" s="37" t="s">
        <v>353</v>
      </c>
    </row>
    <row r="17">
      <c r="A17" s="37" t="s">
        <v>299</v>
      </c>
      <c r="B17" s="37" t="s">
        <v>353</v>
      </c>
    </row>
    <row r="18">
      <c r="A18" s="37" t="s">
        <v>299</v>
      </c>
      <c r="B18" s="37" t="s">
        <v>353</v>
      </c>
    </row>
    <row r="19">
      <c r="A19" s="37" t="s">
        <v>299</v>
      </c>
      <c r="B19" s="37" t="s">
        <v>353</v>
      </c>
    </row>
    <row r="20">
      <c r="A20" s="37" t="s">
        <v>299</v>
      </c>
      <c r="B20" s="37" t="s">
        <v>353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15.88"/>
    <col customWidth="1" min="8" max="8" width="26.63"/>
  </cols>
  <sheetData>
    <row r="1">
      <c r="A1" s="26" t="s">
        <v>367</v>
      </c>
      <c r="B1" s="26" t="s">
        <v>368</v>
      </c>
      <c r="C1" s="26" t="s">
        <v>298</v>
      </c>
      <c r="D1" s="26" t="s">
        <v>369</v>
      </c>
      <c r="E1" s="26" t="s">
        <v>370</v>
      </c>
      <c r="F1" s="26" t="s">
        <v>371</v>
      </c>
    </row>
    <row r="2">
      <c r="A2" s="26">
        <v>1.0</v>
      </c>
      <c r="B2" s="25" t="s">
        <v>299</v>
      </c>
      <c r="C2" s="26" t="s">
        <v>300</v>
      </c>
      <c r="D2" s="26" t="s">
        <v>359</v>
      </c>
      <c r="E2" s="26" t="s">
        <v>372</v>
      </c>
      <c r="F2" s="26" t="s">
        <v>373</v>
      </c>
      <c r="G2" s="39"/>
      <c r="H2" s="40"/>
    </row>
    <row r="3">
      <c r="A3" s="26">
        <v>2.0</v>
      </c>
      <c r="B3" s="25" t="s">
        <v>216</v>
      </c>
      <c r="C3" s="27" t="s">
        <v>301</v>
      </c>
      <c r="D3" s="26">
        <v>1.0</v>
      </c>
      <c r="E3" s="32" t="s">
        <v>374</v>
      </c>
      <c r="F3" s="26" t="s">
        <v>375</v>
      </c>
      <c r="G3" s="39"/>
      <c r="H3" s="41"/>
    </row>
    <row r="4">
      <c r="A4" s="26">
        <v>3.0</v>
      </c>
      <c r="B4" s="25" t="s">
        <v>10</v>
      </c>
      <c r="C4" s="26" t="s">
        <v>302</v>
      </c>
      <c r="D4" s="26">
        <v>1.0</v>
      </c>
      <c r="E4" s="32" t="s">
        <v>376</v>
      </c>
      <c r="F4" s="26" t="s">
        <v>377</v>
      </c>
      <c r="G4" s="39"/>
      <c r="H4" s="40"/>
    </row>
    <row r="5">
      <c r="A5" s="26">
        <v>4.0</v>
      </c>
      <c r="B5" s="28" t="s">
        <v>303</v>
      </c>
      <c r="C5" s="29" t="s">
        <v>304</v>
      </c>
      <c r="D5" s="26">
        <v>1.0</v>
      </c>
      <c r="E5" s="26" t="s">
        <v>378</v>
      </c>
      <c r="F5" s="26" t="s">
        <v>379</v>
      </c>
      <c r="G5" s="39"/>
      <c r="H5" s="41"/>
    </row>
    <row r="6">
      <c r="A6" s="26">
        <v>5.0</v>
      </c>
      <c r="B6" s="30" t="s">
        <v>42</v>
      </c>
      <c r="C6" s="31" t="s">
        <v>305</v>
      </c>
      <c r="D6" s="26">
        <v>2.0</v>
      </c>
      <c r="E6" s="32" t="s">
        <v>380</v>
      </c>
      <c r="F6" s="42" t="s">
        <v>381</v>
      </c>
      <c r="G6" s="39"/>
      <c r="H6" s="40"/>
    </row>
    <row r="7">
      <c r="A7" s="26">
        <v>6.0</v>
      </c>
      <c r="B7" s="28" t="s">
        <v>306</v>
      </c>
      <c r="C7" s="29" t="s">
        <v>307</v>
      </c>
      <c r="D7" s="26">
        <v>2.0</v>
      </c>
      <c r="E7" s="32" t="s">
        <v>382</v>
      </c>
      <c r="F7" s="43" t="s">
        <v>383</v>
      </c>
      <c r="G7" s="39"/>
      <c r="H7" s="41"/>
    </row>
    <row r="8">
      <c r="A8" s="26">
        <v>7.0</v>
      </c>
      <c r="B8" s="30" t="s">
        <v>308</v>
      </c>
      <c r="C8" s="31" t="s">
        <v>309</v>
      </c>
      <c r="D8" s="26">
        <v>2.0</v>
      </c>
      <c r="E8" s="32" t="s">
        <v>384</v>
      </c>
      <c r="F8" s="42" t="s">
        <v>385</v>
      </c>
      <c r="G8" s="39"/>
      <c r="H8" s="40"/>
    </row>
    <row r="9">
      <c r="A9" s="26">
        <v>8.0</v>
      </c>
      <c r="B9" s="30" t="s">
        <v>310</v>
      </c>
      <c r="C9" s="31" t="s">
        <v>311</v>
      </c>
      <c r="D9" s="26">
        <v>2.0</v>
      </c>
      <c r="E9" s="32" t="s">
        <v>386</v>
      </c>
      <c r="F9" s="43" t="s">
        <v>387</v>
      </c>
      <c r="G9" s="39"/>
      <c r="H9" s="41"/>
    </row>
    <row r="10">
      <c r="A10" s="26">
        <v>9.0</v>
      </c>
      <c r="B10" s="30" t="s">
        <v>14</v>
      </c>
      <c r="C10" s="31" t="s">
        <v>312</v>
      </c>
      <c r="D10" s="26">
        <v>2.0</v>
      </c>
      <c r="E10" s="26" t="s">
        <v>9</v>
      </c>
      <c r="F10" s="43" t="s">
        <v>388</v>
      </c>
      <c r="G10" s="39"/>
      <c r="H10" s="40"/>
    </row>
    <row r="11">
      <c r="A11" s="26">
        <v>10.0</v>
      </c>
      <c r="B11" s="30" t="s">
        <v>20</v>
      </c>
      <c r="C11" s="31" t="s">
        <v>313</v>
      </c>
      <c r="D11" s="26">
        <v>2.0</v>
      </c>
      <c r="E11" s="26" t="s">
        <v>9</v>
      </c>
      <c r="F11" s="42" t="s">
        <v>389</v>
      </c>
      <c r="G11" s="39"/>
      <c r="H11" s="41"/>
    </row>
    <row r="12">
      <c r="A12" s="26">
        <v>11.0</v>
      </c>
      <c r="B12" s="32" t="s">
        <v>61</v>
      </c>
      <c r="C12" s="33" t="s">
        <v>314</v>
      </c>
      <c r="D12" s="26">
        <v>3.0</v>
      </c>
      <c r="E12" s="32" t="s">
        <v>390</v>
      </c>
      <c r="F12" s="43" t="s">
        <v>391</v>
      </c>
      <c r="G12" s="39"/>
      <c r="H12" s="40"/>
    </row>
    <row r="13">
      <c r="A13" s="26">
        <v>12.0</v>
      </c>
      <c r="B13" s="32" t="s">
        <v>286</v>
      </c>
      <c r="C13" s="34" t="s">
        <v>315</v>
      </c>
      <c r="D13" s="26">
        <v>3.0</v>
      </c>
      <c r="E13" s="32" t="s">
        <v>392</v>
      </c>
      <c r="F13" s="43" t="s">
        <v>393</v>
      </c>
      <c r="G13" s="39"/>
      <c r="H13" s="41"/>
    </row>
    <row r="14">
      <c r="A14" s="26">
        <v>13.0</v>
      </c>
      <c r="B14" s="34" t="s">
        <v>255</v>
      </c>
      <c r="C14" s="34" t="s">
        <v>316</v>
      </c>
      <c r="D14" s="26">
        <v>3.0</v>
      </c>
      <c r="E14" s="32" t="s">
        <v>394</v>
      </c>
      <c r="F14" s="43" t="s">
        <v>395</v>
      </c>
      <c r="G14" s="39"/>
      <c r="H14" s="40"/>
    </row>
    <row r="15">
      <c r="A15" s="26">
        <v>14.0</v>
      </c>
      <c r="B15" s="30" t="s">
        <v>225</v>
      </c>
      <c r="C15" s="31" t="s">
        <v>317</v>
      </c>
      <c r="D15" s="26">
        <v>3.0</v>
      </c>
      <c r="E15" s="32" t="s">
        <v>396</v>
      </c>
      <c r="F15" s="43" t="s">
        <v>397</v>
      </c>
      <c r="G15" s="39"/>
      <c r="H15" s="40"/>
    </row>
    <row r="16">
      <c r="A16" s="26">
        <v>15.0</v>
      </c>
      <c r="B16" s="28" t="s">
        <v>318</v>
      </c>
      <c r="C16" s="35" t="s">
        <v>319</v>
      </c>
      <c r="D16" s="26">
        <v>3.0</v>
      </c>
      <c r="E16" s="32" t="s">
        <v>398</v>
      </c>
      <c r="F16" s="43" t="s">
        <v>399</v>
      </c>
      <c r="G16" s="39"/>
      <c r="H16" s="41"/>
    </row>
    <row r="17">
      <c r="A17" s="26">
        <v>16.0</v>
      </c>
      <c r="B17" s="28" t="s">
        <v>320</v>
      </c>
      <c r="C17" s="29" t="s">
        <v>321</v>
      </c>
      <c r="D17" s="26">
        <v>3.0</v>
      </c>
      <c r="E17" s="32" t="s">
        <v>400</v>
      </c>
      <c r="F17" s="43" t="s">
        <v>401</v>
      </c>
      <c r="G17" s="39"/>
      <c r="H17" s="40"/>
    </row>
    <row r="18">
      <c r="A18" s="26">
        <v>17.0</v>
      </c>
      <c r="B18" s="30" t="s">
        <v>47</v>
      </c>
      <c r="C18" s="31" t="s">
        <v>322</v>
      </c>
      <c r="D18" s="26">
        <v>4.0</v>
      </c>
      <c r="E18" s="26" t="s">
        <v>402</v>
      </c>
      <c r="F18" s="43" t="s">
        <v>403</v>
      </c>
      <c r="G18" s="39"/>
      <c r="H18" s="41"/>
    </row>
    <row r="19">
      <c r="A19" s="26">
        <v>18.0</v>
      </c>
      <c r="B19" s="28" t="s">
        <v>100</v>
      </c>
      <c r="C19" s="29" t="s">
        <v>323</v>
      </c>
      <c r="D19" s="26">
        <v>4.0</v>
      </c>
      <c r="E19" s="26" t="s">
        <v>404</v>
      </c>
      <c r="F19" s="43" t="s">
        <v>405</v>
      </c>
      <c r="G19" s="39"/>
      <c r="H19" s="40"/>
    </row>
    <row r="20">
      <c r="A20" s="26">
        <v>19.0</v>
      </c>
      <c r="B20" s="30" t="s">
        <v>70</v>
      </c>
      <c r="C20" s="31" t="s">
        <v>324</v>
      </c>
      <c r="D20" s="26">
        <v>4.0</v>
      </c>
      <c r="E20" s="26" t="s">
        <v>406</v>
      </c>
      <c r="F20" s="43" t="s">
        <v>407</v>
      </c>
      <c r="G20" s="44"/>
      <c r="H20" s="40"/>
    </row>
    <row r="21">
      <c r="A21" s="26">
        <v>20.0</v>
      </c>
      <c r="B21" s="36" t="s">
        <v>30</v>
      </c>
      <c r="C21" s="29" t="s">
        <v>325</v>
      </c>
      <c r="D21" s="26">
        <v>4.0</v>
      </c>
      <c r="E21" s="26" t="s">
        <v>408</v>
      </c>
      <c r="F21" s="43" t="s">
        <v>409</v>
      </c>
      <c r="G21" s="44"/>
      <c r="H21" s="40"/>
    </row>
    <row r="22">
      <c r="A22" s="26">
        <v>21.0</v>
      </c>
      <c r="B22" s="30" t="s">
        <v>326</v>
      </c>
      <c r="C22" s="31" t="s">
        <v>327</v>
      </c>
      <c r="D22" s="26">
        <v>2.0</v>
      </c>
      <c r="E22" s="25"/>
      <c r="F22" s="43" t="s">
        <v>410</v>
      </c>
      <c r="G22" s="44"/>
      <c r="H22" s="41"/>
    </row>
    <row r="23">
      <c r="A23" s="26">
        <v>22.0</v>
      </c>
      <c r="B23" s="30" t="s">
        <v>328</v>
      </c>
      <c r="C23" s="31" t="s">
        <v>329</v>
      </c>
      <c r="D23" s="26">
        <v>2.0</v>
      </c>
      <c r="E23" s="25"/>
      <c r="F23" s="43" t="s">
        <v>411</v>
      </c>
      <c r="G23" s="39"/>
      <c r="H23" s="40"/>
    </row>
    <row r="24">
      <c r="A24" s="26">
        <v>23.0</v>
      </c>
      <c r="B24" s="28" t="s">
        <v>330</v>
      </c>
      <c r="C24" s="29" t="s">
        <v>331</v>
      </c>
      <c r="D24" s="26">
        <v>2.0</v>
      </c>
      <c r="E24" s="25"/>
      <c r="F24" s="43" t="s">
        <v>412</v>
      </c>
      <c r="G24" s="39"/>
      <c r="H24" s="41"/>
    </row>
    <row r="25">
      <c r="A25" s="26">
        <v>24.0</v>
      </c>
      <c r="B25" s="28" t="s">
        <v>332</v>
      </c>
      <c r="C25" s="29" t="s">
        <v>333</v>
      </c>
      <c r="D25" s="26">
        <v>2.0</v>
      </c>
      <c r="E25" s="25"/>
      <c r="F25" s="43" t="s">
        <v>413</v>
      </c>
      <c r="G25" s="44"/>
      <c r="H25" s="40"/>
    </row>
    <row r="26">
      <c r="A26" s="26">
        <v>25.0</v>
      </c>
      <c r="B26" s="28" t="s">
        <v>334</v>
      </c>
      <c r="C26" s="29" t="s">
        <v>335</v>
      </c>
      <c r="D26" s="26">
        <v>3.0</v>
      </c>
      <c r="E26" s="25"/>
      <c r="F26" s="43" t="s">
        <v>414</v>
      </c>
    </row>
    <row r="27">
      <c r="A27" s="26">
        <v>26.0</v>
      </c>
      <c r="B27" s="28" t="s">
        <v>336</v>
      </c>
      <c r="C27" s="29" t="s">
        <v>337</v>
      </c>
      <c r="D27" s="26">
        <v>4.0</v>
      </c>
      <c r="E27" s="25"/>
      <c r="F27" s="43" t="s">
        <v>415</v>
      </c>
    </row>
    <row r="28">
      <c r="A28" s="26">
        <v>27.0</v>
      </c>
      <c r="B28" s="28" t="s">
        <v>338</v>
      </c>
      <c r="C28" s="29" t="s">
        <v>339</v>
      </c>
      <c r="D28" s="26">
        <v>4.0</v>
      </c>
      <c r="E28" s="25"/>
      <c r="F28" s="43" t="s">
        <v>416</v>
      </c>
    </row>
  </sheetData>
  <drawing r:id="rId1"/>
</worksheet>
</file>