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39" i="1" l="1"/>
  <c r="L238" i="1"/>
  <c r="D238" i="1"/>
  <c r="L23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1" i="1"/>
  <c r="M2" i="1"/>
  <c r="L2" i="1" s="1"/>
  <c r="M3" i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L100" i="1" s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L121" i="1" s="1"/>
  <c r="M122" i="1"/>
  <c r="L122" i="1" s="1"/>
  <c r="M123" i="1"/>
  <c r="L123" i="1" s="1"/>
  <c r="M124" i="1"/>
  <c r="L124" i="1" s="1"/>
  <c r="M125" i="1"/>
  <c r="L125" i="1" s="1"/>
  <c r="M126" i="1"/>
  <c r="L126" i="1" s="1"/>
  <c r="M127" i="1"/>
  <c r="L127" i="1" s="1"/>
  <c r="M128" i="1"/>
  <c r="L128" i="1" s="1"/>
  <c r="M129" i="1"/>
  <c r="L129" i="1" s="1"/>
  <c r="M130" i="1"/>
  <c r="L130" i="1" s="1"/>
  <c r="M131" i="1"/>
  <c r="L131" i="1" s="1"/>
  <c r="M132" i="1"/>
  <c r="L132" i="1" s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L140" i="1" s="1"/>
  <c r="M141" i="1"/>
  <c r="L141" i="1" s="1"/>
  <c r="M142" i="1"/>
  <c r="L142" i="1" s="1"/>
  <c r="M143" i="1"/>
  <c r="L143" i="1" s="1"/>
  <c r="M144" i="1"/>
  <c r="L144" i="1" s="1"/>
  <c r="M145" i="1"/>
  <c r="L145" i="1" s="1"/>
  <c r="M146" i="1"/>
  <c r="L146" i="1" s="1"/>
  <c r="M147" i="1"/>
  <c r="L147" i="1" s="1"/>
  <c r="M148" i="1"/>
  <c r="L148" i="1" s="1"/>
  <c r="M149" i="1"/>
  <c r="L149" i="1" s="1"/>
  <c r="M150" i="1"/>
  <c r="L150" i="1" s="1"/>
  <c r="M151" i="1"/>
  <c r="L151" i="1" s="1"/>
  <c r="M152" i="1"/>
  <c r="L152" i="1" s="1"/>
  <c r="M153" i="1"/>
  <c r="L153" i="1" s="1"/>
  <c r="M154" i="1"/>
  <c r="L154" i="1" s="1"/>
  <c r="M155" i="1"/>
  <c r="L155" i="1" s="1"/>
  <c r="M156" i="1"/>
  <c r="L156" i="1" s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L162" i="1" s="1"/>
  <c r="M163" i="1"/>
  <c r="L163" i="1" s="1"/>
  <c r="M164" i="1"/>
  <c r="L164" i="1" s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L172" i="1" s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L180" i="1" s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L188" i="1" s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L196" i="1" s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M203" i="1"/>
  <c r="L203" i="1" s="1"/>
  <c r="M204" i="1"/>
  <c r="L204" i="1" s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L211" i="1" s="1"/>
  <c r="M212" i="1"/>
  <c r="L212" i="1" s="1"/>
  <c r="M213" i="1"/>
  <c r="L213" i="1" s="1"/>
  <c r="M214" i="1"/>
  <c r="L214" i="1" s="1"/>
  <c r="M215" i="1"/>
  <c r="L215" i="1" s="1"/>
  <c r="M216" i="1"/>
  <c r="L216" i="1" s="1"/>
  <c r="M217" i="1"/>
  <c r="L217" i="1" s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L227" i="1" s="1"/>
  <c r="M228" i="1"/>
  <c r="L228" i="1" s="1"/>
  <c r="M229" i="1"/>
  <c r="L229" i="1" s="1"/>
  <c r="M230" i="1"/>
  <c r="L230" i="1" s="1"/>
  <c r="M231" i="1"/>
  <c r="L231" i="1" s="1"/>
  <c r="M232" i="1"/>
  <c r="L232" i="1" s="1"/>
  <c r="M233" i="1"/>
  <c r="L233" i="1" s="1"/>
  <c r="M234" i="1"/>
  <c r="L234" i="1" s="1"/>
  <c r="M235" i="1"/>
  <c r="L235" i="1" s="1"/>
  <c r="M236" i="1"/>
  <c r="L236" i="1" s="1"/>
  <c r="M237" i="1"/>
  <c r="L237" i="1" s="1"/>
  <c r="M238" i="1"/>
  <c r="M239" i="1"/>
  <c r="M1" i="1"/>
  <c r="L1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71" i="1"/>
  <c r="D71" i="1" s="1"/>
  <c r="G72" i="1"/>
  <c r="D72" i="1" s="1"/>
  <c r="G73" i="1"/>
  <c r="D73" i="1" s="1"/>
  <c r="G74" i="1"/>
  <c r="D74" i="1" s="1"/>
  <c r="G75" i="1"/>
  <c r="D75" i="1" s="1"/>
  <c r="G76" i="1"/>
  <c r="D76" i="1" s="1"/>
  <c r="G77" i="1"/>
  <c r="D77" i="1" s="1"/>
  <c r="G78" i="1"/>
  <c r="D78" i="1" s="1"/>
  <c r="G79" i="1"/>
  <c r="D79" i="1" s="1"/>
  <c r="G80" i="1"/>
  <c r="D80" i="1" s="1"/>
  <c r="G81" i="1"/>
  <c r="D81" i="1" s="1"/>
  <c r="G82" i="1"/>
  <c r="D82" i="1" s="1"/>
  <c r="G83" i="1"/>
  <c r="D83" i="1" s="1"/>
  <c r="G84" i="1"/>
  <c r="D84" i="1" s="1"/>
  <c r="G85" i="1"/>
  <c r="D85" i="1" s="1"/>
  <c r="G86" i="1"/>
  <c r="D86" i="1" s="1"/>
  <c r="G87" i="1"/>
  <c r="D87" i="1" s="1"/>
  <c r="G88" i="1"/>
  <c r="D88" i="1" s="1"/>
  <c r="G89" i="1"/>
  <c r="D89" i="1" s="1"/>
  <c r="G90" i="1"/>
  <c r="D90" i="1" s="1"/>
  <c r="G91" i="1"/>
  <c r="D91" i="1" s="1"/>
  <c r="G92" i="1"/>
  <c r="D92" i="1" s="1"/>
  <c r="G93" i="1"/>
  <c r="D93" i="1" s="1"/>
  <c r="G94" i="1"/>
  <c r="D94" i="1" s="1"/>
  <c r="G95" i="1"/>
  <c r="D95" i="1" s="1"/>
  <c r="G96" i="1"/>
  <c r="D96" i="1" s="1"/>
  <c r="G97" i="1"/>
  <c r="D97" i="1" s="1"/>
  <c r="G98" i="1"/>
  <c r="D98" i="1" s="1"/>
  <c r="G99" i="1"/>
  <c r="D99" i="1" s="1"/>
  <c r="G100" i="1"/>
  <c r="D100" i="1" s="1"/>
  <c r="G101" i="1"/>
  <c r="D101" i="1" s="1"/>
  <c r="G102" i="1"/>
  <c r="D102" i="1" s="1"/>
  <c r="G103" i="1"/>
  <c r="D103" i="1" s="1"/>
  <c r="G104" i="1"/>
  <c r="D104" i="1" s="1"/>
  <c r="G105" i="1"/>
  <c r="D105" i="1" s="1"/>
  <c r="G106" i="1"/>
  <c r="D106" i="1" s="1"/>
  <c r="G107" i="1"/>
  <c r="D107" i="1" s="1"/>
  <c r="G108" i="1"/>
  <c r="D108" i="1" s="1"/>
  <c r="G109" i="1"/>
  <c r="D109" i="1" s="1"/>
  <c r="G110" i="1"/>
  <c r="D110" i="1" s="1"/>
  <c r="G111" i="1"/>
  <c r="D111" i="1" s="1"/>
  <c r="G112" i="1"/>
  <c r="D112" i="1" s="1"/>
  <c r="G113" i="1"/>
  <c r="D113" i="1" s="1"/>
  <c r="G114" i="1"/>
  <c r="D114" i="1" s="1"/>
  <c r="G115" i="1"/>
  <c r="D115" i="1" s="1"/>
  <c r="G116" i="1"/>
  <c r="D116" i="1" s="1"/>
  <c r="G117" i="1"/>
  <c r="D117" i="1" s="1"/>
  <c r="G118" i="1"/>
  <c r="D118" i="1" s="1"/>
  <c r="G119" i="1"/>
  <c r="D119" i="1" s="1"/>
  <c r="G120" i="1"/>
  <c r="D120" i="1" s="1"/>
  <c r="G121" i="1"/>
  <c r="D121" i="1" s="1"/>
  <c r="G122" i="1"/>
  <c r="D122" i="1" s="1"/>
  <c r="G123" i="1"/>
  <c r="D123" i="1" s="1"/>
  <c r="G124" i="1"/>
  <c r="D124" i="1" s="1"/>
  <c r="G125" i="1"/>
  <c r="D125" i="1" s="1"/>
  <c r="G126" i="1"/>
  <c r="D126" i="1" s="1"/>
  <c r="G127" i="1"/>
  <c r="D127" i="1" s="1"/>
  <c r="G128" i="1"/>
  <c r="D128" i="1" s="1"/>
  <c r="G129" i="1"/>
  <c r="D129" i="1" s="1"/>
  <c r="G130" i="1"/>
  <c r="D130" i="1" s="1"/>
  <c r="G131" i="1"/>
  <c r="D131" i="1" s="1"/>
  <c r="G132" i="1"/>
  <c r="D132" i="1" s="1"/>
  <c r="G133" i="1"/>
  <c r="D133" i="1" s="1"/>
  <c r="G134" i="1"/>
  <c r="D134" i="1" s="1"/>
  <c r="G135" i="1"/>
  <c r="D135" i="1" s="1"/>
  <c r="G136" i="1"/>
  <c r="D136" i="1" s="1"/>
  <c r="G137" i="1"/>
  <c r="D137" i="1" s="1"/>
  <c r="G138" i="1"/>
  <c r="D138" i="1" s="1"/>
  <c r="G139" i="1"/>
  <c r="D139" i="1" s="1"/>
  <c r="G140" i="1"/>
  <c r="D140" i="1" s="1"/>
  <c r="G141" i="1"/>
  <c r="D141" i="1" s="1"/>
  <c r="G142" i="1"/>
  <c r="D142" i="1" s="1"/>
  <c r="G143" i="1"/>
  <c r="D143" i="1" s="1"/>
  <c r="G144" i="1"/>
  <c r="D144" i="1" s="1"/>
  <c r="G145" i="1"/>
  <c r="D145" i="1" s="1"/>
  <c r="G146" i="1"/>
  <c r="D146" i="1" s="1"/>
  <c r="G147" i="1"/>
  <c r="D147" i="1" s="1"/>
  <c r="G148" i="1"/>
  <c r="D148" i="1" s="1"/>
  <c r="G149" i="1"/>
  <c r="D149" i="1" s="1"/>
  <c r="G150" i="1"/>
  <c r="D150" i="1" s="1"/>
  <c r="G151" i="1"/>
  <c r="D151" i="1" s="1"/>
  <c r="G152" i="1"/>
  <c r="D152" i="1" s="1"/>
  <c r="G153" i="1"/>
  <c r="D153" i="1" s="1"/>
  <c r="G154" i="1"/>
  <c r="D154" i="1" s="1"/>
  <c r="G155" i="1"/>
  <c r="D155" i="1" s="1"/>
  <c r="G156" i="1"/>
  <c r="D156" i="1" s="1"/>
  <c r="G157" i="1"/>
  <c r="D157" i="1" s="1"/>
  <c r="G158" i="1"/>
  <c r="D158" i="1" s="1"/>
  <c r="G159" i="1"/>
  <c r="D159" i="1" s="1"/>
  <c r="G160" i="1"/>
  <c r="D160" i="1" s="1"/>
  <c r="G161" i="1"/>
  <c r="D161" i="1" s="1"/>
  <c r="G162" i="1"/>
  <c r="D162" i="1" s="1"/>
  <c r="G163" i="1"/>
  <c r="D163" i="1" s="1"/>
  <c r="G164" i="1"/>
  <c r="D164" i="1" s="1"/>
  <c r="G165" i="1"/>
  <c r="D165" i="1" s="1"/>
  <c r="G166" i="1"/>
  <c r="D166" i="1" s="1"/>
  <c r="G167" i="1"/>
  <c r="D167" i="1" s="1"/>
  <c r="G168" i="1"/>
  <c r="D168" i="1" s="1"/>
  <c r="G169" i="1"/>
  <c r="D169" i="1" s="1"/>
  <c r="G170" i="1"/>
  <c r="D170" i="1" s="1"/>
  <c r="G171" i="1"/>
  <c r="D171" i="1" s="1"/>
  <c r="G172" i="1"/>
  <c r="D172" i="1" s="1"/>
  <c r="G173" i="1"/>
  <c r="D173" i="1" s="1"/>
  <c r="G174" i="1"/>
  <c r="D174" i="1" s="1"/>
  <c r="G175" i="1"/>
  <c r="D175" i="1" s="1"/>
  <c r="G176" i="1"/>
  <c r="D176" i="1" s="1"/>
  <c r="G177" i="1"/>
  <c r="D177" i="1" s="1"/>
  <c r="G178" i="1"/>
  <c r="D178" i="1" s="1"/>
  <c r="G179" i="1"/>
  <c r="D179" i="1" s="1"/>
  <c r="G180" i="1"/>
  <c r="D180" i="1" s="1"/>
  <c r="G181" i="1"/>
  <c r="D181" i="1" s="1"/>
  <c r="G182" i="1"/>
  <c r="D182" i="1" s="1"/>
  <c r="G183" i="1"/>
  <c r="D183" i="1" s="1"/>
  <c r="G184" i="1"/>
  <c r="D184" i="1" s="1"/>
  <c r="G185" i="1"/>
  <c r="D185" i="1" s="1"/>
  <c r="G186" i="1"/>
  <c r="D186" i="1" s="1"/>
  <c r="G187" i="1"/>
  <c r="D187" i="1" s="1"/>
  <c r="G188" i="1"/>
  <c r="D188" i="1" s="1"/>
  <c r="G189" i="1"/>
  <c r="D189" i="1" s="1"/>
  <c r="G190" i="1"/>
  <c r="D190" i="1" s="1"/>
  <c r="G191" i="1"/>
  <c r="D191" i="1" s="1"/>
  <c r="G192" i="1"/>
  <c r="D192" i="1" s="1"/>
  <c r="G193" i="1"/>
  <c r="D193" i="1" s="1"/>
  <c r="G194" i="1"/>
  <c r="D194" i="1" s="1"/>
  <c r="G195" i="1"/>
  <c r="D195" i="1" s="1"/>
  <c r="G196" i="1"/>
  <c r="D196" i="1" s="1"/>
  <c r="G197" i="1"/>
  <c r="D197" i="1" s="1"/>
  <c r="G198" i="1"/>
  <c r="D198" i="1" s="1"/>
  <c r="G199" i="1"/>
  <c r="D199" i="1" s="1"/>
  <c r="G200" i="1"/>
  <c r="D200" i="1" s="1"/>
  <c r="G201" i="1"/>
  <c r="D201" i="1" s="1"/>
  <c r="G202" i="1"/>
  <c r="D202" i="1" s="1"/>
  <c r="G203" i="1"/>
  <c r="D203" i="1" s="1"/>
  <c r="G204" i="1"/>
  <c r="D204" i="1" s="1"/>
  <c r="G205" i="1"/>
  <c r="D205" i="1" s="1"/>
  <c r="G206" i="1"/>
  <c r="D206" i="1" s="1"/>
  <c r="G207" i="1"/>
  <c r="D207" i="1" s="1"/>
  <c r="G208" i="1"/>
  <c r="D208" i="1" s="1"/>
  <c r="G209" i="1"/>
  <c r="D209" i="1" s="1"/>
  <c r="G210" i="1"/>
  <c r="D210" i="1" s="1"/>
  <c r="G211" i="1"/>
  <c r="D211" i="1" s="1"/>
  <c r="G212" i="1"/>
  <c r="D212" i="1" s="1"/>
  <c r="G213" i="1"/>
  <c r="D213" i="1" s="1"/>
  <c r="G214" i="1"/>
  <c r="D214" i="1" s="1"/>
  <c r="G215" i="1"/>
  <c r="D215" i="1" s="1"/>
  <c r="G216" i="1"/>
  <c r="D216" i="1" s="1"/>
  <c r="G217" i="1"/>
  <c r="D217" i="1" s="1"/>
  <c r="G218" i="1"/>
  <c r="D218" i="1" s="1"/>
  <c r="G219" i="1"/>
  <c r="D219" i="1" s="1"/>
  <c r="G220" i="1"/>
  <c r="D220" i="1" s="1"/>
  <c r="G221" i="1"/>
  <c r="D221" i="1" s="1"/>
  <c r="G222" i="1"/>
  <c r="D222" i="1" s="1"/>
  <c r="G223" i="1"/>
  <c r="D223" i="1" s="1"/>
  <c r="G224" i="1"/>
  <c r="D224" i="1" s="1"/>
  <c r="G225" i="1"/>
  <c r="D225" i="1" s="1"/>
  <c r="G226" i="1"/>
  <c r="D226" i="1" s="1"/>
  <c r="G227" i="1"/>
  <c r="D227" i="1" s="1"/>
  <c r="G228" i="1"/>
  <c r="D228" i="1" s="1"/>
  <c r="G229" i="1"/>
  <c r="D229" i="1" s="1"/>
  <c r="G230" i="1"/>
  <c r="D230" i="1" s="1"/>
  <c r="G231" i="1"/>
  <c r="D231" i="1" s="1"/>
  <c r="G232" i="1"/>
  <c r="D232" i="1" s="1"/>
  <c r="G233" i="1"/>
  <c r="D233" i="1" s="1"/>
  <c r="G234" i="1"/>
  <c r="D234" i="1" s="1"/>
  <c r="G235" i="1"/>
  <c r="D235" i="1" s="1"/>
  <c r="G236" i="1"/>
  <c r="D236" i="1" s="1"/>
  <c r="G237" i="1"/>
  <c r="D237" i="1" s="1"/>
  <c r="G238" i="1"/>
  <c r="I238" i="1" s="1"/>
  <c r="G239" i="1"/>
  <c r="G1" i="1"/>
  <c r="D1" i="1" s="1"/>
  <c r="G2" i="1"/>
  <c r="D2" i="1" s="1"/>
  <c r="G3" i="1"/>
  <c r="D3" i="1" s="1"/>
  <c r="G4" i="1"/>
  <c r="D4" i="1" s="1"/>
  <c r="G5" i="1"/>
  <c r="D5" i="1" s="1"/>
  <c r="G6" i="1"/>
  <c r="D6" i="1" s="1"/>
  <c r="G7" i="1"/>
  <c r="D7" i="1" s="1"/>
  <c r="G8" i="1"/>
  <c r="D8" i="1" s="1"/>
  <c r="G9" i="1"/>
  <c r="D9" i="1" s="1"/>
  <c r="I239" i="1" l="1"/>
</calcChain>
</file>

<file path=xl/sharedStrings.xml><?xml version="1.0" encoding="utf-8"?>
<sst xmlns="http://schemas.openxmlformats.org/spreadsheetml/2006/main" count="1434" uniqueCount="6">
  <si>
    <t>+</t>
  </si>
  <si>
    <t>-</t>
  </si>
  <si>
    <t>"</t>
  </si>
  <si>
    <t>,</t>
  </si>
  <si>
    <t>0x</t>
  </si>
  <si>
    <t>0x0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</si>
</sst>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abSelected="1" topLeftCell="A31" workbookViewId="0">
      <selection activeCell="I239" sqref="I1:I239"/>
    </sheetView>
  </sheetViews>
  <sheetFormatPr defaultRowHeight="15" x14ac:dyDescent="0.25"/>
  <cols>
    <col min="1" max="2" width="9.140625" style="1"/>
    <col min="5" max="6" width="9.140625" style="1"/>
    <col min="9" max="9" width="21.42578125" customWidth="1"/>
    <col min="10" max="11" width="9.140625" style="1"/>
    <col min="12" max="12" width="9.140625" style="2"/>
    <col min="14" max="14" width="13.140625" style="1" customWidth="1"/>
    <col min="15" max="15" width="9.140625" style="1"/>
  </cols>
  <sheetData>
    <row r="1" spans="1:15" x14ac:dyDescent="0.25">
      <c r="A1" s="1" t="s">
        <v>0</v>
      </c>
      <c r="B1" s="1">
        <v>24</v>
      </c>
      <c r="C1" t="s">
        <v>3</v>
      </c>
      <c r="D1" t="str">
        <f>CONCATENATE(E3,G1,F3,C3)</f>
        <v>"+24",</v>
      </c>
      <c r="E1" s="1" t="s">
        <v>2</v>
      </c>
      <c r="F1" s="1" t="s">
        <v>2</v>
      </c>
      <c r="G1" t="str">
        <f>CONCATENATE(A3,B1)</f>
        <v>+24</v>
      </c>
      <c r="H1">
        <v>48</v>
      </c>
      <c r="I1" t="str">
        <f>CONCATENATE(D1,L1,C1)</f>
        <v>"+24",0x0300,</v>
      </c>
      <c r="J1" s="1" t="s">
        <v>5</v>
      </c>
      <c r="K1" s="1">
        <v>0</v>
      </c>
      <c r="L1" s="2" t="str">
        <f>CONCATENATE(J1,M1,K1)</f>
        <v>0x0300</v>
      </c>
      <c r="M1" t="str">
        <f>DEC2HEX(H1,2)</f>
        <v>30</v>
      </c>
      <c r="O1" s="1" t="s">
        <v>4</v>
      </c>
    </row>
    <row r="2" spans="1:15" x14ac:dyDescent="0.25">
      <c r="A2" s="1" t="s">
        <v>0</v>
      </c>
      <c r="B2" s="1">
        <v>23.5</v>
      </c>
      <c r="C2" t="s">
        <v>3</v>
      </c>
      <c r="D2" t="str">
        <f>CONCATENATE(E4,G2,F4,C4)</f>
        <v>"+23,5",</v>
      </c>
      <c r="E2" s="1" t="s">
        <v>2</v>
      </c>
      <c r="F2" s="1" t="s">
        <v>2</v>
      </c>
      <c r="G2" t="str">
        <f>CONCATENATE(A4,B2)</f>
        <v>+23,5</v>
      </c>
      <c r="H2">
        <v>47</v>
      </c>
      <c r="I2" t="str">
        <f t="shared" ref="I2:I65" si="0">CONCATENATE(D2,L2,C2)</f>
        <v>"+23,5",0x02F0,</v>
      </c>
      <c r="J2" s="1" t="s">
        <v>5</v>
      </c>
      <c r="K2" s="1">
        <v>0</v>
      </c>
      <c r="L2" s="2" t="str">
        <f>CONCATENATE(J2,M2,K2)</f>
        <v>0x02F0</v>
      </c>
      <c r="M2" t="str">
        <f>DEC2HEX(H2,2)</f>
        <v>2F</v>
      </c>
      <c r="O2" s="1" t="s">
        <v>4</v>
      </c>
    </row>
    <row r="3" spans="1:15" x14ac:dyDescent="0.25">
      <c r="A3" s="1" t="s">
        <v>0</v>
      </c>
      <c r="B3" s="1">
        <v>23</v>
      </c>
      <c r="C3" t="s">
        <v>3</v>
      </c>
      <c r="D3" t="str">
        <f>CONCATENATE(E5,G3,F5,C5)</f>
        <v>"+23",</v>
      </c>
      <c r="E3" s="1" t="s">
        <v>2</v>
      </c>
      <c r="F3" s="1" t="s">
        <v>2</v>
      </c>
      <c r="G3" t="str">
        <f>CONCATENATE(A5,B3)</f>
        <v>+23</v>
      </c>
      <c r="H3">
        <v>46</v>
      </c>
      <c r="I3" t="str">
        <f t="shared" si="0"/>
        <v>"+23",0x02E0,</v>
      </c>
      <c r="J3" s="1" t="s">
        <v>5</v>
      </c>
      <c r="K3" s="1">
        <v>0</v>
      </c>
      <c r="L3" s="2" t="str">
        <f>CONCATENATE(J3,M3,K3)</f>
        <v>0x02E0</v>
      </c>
      <c r="M3" t="str">
        <f>DEC2HEX(H3,2)</f>
        <v>2E</v>
      </c>
      <c r="O3" s="1" t="s">
        <v>4</v>
      </c>
    </row>
    <row r="4" spans="1:15" x14ac:dyDescent="0.25">
      <c r="A4" s="1" t="s">
        <v>0</v>
      </c>
      <c r="B4" s="1">
        <v>22.5</v>
      </c>
      <c r="C4" t="s">
        <v>3</v>
      </c>
      <c r="D4" t="str">
        <f>CONCATENATE(E6,G4,F6,C6)</f>
        <v>"+22,5",</v>
      </c>
      <c r="E4" s="1" t="s">
        <v>2</v>
      </c>
      <c r="F4" s="1" t="s">
        <v>2</v>
      </c>
      <c r="G4" t="str">
        <f>CONCATENATE(A6,B4)</f>
        <v>+22,5</v>
      </c>
      <c r="H4">
        <v>45</v>
      </c>
      <c r="I4" t="str">
        <f t="shared" si="0"/>
        <v>"+22,5",0x02D0,</v>
      </c>
      <c r="J4" s="1" t="s">
        <v>5</v>
      </c>
      <c r="K4" s="1">
        <v>0</v>
      </c>
      <c r="L4" s="2" t="str">
        <f>CONCATENATE(J4,M4,K4)</f>
        <v>0x02D0</v>
      </c>
      <c r="M4" t="str">
        <f>DEC2HEX(H4,2)</f>
        <v>2D</v>
      </c>
      <c r="O4" s="1" t="s">
        <v>4</v>
      </c>
    </row>
    <row r="5" spans="1:15" x14ac:dyDescent="0.25">
      <c r="A5" s="1" t="s">
        <v>0</v>
      </c>
      <c r="B5" s="1">
        <v>22</v>
      </c>
      <c r="C5" t="s">
        <v>3</v>
      </c>
      <c r="D5" t="str">
        <f>CONCATENATE(E7,G5,F7,C7)</f>
        <v>"+22",</v>
      </c>
      <c r="E5" s="1" t="s">
        <v>2</v>
      </c>
      <c r="F5" s="1" t="s">
        <v>2</v>
      </c>
      <c r="G5" t="str">
        <f>CONCATENATE(A7,B5)</f>
        <v>+22</v>
      </c>
      <c r="H5">
        <v>44</v>
      </c>
      <c r="I5" t="str">
        <f t="shared" si="0"/>
        <v>"+22",0x02C0,</v>
      </c>
      <c r="J5" s="1" t="s">
        <v>5</v>
      </c>
      <c r="K5" s="1">
        <v>0</v>
      </c>
      <c r="L5" s="2" t="str">
        <f>CONCATENATE(J5,M5,K5)</f>
        <v>0x02C0</v>
      </c>
      <c r="M5" t="str">
        <f>DEC2HEX(H5,2)</f>
        <v>2C</v>
      </c>
      <c r="O5" s="1" t="s">
        <v>4</v>
      </c>
    </row>
    <row r="6" spans="1:15" x14ac:dyDescent="0.25">
      <c r="A6" s="1" t="s">
        <v>0</v>
      </c>
      <c r="B6" s="1">
        <v>21.5</v>
      </c>
      <c r="C6" t="s">
        <v>3</v>
      </c>
      <c r="D6" t="str">
        <f>CONCATENATE(E8,G6,F8,C8)</f>
        <v>"+21,5",</v>
      </c>
      <c r="E6" s="1" t="s">
        <v>2</v>
      </c>
      <c r="F6" s="1" t="s">
        <v>2</v>
      </c>
      <c r="G6" t="str">
        <f>CONCATENATE(A8,B6)</f>
        <v>+21,5</v>
      </c>
      <c r="H6">
        <v>43</v>
      </c>
      <c r="I6" t="str">
        <f t="shared" si="0"/>
        <v>"+21,5",0x02B0,</v>
      </c>
      <c r="J6" s="1" t="s">
        <v>5</v>
      </c>
      <c r="K6" s="1">
        <v>0</v>
      </c>
      <c r="L6" s="2" t="str">
        <f>CONCATENATE(J6,M6,K6)</f>
        <v>0x02B0</v>
      </c>
      <c r="M6" t="str">
        <f>DEC2HEX(H6,2)</f>
        <v>2B</v>
      </c>
      <c r="O6" s="1" t="s">
        <v>4</v>
      </c>
    </row>
    <row r="7" spans="1:15" x14ac:dyDescent="0.25">
      <c r="A7" s="1" t="s">
        <v>0</v>
      </c>
      <c r="B7" s="1">
        <v>21</v>
      </c>
      <c r="C7" t="s">
        <v>3</v>
      </c>
      <c r="D7" t="str">
        <f>CONCATENATE(E9,G7,F9,C9)</f>
        <v>"+21",</v>
      </c>
      <c r="E7" s="1" t="s">
        <v>2</v>
      </c>
      <c r="F7" s="1" t="s">
        <v>2</v>
      </c>
      <c r="G7" t="str">
        <f>CONCATENATE(A9,B7)</f>
        <v>+21</v>
      </c>
      <c r="H7">
        <v>42</v>
      </c>
      <c r="I7" t="str">
        <f t="shared" si="0"/>
        <v>"+21",0x02A0,</v>
      </c>
      <c r="J7" s="1" t="s">
        <v>5</v>
      </c>
      <c r="K7" s="1">
        <v>0</v>
      </c>
      <c r="L7" s="2" t="str">
        <f>CONCATENATE(J7,M7,K7)</f>
        <v>0x02A0</v>
      </c>
      <c r="M7" t="str">
        <f>DEC2HEX(H7,2)</f>
        <v>2A</v>
      </c>
      <c r="O7" s="1" t="s">
        <v>4</v>
      </c>
    </row>
    <row r="8" spans="1:15" x14ac:dyDescent="0.25">
      <c r="A8" s="1" t="s">
        <v>0</v>
      </c>
      <c r="B8" s="1">
        <v>20.5</v>
      </c>
      <c r="C8" t="s">
        <v>3</v>
      </c>
      <c r="D8" t="str">
        <f>CONCATENATE(E10,G8,F10,C10)</f>
        <v>"+20,5",</v>
      </c>
      <c r="E8" s="1" t="s">
        <v>2</v>
      </c>
      <c r="F8" s="1" t="s">
        <v>2</v>
      </c>
      <c r="G8" t="str">
        <f>CONCATENATE(A10,B8)</f>
        <v>+20,5</v>
      </c>
      <c r="H8">
        <v>41</v>
      </c>
      <c r="I8" t="str">
        <f t="shared" si="0"/>
        <v>"+20,5",0x0290,</v>
      </c>
      <c r="J8" s="1" t="s">
        <v>5</v>
      </c>
      <c r="K8" s="1">
        <v>0</v>
      </c>
      <c r="L8" s="2" t="str">
        <f>CONCATENATE(J8,M8,K8)</f>
        <v>0x0290</v>
      </c>
      <c r="M8" t="str">
        <f>DEC2HEX(H8,2)</f>
        <v>29</v>
      </c>
      <c r="O8" s="1" t="s">
        <v>4</v>
      </c>
    </row>
    <row r="9" spans="1:15" x14ac:dyDescent="0.25">
      <c r="A9" s="1" t="s">
        <v>0</v>
      </c>
      <c r="B9" s="1">
        <v>20</v>
      </c>
      <c r="C9" t="s">
        <v>3</v>
      </c>
      <c r="D9" t="str">
        <f>CONCATENATE(E11,G9,F11,C11)</f>
        <v>"+20",</v>
      </c>
      <c r="E9" s="1" t="s">
        <v>2</v>
      </c>
      <c r="F9" s="1" t="s">
        <v>2</v>
      </c>
      <c r="G9" t="str">
        <f>CONCATENATE(A11,B9)</f>
        <v>+20</v>
      </c>
      <c r="H9">
        <v>40</v>
      </c>
      <c r="I9" t="str">
        <f t="shared" si="0"/>
        <v>"+20",0x0280,</v>
      </c>
      <c r="J9" s="1" t="s">
        <v>5</v>
      </c>
      <c r="K9" s="1">
        <v>0</v>
      </c>
      <c r="L9" s="2" t="str">
        <f>CONCATENATE(J9,M9,K9)</f>
        <v>0x0280</v>
      </c>
      <c r="M9" t="str">
        <f>DEC2HEX(H9,2)</f>
        <v>28</v>
      </c>
      <c r="O9" s="1" t="s">
        <v>4</v>
      </c>
    </row>
    <row r="10" spans="1:15" x14ac:dyDescent="0.25">
      <c r="A10" s="1" t="s">
        <v>0</v>
      </c>
      <c r="B10" s="1">
        <v>19.5</v>
      </c>
      <c r="C10" t="s">
        <v>3</v>
      </c>
      <c r="D10" t="str">
        <f>CONCATENATE(E12,G10,F12,C12)</f>
        <v>"+19,5",</v>
      </c>
      <c r="E10" s="1" t="s">
        <v>2</v>
      </c>
      <c r="F10" s="1" t="s">
        <v>2</v>
      </c>
      <c r="G10" t="str">
        <f>CONCATENATE(A12,B10)</f>
        <v>+19,5</v>
      </c>
      <c r="H10">
        <v>39</v>
      </c>
      <c r="I10" t="str">
        <f t="shared" si="0"/>
        <v>"+19,5",0x0270,</v>
      </c>
      <c r="J10" s="1" t="s">
        <v>5</v>
      </c>
      <c r="K10" s="1">
        <v>0</v>
      </c>
      <c r="L10" s="2" t="str">
        <f>CONCATENATE(J10,M10,K10)</f>
        <v>0x0270</v>
      </c>
      <c r="M10" t="str">
        <f>DEC2HEX(H10,2)</f>
        <v>27</v>
      </c>
      <c r="O10" s="1" t="s">
        <v>4</v>
      </c>
    </row>
    <row r="11" spans="1:15" x14ac:dyDescent="0.25">
      <c r="A11" s="1" t="s">
        <v>0</v>
      </c>
      <c r="B11" s="1">
        <v>19</v>
      </c>
      <c r="C11" t="s">
        <v>3</v>
      </c>
      <c r="D11" t="str">
        <f>CONCATENATE(E13,G11,F13,C13)</f>
        <v>"+19",</v>
      </c>
      <c r="E11" s="1" t="s">
        <v>2</v>
      </c>
      <c r="F11" s="1" t="s">
        <v>2</v>
      </c>
      <c r="G11" t="str">
        <f>CONCATENATE(A13,B11)</f>
        <v>+19</v>
      </c>
      <c r="H11">
        <v>38</v>
      </c>
      <c r="I11" t="str">
        <f t="shared" si="0"/>
        <v>"+19",0x0260,</v>
      </c>
      <c r="J11" s="1" t="s">
        <v>5</v>
      </c>
      <c r="K11" s="1">
        <v>0</v>
      </c>
      <c r="L11" s="2" t="str">
        <f>CONCATENATE(J11,M11,K11)</f>
        <v>0x0260</v>
      </c>
      <c r="M11" t="str">
        <f>DEC2HEX(H11,2)</f>
        <v>26</v>
      </c>
      <c r="O11" s="1" t="s">
        <v>4</v>
      </c>
    </row>
    <row r="12" spans="1:15" x14ac:dyDescent="0.25">
      <c r="A12" s="1" t="s">
        <v>0</v>
      </c>
      <c r="B12" s="1">
        <v>18.5</v>
      </c>
      <c r="C12" t="s">
        <v>3</v>
      </c>
      <c r="D12" t="str">
        <f>CONCATENATE(E14,G12,F14,C14)</f>
        <v>"+18,5",</v>
      </c>
      <c r="E12" s="1" t="s">
        <v>2</v>
      </c>
      <c r="F12" s="1" t="s">
        <v>2</v>
      </c>
      <c r="G12" t="str">
        <f>CONCATENATE(A14,B12)</f>
        <v>+18,5</v>
      </c>
      <c r="H12">
        <v>37</v>
      </c>
      <c r="I12" t="str">
        <f t="shared" si="0"/>
        <v>"+18,5",0x0250,</v>
      </c>
      <c r="J12" s="1" t="s">
        <v>5</v>
      </c>
      <c r="K12" s="1">
        <v>0</v>
      </c>
      <c r="L12" s="2" t="str">
        <f>CONCATENATE(J12,M12,K12)</f>
        <v>0x0250</v>
      </c>
      <c r="M12" t="str">
        <f>DEC2HEX(H12,2)</f>
        <v>25</v>
      </c>
      <c r="O12" s="1" t="s">
        <v>4</v>
      </c>
    </row>
    <row r="13" spans="1:15" x14ac:dyDescent="0.25">
      <c r="A13" s="1" t="s">
        <v>0</v>
      </c>
      <c r="B13" s="1">
        <v>18</v>
      </c>
      <c r="C13" t="s">
        <v>3</v>
      </c>
      <c r="D13" t="str">
        <f>CONCATENATE(E15,G13,F15,C15)</f>
        <v>"+18",</v>
      </c>
      <c r="E13" s="1" t="s">
        <v>2</v>
      </c>
      <c r="F13" s="1" t="s">
        <v>2</v>
      </c>
      <c r="G13" t="str">
        <f>CONCATENATE(A15,B13)</f>
        <v>+18</v>
      </c>
      <c r="H13">
        <v>36</v>
      </c>
      <c r="I13" t="str">
        <f t="shared" si="0"/>
        <v>"+18",0x0240,</v>
      </c>
      <c r="J13" s="1" t="s">
        <v>5</v>
      </c>
      <c r="K13" s="1">
        <v>0</v>
      </c>
      <c r="L13" s="2" t="str">
        <f>CONCATENATE(J13,M13,K13)</f>
        <v>0x0240</v>
      </c>
      <c r="M13" t="str">
        <f>DEC2HEX(H13,2)</f>
        <v>24</v>
      </c>
      <c r="O13" s="1" t="s">
        <v>4</v>
      </c>
    </row>
    <row r="14" spans="1:15" x14ac:dyDescent="0.25">
      <c r="A14" s="1" t="s">
        <v>0</v>
      </c>
      <c r="B14" s="1">
        <v>17.5</v>
      </c>
      <c r="C14" t="s">
        <v>3</v>
      </c>
      <c r="D14" t="str">
        <f>CONCATENATE(E16,G14,F16,C16)</f>
        <v>"+17,5",</v>
      </c>
      <c r="E14" s="1" t="s">
        <v>2</v>
      </c>
      <c r="F14" s="1" t="s">
        <v>2</v>
      </c>
      <c r="G14" t="str">
        <f>CONCATENATE(A16,B14)</f>
        <v>+17,5</v>
      </c>
      <c r="H14">
        <v>35</v>
      </c>
      <c r="I14" t="str">
        <f t="shared" si="0"/>
        <v>"+17,5",0x0230,</v>
      </c>
      <c r="J14" s="1" t="s">
        <v>5</v>
      </c>
      <c r="K14" s="1">
        <v>0</v>
      </c>
      <c r="L14" s="2" t="str">
        <f>CONCATENATE(J14,M14,K14)</f>
        <v>0x0230</v>
      </c>
      <c r="M14" t="str">
        <f>DEC2HEX(H14,2)</f>
        <v>23</v>
      </c>
      <c r="O14" s="1" t="s">
        <v>4</v>
      </c>
    </row>
    <row r="15" spans="1:15" x14ac:dyDescent="0.25">
      <c r="A15" s="1" t="s">
        <v>0</v>
      </c>
      <c r="B15" s="1">
        <v>17</v>
      </c>
      <c r="C15" t="s">
        <v>3</v>
      </c>
      <c r="D15" t="str">
        <f>CONCATENATE(E17,G15,F17,C17)</f>
        <v>"+17",</v>
      </c>
      <c r="E15" s="1" t="s">
        <v>2</v>
      </c>
      <c r="F15" s="1" t="s">
        <v>2</v>
      </c>
      <c r="G15" t="str">
        <f>CONCATENATE(A17,B15)</f>
        <v>+17</v>
      </c>
      <c r="H15">
        <v>34</v>
      </c>
      <c r="I15" t="str">
        <f t="shared" si="0"/>
        <v>"+17",0x0220,</v>
      </c>
      <c r="J15" s="1" t="s">
        <v>5</v>
      </c>
      <c r="K15" s="1">
        <v>0</v>
      </c>
      <c r="L15" s="2" t="str">
        <f>CONCATENATE(J15,M15,K15)</f>
        <v>0x0220</v>
      </c>
      <c r="M15" t="str">
        <f>DEC2HEX(H15,2)</f>
        <v>22</v>
      </c>
      <c r="O15" s="1" t="s">
        <v>4</v>
      </c>
    </row>
    <row r="16" spans="1:15" x14ac:dyDescent="0.25">
      <c r="A16" s="1" t="s">
        <v>0</v>
      </c>
      <c r="B16" s="1">
        <v>16.5</v>
      </c>
      <c r="C16" t="s">
        <v>3</v>
      </c>
      <c r="D16" t="str">
        <f>CONCATENATE(E18,G16,F18,C18)</f>
        <v>"+16,5",</v>
      </c>
      <c r="E16" s="1" t="s">
        <v>2</v>
      </c>
      <c r="F16" s="1" t="s">
        <v>2</v>
      </c>
      <c r="G16" t="str">
        <f>CONCATENATE(A18,B16)</f>
        <v>+16,5</v>
      </c>
      <c r="H16">
        <v>33</v>
      </c>
      <c r="I16" t="str">
        <f t="shared" si="0"/>
        <v>"+16,5",0x0210,</v>
      </c>
      <c r="J16" s="1" t="s">
        <v>5</v>
      </c>
      <c r="K16" s="1">
        <v>0</v>
      </c>
      <c r="L16" s="2" t="str">
        <f>CONCATENATE(J16,M16,K16)</f>
        <v>0x0210</v>
      </c>
      <c r="M16" t="str">
        <f>DEC2HEX(H16,2)</f>
        <v>21</v>
      </c>
      <c r="O16" s="1" t="s">
        <v>4</v>
      </c>
    </row>
    <row r="17" spans="1:15" x14ac:dyDescent="0.25">
      <c r="A17" s="1" t="s">
        <v>0</v>
      </c>
      <c r="B17" s="1">
        <v>16</v>
      </c>
      <c r="C17" t="s">
        <v>3</v>
      </c>
      <c r="D17" t="str">
        <f>CONCATENATE(E19,G17,F19,C19)</f>
        <v>"+16",</v>
      </c>
      <c r="E17" s="1" t="s">
        <v>2</v>
      </c>
      <c r="F17" s="1" t="s">
        <v>2</v>
      </c>
      <c r="G17" t="str">
        <f>CONCATENATE(A19,B17)</f>
        <v>+16</v>
      </c>
      <c r="H17">
        <v>32</v>
      </c>
      <c r="I17" t="str">
        <f t="shared" si="0"/>
        <v>"+16",0x0200,</v>
      </c>
      <c r="J17" s="1" t="s">
        <v>5</v>
      </c>
      <c r="K17" s="1">
        <v>0</v>
      </c>
      <c r="L17" s="2" t="str">
        <f>CONCATENATE(J17,M17,K17)</f>
        <v>0x0200</v>
      </c>
      <c r="M17" t="str">
        <f>DEC2HEX(H17,2)</f>
        <v>20</v>
      </c>
      <c r="O17" s="1" t="s">
        <v>4</v>
      </c>
    </row>
    <row r="18" spans="1:15" x14ac:dyDescent="0.25">
      <c r="A18" s="1" t="s">
        <v>0</v>
      </c>
      <c r="B18" s="1">
        <v>15.5</v>
      </c>
      <c r="C18" t="s">
        <v>3</v>
      </c>
      <c r="D18" t="str">
        <f>CONCATENATE(E20,G18,F20,C20)</f>
        <v>"+15,5",</v>
      </c>
      <c r="E18" s="1" t="s">
        <v>2</v>
      </c>
      <c r="F18" s="1" t="s">
        <v>2</v>
      </c>
      <c r="G18" t="str">
        <f>CONCATENATE(A20,B18)</f>
        <v>+15,5</v>
      </c>
      <c r="H18">
        <v>31</v>
      </c>
      <c r="I18" t="str">
        <f t="shared" si="0"/>
        <v>"+15,5",0x01F0,</v>
      </c>
      <c r="J18" s="1" t="s">
        <v>5</v>
      </c>
      <c r="K18" s="1">
        <v>0</v>
      </c>
      <c r="L18" s="2" t="str">
        <f>CONCATENATE(J18,M18,K18)</f>
        <v>0x01F0</v>
      </c>
      <c r="M18" t="str">
        <f>DEC2HEX(H18,2)</f>
        <v>1F</v>
      </c>
      <c r="O18" s="1" t="s">
        <v>4</v>
      </c>
    </row>
    <row r="19" spans="1:15" x14ac:dyDescent="0.25">
      <c r="A19" s="1" t="s">
        <v>0</v>
      </c>
      <c r="B19" s="1">
        <v>15</v>
      </c>
      <c r="C19" t="s">
        <v>3</v>
      </c>
      <c r="D19" t="str">
        <f>CONCATENATE(E21,G19,F21,C21)</f>
        <v>"+15",</v>
      </c>
      <c r="E19" s="1" t="s">
        <v>2</v>
      </c>
      <c r="F19" s="1" t="s">
        <v>2</v>
      </c>
      <c r="G19" t="str">
        <f>CONCATENATE(A21,B19)</f>
        <v>+15</v>
      </c>
      <c r="H19">
        <v>30</v>
      </c>
      <c r="I19" t="str">
        <f t="shared" si="0"/>
        <v>"+15",0x01E0,</v>
      </c>
      <c r="J19" s="1" t="s">
        <v>5</v>
      </c>
      <c r="K19" s="1">
        <v>0</v>
      </c>
      <c r="L19" s="2" t="str">
        <f>CONCATENATE(J19,M19,K19)</f>
        <v>0x01E0</v>
      </c>
      <c r="M19" t="str">
        <f>DEC2HEX(H19,2)</f>
        <v>1E</v>
      </c>
      <c r="O19" s="1" t="s">
        <v>4</v>
      </c>
    </row>
    <row r="20" spans="1:15" x14ac:dyDescent="0.25">
      <c r="A20" s="1" t="s">
        <v>0</v>
      </c>
      <c r="B20" s="1">
        <v>14.5</v>
      </c>
      <c r="C20" t="s">
        <v>3</v>
      </c>
      <c r="D20" t="str">
        <f>CONCATENATE(E22,G20,F22,C22)</f>
        <v>"+14,5",</v>
      </c>
      <c r="E20" s="1" t="s">
        <v>2</v>
      </c>
      <c r="F20" s="1" t="s">
        <v>2</v>
      </c>
      <c r="G20" t="str">
        <f>CONCATENATE(A22,B20)</f>
        <v>+14,5</v>
      </c>
      <c r="H20">
        <v>29</v>
      </c>
      <c r="I20" t="str">
        <f t="shared" si="0"/>
        <v>"+14,5",0x01D0,</v>
      </c>
      <c r="J20" s="1" t="s">
        <v>5</v>
      </c>
      <c r="K20" s="1">
        <v>0</v>
      </c>
      <c r="L20" s="2" t="str">
        <f>CONCATENATE(J22,M20,K22)</f>
        <v>0x01D0</v>
      </c>
      <c r="M20" t="str">
        <f>DEC2HEX(H20,2)</f>
        <v>1D</v>
      </c>
      <c r="O20" s="1" t="s">
        <v>4</v>
      </c>
    </row>
    <row r="21" spans="1:15" x14ac:dyDescent="0.25">
      <c r="A21" s="1" t="s">
        <v>0</v>
      </c>
      <c r="B21" s="1">
        <v>14</v>
      </c>
      <c r="C21" t="s">
        <v>3</v>
      </c>
      <c r="D21" t="str">
        <f>CONCATENATE(E23,G21,F23,C23)</f>
        <v>"+14",</v>
      </c>
      <c r="E21" s="1" t="s">
        <v>2</v>
      </c>
      <c r="F21" s="1" t="s">
        <v>2</v>
      </c>
      <c r="G21" t="str">
        <f>CONCATENATE(A23,B21)</f>
        <v>+14</v>
      </c>
      <c r="H21">
        <v>28</v>
      </c>
      <c r="I21" t="str">
        <f t="shared" si="0"/>
        <v>"+14",0x01C0,</v>
      </c>
      <c r="J21" s="1" t="s">
        <v>5</v>
      </c>
      <c r="K21" s="1">
        <v>0</v>
      </c>
      <c r="L21" s="2" t="str">
        <f>CONCATENATE(J23,M21,K23)</f>
        <v>0x01C0</v>
      </c>
      <c r="M21" t="str">
        <f>DEC2HEX(H21,2)</f>
        <v>1C</v>
      </c>
      <c r="O21" s="1" t="s">
        <v>4</v>
      </c>
    </row>
    <row r="22" spans="1:15" x14ac:dyDescent="0.25">
      <c r="A22" s="1" t="s">
        <v>0</v>
      </c>
      <c r="B22" s="1">
        <v>13.5</v>
      </c>
      <c r="C22" t="s">
        <v>3</v>
      </c>
      <c r="D22" t="str">
        <f>CONCATENATE(E24,G22,F24,C24)</f>
        <v>"+13,5",</v>
      </c>
      <c r="E22" s="1" t="s">
        <v>2</v>
      </c>
      <c r="F22" s="1" t="s">
        <v>2</v>
      </c>
      <c r="G22" t="str">
        <f>CONCATENATE(A24,B22)</f>
        <v>+13,5</v>
      </c>
      <c r="H22">
        <v>27</v>
      </c>
      <c r="I22" t="str">
        <f t="shared" si="0"/>
        <v>"+13,5",0x01B0,</v>
      </c>
      <c r="J22" s="1" t="s">
        <v>5</v>
      </c>
      <c r="K22" s="1">
        <v>0</v>
      </c>
      <c r="L22" s="2" t="str">
        <f>CONCATENATE(J24,M22,K24)</f>
        <v>0x01B0</v>
      </c>
      <c r="M22" t="str">
        <f>DEC2HEX(H22,2)</f>
        <v>1B</v>
      </c>
      <c r="O22" s="1" t="s">
        <v>4</v>
      </c>
    </row>
    <row r="23" spans="1:15" x14ac:dyDescent="0.25">
      <c r="A23" s="1" t="s">
        <v>0</v>
      </c>
      <c r="B23" s="1">
        <v>13</v>
      </c>
      <c r="C23" t="s">
        <v>3</v>
      </c>
      <c r="D23" t="str">
        <f>CONCATENATE(E25,G23,F25,C25)</f>
        <v>"+13",</v>
      </c>
      <c r="E23" s="1" t="s">
        <v>2</v>
      </c>
      <c r="F23" s="1" t="s">
        <v>2</v>
      </c>
      <c r="G23" t="str">
        <f>CONCATENATE(A25,B23)</f>
        <v>+13</v>
      </c>
      <c r="H23">
        <v>26</v>
      </c>
      <c r="I23" t="str">
        <f t="shared" si="0"/>
        <v>"+13",0x01A0,</v>
      </c>
      <c r="J23" s="1" t="s">
        <v>5</v>
      </c>
      <c r="K23" s="1">
        <v>0</v>
      </c>
      <c r="L23" s="2" t="str">
        <f>CONCATENATE(J25,M23,K25)</f>
        <v>0x01A0</v>
      </c>
      <c r="M23" t="str">
        <f>DEC2HEX(H23,2)</f>
        <v>1A</v>
      </c>
      <c r="O23" s="1" t="s">
        <v>4</v>
      </c>
    </row>
    <row r="24" spans="1:15" x14ac:dyDescent="0.25">
      <c r="A24" s="1" t="s">
        <v>0</v>
      </c>
      <c r="B24" s="1">
        <v>12.5</v>
      </c>
      <c r="C24" t="s">
        <v>3</v>
      </c>
      <c r="D24" t="str">
        <f>CONCATENATE(E26,G24,F26,C26)</f>
        <v>"+12,5",</v>
      </c>
      <c r="E24" s="1" t="s">
        <v>2</v>
      </c>
      <c r="F24" s="1" t="s">
        <v>2</v>
      </c>
      <c r="G24" t="str">
        <f>CONCATENATE(A26,B24)</f>
        <v>+12,5</v>
      </c>
      <c r="H24">
        <v>25</v>
      </c>
      <c r="I24" t="str">
        <f t="shared" si="0"/>
        <v>"+12,5",0x0190,</v>
      </c>
      <c r="J24" s="1" t="s">
        <v>5</v>
      </c>
      <c r="K24" s="1">
        <v>0</v>
      </c>
      <c r="L24" s="2" t="str">
        <f>CONCATENATE(J26,M24,K26)</f>
        <v>0x0190</v>
      </c>
      <c r="M24" t="str">
        <f>DEC2HEX(H24,2)</f>
        <v>19</v>
      </c>
      <c r="O24" s="1" t="s">
        <v>4</v>
      </c>
    </row>
    <row r="25" spans="1:15" x14ac:dyDescent="0.25">
      <c r="A25" s="1" t="s">
        <v>0</v>
      </c>
      <c r="B25" s="1">
        <v>12</v>
      </c>
      <c r="C25" t="s">
        <v>3</v>
      </c>
      <c r="D25" t="str">
        <f>CONCATENATE(E27,G25,F27,C27)</f>
        <v>"+12",</v>
      </c>
      <c r="E25" s="1" t="s">
        <v>2</v>
      </c>
      <c r="F25" s="1" t="s">
        <v>2</v>
      </c>
      <c r="G25" t="str">
        <f>CONCATENATE(A27,B25)</f>
        <v>+12</v>
      </c>
      <c r="H25">
        <v>24</v>
      </c>
      <c r="I25" t="str">
        <f t="shared" si="0"/>
        <v>"+12",0x0180,</v>
      </c>
      <c r="J25" s="1" t="s">
        <v>5</v>
      </c>
      <c r="K25" s="1">
        <v>0</v>
      </c>
      <c r="L25" s="2" t="str">
        <f>CONCATENATE(J27,M25,K27)</f>
        <v>0x0180</v>
      </c>
      <c r="M25" t="str">
        <f>DEC2HEX(H25,2)</f>
        <v>18</v>
      </c>
      <c r="O25" s="1" t="s">
        <v>4</v>
      </c>
    </row>
    <row r="26" spans="1:15" x14ac:dyDescent="0.25">
      <c r="A26" s="1" t="s">
        <v>0</v>
      </c>
      <c r="B26" s="1">
        <v>11.5</v>
      </c>
      <c r="C26" t="s">
        <v>3</v>
      </c>
      <c r="D26" t="str">
        <f>CONCATENATE(E28,G26,F28,C28)</f>
        <v>"+11,5",</v>
      </c>
      <c r="E26" s="1" t="s">
        <v>2</v>
      </c>
      <c r="F26" s="1" t="s">
        <v>2</v>
      </c>
      <c r="G26" t="str">
        <f>CONCATENATE(A28,B26)</f>
        <v>+11,5</v>
      </c>
      <c r="H26">
        <v>23</v>
      </c>
      <c r="I26" t="str">
        <f t="shared" si="0"/>
        <v>"+11,5",0x0170,</v>
      </c>
      <c r="J26" s="1" t="s">
        <v>5</v>
      </c>
      <c r="K26" s="1">
        <v>0</v>
      </c>
      <c r="L26" s="2" t="str">
        <f>CONCATENATE(J28,M26,K28)</f>
        <v>0x0170</v>
      </c>
      <c r="M26" t="str">
        <f>DEC2HEX(H26,2)</f>
        <v>17</v>
      </c>
      <c r="O26" s="1" t="s">
        <v>4</v>
      </c>
    </row>
    <row r="27" spans="1:15" x14ac:dyDescent="0.25">
      <c r="A27" s="1" t="s">
        <v>0</v>
      </c>
      <c r="B27" s="1">
        <v>11</v>
      </c>
      <c r="C27" t="s">
        <v>3</v>
      </c>
      <c r="D27" t="str">
        <f>CONCATENATE(E29,G27,F29,C29)</f>
        <v>"+11",</v>
      </c>
      <c r="E27" s="1" t="s">
        <v>2</v>
      </c>
      <c r="F27" s="1" t="s">
        <v>2</v>
      </c>
      <c r="G27" t="str">
        <f>CONCATENATE(A29,B27)</f>
        <v>+11</v>
      </c>
      <c r="H27">
        <v>22</v>
      </c>
      <c r="I27" t="str">
        <f t="shared" si="0"/>
        <v>"+11",0x0160,</v>
      </c>
      <c r="J27" s="1" t="s">
        <v>5</v>
      </c>
      <c r="K27" s="1">
        <v>0</v>
      </c>
      <c r="L27" s="2" t="str">
        <f>CONCATENATE(J29,M27,K29)</f>
        <v>0x0160</v>
      </c>
      <c r="M27" t="str">
        <f>DEC2HEX(H27,2)</f>
        <v>16</v>
      </c>
      <c r="O27" s="1" t="s">
        <v>4</v>
      </c>
    </row>
    <row r="28" spans="1:15" x14ac:dyDescent="0.25">
      <c r="A28" s="1" t="s">
        <v>0</v>
      </c>
      <c r="B28" s="1">
        <v>10.5</v>
      </c>
      <c r="C28" t="s">
        <v>3</v>
      </c>
      <c r="D28" t="str">
        <f>CONCATENATE(E30,G28,F30,C30)</f>
        <v>"+10,5",</v>
      </c>
      <c r="E28" s="1" t="s">
        <v>2</v>
      </c>
      <c r="F28" s="1" t="s">
        <v>2</v>
      </c>
      <c r="G28" t="str">
        <f>CONCATENATE(A30,B28)</f>
        <v>+10,5</v>
      </c>
      <c r="H28">
        <v>21</v>
      </c>
      <c r="I28" t="str">
        <f t="shared" si="0"/>
        <v>"+10,5",0x0150,</v>
      </c>
      <c r="J28" s="1" t="s">
        <v>5</v>
      </c>
      <c r="K28" s="1">
        <v>0</v>
      </c>
      <c r="L28" s="2" t="str">
        <f>CONCATENATE(J30,M28,K30)</f>
        <v>0x0150</v>
      </c>
      <c r="M28" t="str">
        <f>DEC2HEX(H28,2)</f>
        <v>15</v>
      </c>
      <c r="O28" s="1" t="s">
        <v>4</v>
      </c>
    </row>
    <row r="29" spans="1:15" x14ac:dyDescent="0.25">
      <c r="A29" s="1" t="s">
        <v>0</v>
      </c>
      <c r="B29" s="1">
        <v>10</v>
      </c>
      <c r="C29" t="s">
        <v>3</v>
      </c>
      <c r="D29" t="str">
        <f>CONCATENATE(E31,G29,F31,C31)</f>
        <v>"+10",</v>
      </c>
      <c r="E29" s="1" t="s">
        <v>2</v>
      </c>
      <c r="F29" s="1" t="s">
        <v>2</v>
      </c>
      <c r="G29" t="str">
        <f>CONCATENATE(A31,B29)</f>
        <v>+10</v>
      </c>
      <c r="H29">
        <v>20</v>
      </c>
      <c r="I29" t="str">
        <f t="shared" si="0"/>
        <v>"+10",0x0140,</v>
      </c>
      <c r="J29" s="1" t="s">
        <v>5</v>
      </c>
      <c r="K29" s="1">
        <v>0</v>
      </c>
      <c r="L29" s="2" t="str">
        <f>CONCATENATE(J31,M29,K31)</f>
        <v>0x0140</v>
      </c>
      <c r="M29" t="str">
        <f>DEC2HEX(H29,2)</f>
        <v>14</v>
      </c>
      <c r="O29" s="1" t="s">
        <v>4</v>
      </c>
    </row>
    <row r="30" spans="1:15" x14ac:dyDescent="0.25">
      <c r="A30" s="1" t="s">
        <v>0</v>
      </c>
      <c r="B30" s="1">
        <v>9.5</v>
      </c>
      <c r="C30" t="s">
        <v>3</v>
      </c>
      <c r="D30" t="str">
        <f>CONCATENATE(E32,G30,F32,C32)</f>
        <v>"+9,5",</v>
      </c>
      <c r="E30" s="1" t="s">
        <v>2</v>
      </c>
      <c r="F30" s="1" t="s">
        <v>2</v>
      </c>
      <c r="G30" t="str">
        <f>CONCATENATE(A32,B30)</f>
        <v>+9,5</v>
      </c>
      <c r="H30">
        <v>19</v>
      </c>
      <c r="I30" t="str">
        <f t="shared" si="0"/>
        <v>"+9,5",0x0130,</v>
      </c>
      <c r="J30" s="1" t="s">
        <v>5</v>
      </c>
      <c r="K30" s="1">
        <v>0</v>
      </c>
      <c r="L30" s="2" t="str">
        <f>CONCATENATE(J32,M30,K32)</f>
        <v>0x0130</v>
      </c>
      <c r="M30" t="str">
        <f>DEC2HEX(H30,2)</f>
        <v>13</v>
      </c>
      <c r="O30" s="1" t="s">
        <v>4</v>
      </c>
    </row>
    <row r="31" spans="1:15" x14ac:dyDescent="0.25">
      <c r="A31" s="1" t="s">
        <v>0</v>
      </c>
      <c r="B31" s="1">
        <v>9</v>
      </c>
      <c r="C31" t="s">
        <v>3</v>
      </c>
      <c r="D31" t="str">
        <f>CONCATENATE(E33,G31,F33,C33)</f>
        <v>"+9",</v>
      </c>
      <c r="E31" s="1" t="s">
        <v>2</v>
      </c>
      <c r="F31" s="1" t="s">
        <v>2</v>
      </c>
      <c r="G31" t="str">
        <f>CONCATENATE(A33,B31)</f>
        <v>+9</v>
      </c>
      <c r="H31">
        <v>18</v>
      </c>
      <c r="I31" t="str">
        <f t="shared" si="0"/>
        <v>"+9",0x0120,</v>
      </c>
      <c r="J31" s="1" t="s">
        <v>5</v>
      </c>
      <c r="K31" s="1">
        <v>0</v>
      </c>
      <c r="L31" s="2" t="str">
        <f>CONCATENATE(J33,M31,K33)</f>
        <v>0x0120</v>
      </c>
      <c r="M31" t="str">
        <f>DEC2HEX(H31,2)</f>
        <v>12</v>
      </c>
      <c r="O31" s="1" t="s">
        <v>4</v>
      </c>
    </row>
    <row r="32" spans="1:15" x14ac:dyDescent="0.25">
      <c r="A32" s="1" t="s">
        <v>0</v>
      </c>
      <c r="B32" s="1">
        <v>8.5</v>
      </c>
      <c r="C32" t="s">
        <v>3</v>
      </c>
      <c r="D32" t="str">
        <f>CONCATENATE(E34,G32,F34,C34)</f>
        <v>"+8,5",</v>
      </c>
      <c r="E32" s="1" t="s">
        <v>2</v>
      </c>
      <c r="F32" s="1" t="s">
        <v>2</v>
      </c>
      <c r="G32" t="str">
        <f>CONCATENATE(A34,B32)</f>
        <v>+8,5</v>
      </c>
      <c r="H32">
        <v>17</v>
      </c>
      <c r="I32" t="str">
        <f t="shared" si="0"/>
        <v>"+8,5",0x0110,</v>
      </c>
      <c r="J32" s="1" t="s">
        <v>5</v>
      </c>
      <c r="K32" s="1">
        <v>0</v>
      </c>
      <c r="L32" s="2" t="str">
        <f>CONCATENATE(J34,M32,K34)</f>
        <v>0x0110</v>
      </c>
      <c r="M32" t="str">
        <f>DEC2HEX(H32,2)</f>
        <v>11</v>
      </c>
      <c r="O32" s="1" t="s">
        <v>4</v>
      </c>
    </row>
    <row r="33" spans="1:15" x14ac:dyDescent="0.25">
      <c r="A33" s="1" t="s">
        <v>0</v>
      </c>
      <c r="B33" s="1">
        <v>8</v>
      </c>
      <c r="C33" t="s">
        <v>3</v>
      </c>
      <c r="D33" t="str">
        <f>CONCATENATE(E35,G33,F35,C35)</f>
        <v>"+8",</v>
      </c>
      <c r="E33" s="1" t="s">
        <v>2</v>
      </c>
      <c r="F33" s="1" t="s">
        <v>2</v>
      </c>
      <c r="G33" t="str">
        <f>CONCATENATE(A35,B33)</f>
        <v>+8</v>
      </c>
      <c r="H33">
        <v>16</v>
      </c>
      <c r="I33" t="str">
        <f t="shared" si="0"/>
        <v>"+8",0x0100,</v>
      </c>
      <c r="J33" s="1" t="s">
        <v>5</v>
      </c>
      <c r="K33" s="1">
        <v>0</v>
      </c>
      <c r="L33" s="2" t="str">
        <f>CONCATENATE(J35,M33,K35)</f>
        <v>0x0100</v>
      </c>
      <c r="M33" t="str">
        <f>DEC2HEX(H33,2)</f>
        <v>10</v>
      </c>
      <c r="O33" s="1" t="s">
        <v>4</v>
      </c>
    </row>
    <row r="34" spans="1:15" x14ac:dyDescent="0.25">
      <c r="A34" s="1" t="s">
        <v>0</v>
      </c>
      <c r="B34" s="1">
        <v>7.5</v>
      </c>
      <c r="C34" t="s">
        <v>3</v>
      </c>
      <c r="D34" t="str">
        <f>CONCATENATE(E36,G34,F36,C36)</f>
        <v>"+7,5",</v>
      </c>
      <c r="E34" s="1" t="s">
        <v>2</v>
      </c>
      <c r="F34" s="1" t="s">
        <v>2</v>
      </c>
      <c r="G34" t="str">
        <f>CONCATENATE(A36,B34)</f>
        <v>+7,5</v>
      </c>
      <c r="H34">
        <v>15</v>
      </c>
      <c r="I34" t="str">
        <f t="shared" si="0"/>
        <v>"+7,5",0x00F0,</v>
      </c>
      <c r="J34" s="1" t="s">
        <v>5</v>
      </c>
      <c r="K34" s="1">
        <v>0</v>
      </c>
      <c r="L34" s="2" t="str">
        <f>CONCATENATE(J36,M34,K36)</f>
        <v>0x00F0</v>
      </c>
      <c r="M34" t="str">
        <f>DEC2HEX(H34,2)</f>
        <v>0F</v>
      </c>
      <c r="O34" s="1" t="s">
        <v>4</v>
      </c>
    </row>
    <row r="35" spans="1:15" x14ac:dyDescent="0.25">
      <c r="A35" s="1" t="s">
        <v>0</v>
      </c>
      <c r="B35" s="1">
        <v>7</v>
      </c>
      <c r="C35" t="s">
        <v>3</v>
      </c>
      <c r="D35" t="str">
        <f>CONCATENATE(E37,G35,F37,C37)</f>
        <v>"+7",</v>
      </c>
      <c r="E35" s="1" t="s">
        <v>2</v>
      </c>
      <c r="F35" s="1" t="s">
        <v>2</v>
      </c>
      <c r="G35" t="str">
        <f>CONCATENATE(A37,B35)</f>
        <v>+7</v>
      </c>
      <c r="H35">
        <v>14</v>
      </c>
      <c r="I35" t="str">
        <f t="shared" si="0"/>
        <v>"+7",0x00E0,</v>
      </c>
      <c r="J35" s="1" t="s">
        <v>5</v>
      </c>
      <c r="K35" s="1">
        <v>0</v>
      </c>
      <c r="L35" s="2" t="str">
        <f>CONCATENATE(J37,M35,K37)</f>
        <v>0x00E0</v>
      </c>
      <c r="M35" t="str">
        <f>DEC2HEX(H35,2)</f>
        <v>0E</v>
      </c>
      <c r="O35" s="1" t="s">
        <v>4</v>
      </c>
    </row>
    <row r="36" spans="1:15" x14ac:dyDescent="0.25">
      <c r="A36" s="1" t="s">
        <v>0</v>
      </c>
      <c r="B36" s="1">
        <v>6.5</v>
      </c>
      <c r="C36" t="s">
        <v>3</v>
      </c>
      <c r="D36" t="str">
        <f>CONCATENATE(E38,G36,F38,C38)</f>
        <v>"+6,5",</v>
      </c>
      <c r="E36" s="1" t="s">
        <v>2</v>
      </c>
      <c r="F36" s="1" t="s">
        <v>2</v>
      </c>
      <c r="G36" t="str">
        <f>CONCATENATE(A38,B36)</f>
        <v>+6,5</v>
      </c>
      <c r="H36">
        <v>13</v>
      </c>
      <c r="I36" t="str">
        <f t="shared" si="0"/>
        <v>"+6,5",0x00D0,</v>
      </c>
      <c r="J36" s="1" t="s">
        <v>5</v>
      </c>
      <c r="K36" s="1">
        <v>0</v>
      </c>
      <c r="L36" s="2" t="str">
        <f>CONCATENATE(J38,M36,K38)</f>
        <v>0x00D0</v>
      </c>
      <c r="M36" t="str">
        <f>DEC2HEX(H36,2)</f>
        <v>0D</v>
      </c>
      <c r="O36" s="1" t="s">
        <v>4</v>
      </c>
    </row>
    <row r="37" spans="1:15" x14ac:dyDescent="0.25">
      <c r="A37" s="1" t="s">
        <v>0</v>
      </c>
      <c r="B37" s="1">
        <v>6</v>
      </c>
      <c r="C37" t="s">
        <v>3</v>
      </c>
      <c r="D37" t="str">
        <f>CONCATENATE(E39,G37,F39,C39)</f>
        <v>"+6",</v>
      </c>
      <c r="E37" s="1" t="s">
        <v>2</v>
      </c>
      <c r="F37" s="1" t="s">
        <v>2</v>
      </c>
      <c r="G37" t="str">
        <f>CONCATENATE(A39,B37)</f>
        <v>+6</v>
      </c>
      <c r="H37">
        <v>12</v>
      </c>
      <c r="I37" t="str">
        <f t="shared" si="0"/>
        <v>"+6",0x00C0,</v>
      </c>
      <c r="J37" s="1" t="s">
        <v>5</v>
      </c>
      <c r="K37" s="1">
        <v>0</v>
      </c>
      <c r="L37" s="2" t="str">
        <f>CONCATENATE(J39,M37,K39)</f>
        <v>0x00C0</v>
      </c>
      <c r="M37" t="str">
        <f>DEC2HEX(H37,2)</f>
        <v>0C</v>
      </c>
      <c r="O37" s="1" t="s">
        <v>4</v>
      </c>
    </row>
    <row r="38" spans="1:15" x14ac:dyDescent="0.25">
      <c r="A38" s="1" t="s">
        <v>0</v>
      </c>
      <c r="B38" s="1">
        <v>5.5</v>
      </c>
      <c r="C38" t="s">
        <v>3</v>
      </c>
      <c r="D38" t="str">
        <f>CONCATENATE(E40,G38,F40,C40)</f>
        <v>"+5,5",</v>
      </c>
      <c r="E38" s="1" t="s">
        <v>2</v>
      </c>
      <c r="F38" s="1" t="s">
        <v>2</v>
      </c>
      <c r="G38" t="str">
        <f>CONCATENATE(A40,B38)</f>
        <v>+5,5</v>
      </c>
      <c r="H38">
        <v>11</v>
      </c>
      <c r="I38" t="str">
        <f t="shared" si="0"/>
        <v>"+5,5",0x00B0,</v>
      </c>
      <c r="J38" s="1" t="s">
        <v>5</v>
      </c>
      <c r="K38" s="1">
        <v>0</v>
      </c>
      <c r="L38" s="2" t="str">
        <f>CONCATENATE(J40,M38,K40)</f>
        <v>0x00B0</v>
      </c>
      <c r="M38" t="str">
        <f>DEC2HEX(H38,2)</f>
        <v>0B</v>
      </c>
      <c r="O38" s="1" t="s">
        <v>4</v>
      </c>
    </row>
    <row r="39" spans="1:15" x14ac:dyDescent="0.25">
      <c r="A39" s="1" t="s">
        <v>0</v>
      </c>
      <c r="B39" s="1">
        <v>5</v>
      </c>
      <c r="C39" t="s">
        <v>3</v>
      </c>
      <c r="D39" t="str">
        <f>CONCATENATE(E41,G39,F41,C41)</f>
        <v>"+5",</v>
      </c>
      <c r="E39" s="1" t="s">
        <v>2</v>
      </c>
      <c r="F39" s="1" t="s">
        <v>2</v>
      </c>
      <c r="G39" t="str">
        <f>CONCATENATE(A41,B39)</f>
        <v>+5</v>
      </c>
      <c r="H39">
        <v>10</v>
      </c>
      <c r="I39" t="str">
        <f t="shared" si="0"/>
        <v>"+5",0x00A0,</v>
      </c>
      <c r="J39" s="1" t="s">
        <v>5</v>
      </c>
      <c r="K39" s="1">
        <v>0</v>
      </c>
      <c r="L39" s="2" t="str">
        <f>CONCATENATE(J41,M39,K41)</f>
        <v>0x00A0</v>
      </c>
      <c r="M39" t="str">
        <f>DEC2HEX(H39,2)</f>
        <v>0A</v>
      </c>
      <c r="O39" s="1" t="s">
        <v>4</v>
      </c>
    </row>
    <row r="40" spans="1:15" x14ac:dyDescent="0.25">
      <c r="A40" s="1" t="s">
        <v>0</v>
      </c>
      <c r="B40" s="1">
        <v>4.5</v>
      </c>
      <c r="C40" t="s">
        <v>3</v>
      </c>
      <c r="D40" t="str">
        <f>CONCATENATE(E42,G40,F42,C42)</f>
        <v>"+4,5",</v>
      </c>
      <c r="E40" s="1" t="s">
        <v>2</v>
      </c>
      <c r="F40" s="1" t="s">
        <v>2</v>
      </c>
      <c r="G40" t="str">
        <f>CONCATENATE(A42,B40)</f>
        <v>+4,5</v>
      </c>
      <c r="H40">
        <v>9</v>
      </c>
      <c r="I40" t="str">
        <f t="shared" si="0"/>
        <v>"+4,5",0x0090,</v>
      </c>
      <c r="J40" s="1" t="s">
        <v>5</v>
      </c>
      <c r="K40" s="1">
        <v>0</v>
      </c>
      <c r="L40" s="2" t="str">
        <f>CONCATENATE(J42,M40,K42)</f>
        <v>0x0090</v>
      </c>
      <c r="M40" t="str">
        <f>DEC2HEX(H40,2)</f>
        <v>09</v>
      </c>
      <c r="O40" s="1" t="s">
        <v>4</v>
      </c>
    </row>
    <row r="41" spans="1:15" x14ac:dyDescent="0.25">
      <c r="A41" s="1" t="s">
        <v>0</v>
      </c>
      <c r="B41" s="1">
        <v>4</v>
      </c>
      <c r="C41" t="s">
        <v>3</v>
      </c>
      <c r="D41" t="str">
        <f>CONCATENATE(E43,G41,F43,C43)</f>
        <v>"+4",</v>
      </c>
      <c r="E41" s="1" t="s">
        <v>2</v>
      </c>
      <c r="F41" s="1" t="s">
        <v>2</v>
      </c>
      <c r="G41" t="str">
        <f>CONCATENATE(A43,B41)</f>
        <v>+4</v>
      </c>
      <c r="H41">
        <v>8</v>
      </c>
      <c r="I41" t="str">
        <f t="shared" si="0"/>
        <v>"+4",0x0080,</v>
      </c>
      <c r="J41" s="1" t="s">
        <v>5</v>
      </c>
      <c r="K41" s="1">
        <v>0</v>
      </c>
      <c r="L41" s="2" t="str">
        <f>CONCATENATE(J43,M41,K43)</f>
        <v>0x0080</v>
      </c>
      <c r="M41" t="str">
        <f>DEC2HEX(H41,2)</f>
        <v>08</v>
      </c>
      <c r="O41" s="1" t="s">
        <v>4</v>
      </c>
    </row>
    <row r="42" spans="1:15" x14ac:dyDescent="0.25">
      <c r="A42" s="1" t="s">
        <v>0</v>
      </c>
      <c r="B42" s="1">
        <v>3.5</v>
      </c>
      <c r="C42" t="s">
        <v>3</v>
      </c>
      <c r="D42" t="str">
        <f>CONCATENATE(E44,G42,F44,C44)</f>
        <v>"+3,5",</v>
      </c>
      <c r="E42" s="1" t="s">
        <v>2</v>
      </c>
      <c r="F42" s="1" t="s">
        <v>2</v>
      </c>
      <c r="G42" t="str">
        <f>CONCATENATE(A44,B42)</f>
        <v>+3,5</v>
      </c>
      <c r="H42">
        <v>7</v>
      </c>
      <c r="I42" t="str">
        <f t="shared" si="0"/>
        <v>"+3,5",0x0070,</v>
      </c>
      <c r="J42" s="1" t="s">
        <v>5</v>
      </c>
      <c r="K42" s="1">
        <v>0</v>
      </c>
      <c r="L42" s="2" t="str">
        <f>CONCATENATE(J44,M42,K44)</f>
        <v>0x0070</v>
      </c>
      <c r="M42" t="str">
        <f>DEC2HEX(H42,2)</f>
        <v>07</v>
      </c>
      <c r="O42" s="1" t="s">
        <v>4</v>
      </c>
    </row>
    <row r="43" spans="1:15" x14ac:dyDescent="0.25">
      <c r="A43" s="1" t="s">
        <v>0</v>
      </c>
      <c r="B43" s="1">
        <v>3</v>
      </c>
      <c r="C43" t="s">
        <v>3</v>
      </c>
      <c r="D43" t="str">
        <f>CONCATENATE(E45,G43,F45,C45)</f>
        <v>"+3",</v>
      </c>
      <c r="E43" s="1" t="s">
        <v>2</v>
      </c>
      <c r="F43" s="1" t="s">
        <v>2</v>
      </c>
      <c r="G43" t="str">
        <f>CONCATENATE(A45,B43)</f>
        <v>+3</v>
      </c>
      <c r="H43">
        <v>6</v>
      </c>
      <c r="I43" t="str">
        <f t="shared" si="0"/>
        <v>"+3",0x0060,</v>
      </c>
      <c r="J43" s="1" t="s">
        <v>5</v>
      </c>
      <c r="K43" s="1">
        <v>0</v>
      </c>
      <c r="L43" s="2" t="str">
        <f>CONCATENATE(J45,M43,K45)</f>
        <v>0x0060</v>
      </c>
      <c r="M43" t="str">
        <f>DEC2HEX(H43,2)</f>
        <v>06</v>
      </c>
      <c r="O43" s="1" t="s">
        <v>4</v>
      </c>
    </row>
    <row r="44" spans="1:15" x14ac:dyDescent="0.25">
      <c r="A44" s="1" t="s">
        <v>0</v>
      </c>
      <c r="B44" s="1">
        <v>2.5</v>
      </c>
      <c r="C44" t="s">
        <v>3</v>
      </c>
      <c r="D44" t="str">
        <f>CONCATENATE(E46,G44,F46,C46)</f>
        <v>"+2,5",</v>
      </c>
      <c r="E44" s="1" t="s">
        <v>2</v>
      </c>
      <c r="F44" s="1" t="s">
        <v>2</v>
      </c>
      <c r="G44" t="str">
        <f>CONCATENATE(A46,B44)</f>
        <v>+2,5</v>
      </c>
      <c r="H44">
        <v>5</v>
      </c>
      <c r="I44" t="str">
        <f t="shared" si="0"/>
        <v>"+2,5",0x0050,</v>
      </c>
      <c r="J44" s="1" t="s">
        <v>5</v>
      </c>
      <c r="K44" s="1">
        <v>0</v>
      </c>
      <c r="L44" s="2" t="str">
        <f>CONCATENATE(J46,M44,K46)</f>
        <v>0x0050</v>
      </c>
      <c r="M44" t="str">
        <f>DEC2HEX(H44,2)</f>
        <v>05</v>
      </c>
      <c r="O44" s="1" t="s">
        <v>4</v>
      </c>
    </row>
    <row r="45" spans="1:15" x14ac:dyDescent="0.25">
      <c r="A45" s="1" t="s">
        <v>0</v>
      </c>
      <c r="B45" s="1">
        <v>2</v>
      </c>
      <c r="C45" t="s">
        <v>3</v>
      </c>
      <c r="D45" t="str">
        <f>CONCATENATE(E47,G45,F47,C47)</f>
        <v>"+2",</v>
      </c>
      <c r="E45" s="1" t="s">
        <v>2</v>
      </c>
      <c r="F45" s="1" t="s">
        <v>2</v>
      </c>
      <c r="G45" t="str">
        <f>CONCATENATE(A47,B45)</f>
        <v>+2</v>
      </c>
      <c r="H45">
        <v>4</v>
      </c>
      <c r="I45" t="str">
        <f t="shared" si="0"/>
        <v>"+2",0x0040,</v>
      </c>
      <c r="J45" s="1" t="s">
        <v>5</v>
      </c>
      <c r="K45" s="1">
        <v>0</v>
      </c>
      <c r="L45" s="2" t="str">
        <f>CONCATENATE(J47,M45,K47)</f>
        <v>0x0040</v>
      </c>
      <c r="M45" t="str">
        <f>DEC2HEX(H45,2)</f>
        <v>04</v>
      </c>
      <c r="O45" s="1" t="s">
        <v>4</v>
      </c>
    </row>
    <row r="46" spans="1:15" x14ac:dyDescent="0.25">
      <c r="A46" s="1" t="s">
        <v>0</v>
      </c>
      <c r="B46" s="1">
        <v>1.5</v>
      </c>
      <c r="C46" t="s">
        <v>3</v>
      </c>
      <c r="D46" t="str">
        <f>CONCATENATE(E48,G46,F48,C48)</f>
        <v>"+1,5",</v>
      </c>
      <c r="E46" s="1" t="s">
        <v>2</v>
      </c>
      <c r="F46" s="1" t="s">
        <v>2</v>
      </c>
      <c r="G46" t="str">
        <f>CONCATENATE(A48,B46)</f>
        <v>+1,5</v>
      </c>
      <c r="H46">
        <v>3</v>
      </c>
      <c r="I46" t="str">
        <f t="shared" si="0"/>
        <v>"+1,5",0x0030,</v>
      </c>
      <c r="J46" s="1" t="s">
        <v>5</v>
      </c>
      <c r="K46" s="1">
        <v>0</v>
      </c>
      <c r="L46" s="2" t="str">
        <f>CONCATENATE(J48,M46,K48)</f>
        <v>0x0030</v>
      </c>
      <c r="M46" t="str">
        <f>DEC2HEX(H46,2)</f>
        <v>03</v>
      </c>
      <c r="O46" s="1" t="s">
        <v>4</v>
      </c>
    </row>
    <row r="47" spans="1:15" x14ac:dyDescent="0.25">
      <c r="A47" s="1" t="s">
        <v>0</v>
      </c>
      <c r="B47" s="1">
        <v>1</v>
      </c>
      <c r="C47" t="s">
        <v>3</v>
      </c>
      <c r="D47" t="str">
        <f>CONCATENATE(E49,G47,F49,C49)</f>
        <v>"+1",</v>
      </c>
      <c r="E47" s="1" t="s">
        <v>2</v>
      </c>
      <c r="F47" s="1" t="s">
        <v>2</v>
      </c>
      <c r="G47" t="str">
        <f>CONCATENATE(A49,B47)</f>
        <v>+1</v>
      </c>
      <c r="H47">
        <v>2</v>
      </c>
      <c r="I47" t="str">
        <f t="shared" si="0"/>
        <v>"+1",0x0020,</v>
      </c>
      <c r="J47" s="1" t="s">
        <v>5</v>
      </c>
      <c r="K47" s="1">
        <v>0</v>
      </c>
      <c r="L47" s="2" t="str">
        <f>CONCATENATE(J49,M47,K49)</f>
        <v>0x0020</v>
      </c>
      <c r="M47" t="str">
        <f>DEC2HEX(H47,2)</f>
        <v>02</v>
      </c>
      <c r="O47" s="1" t="s">
        <v>4</v>
      </c>
    </row>
    <row r="48" spans="1:15" x14ac:dyDescent="0.25">
      <c r="A48" s="1" t="s">
        <v>0</v>
      </c>
      <c r="B48" s="1">
        <v>0.5</v>
      </c>
      <c r="C48" t="s">
        <v>3</v>
      </c>
      <c r="D48" t="str">
        <f>CONCATENATE(E50,G48,F50,C50)</f>
        <v>"+0,5",</v>
      </c>
      <c r="E48" s="1" t="s">
        <v>2</v>
      </c>
      <c r="F48" s="1" t="s">
        <v>2</v>
      </c>
      <c r="G48" t="str">
        <f>CONCATENATE(A50,B48)</f>
        <v>+0,5</v>
      </c>
      <c r="H48">
        <v>1</v>
      </c>
      <c r="I48" t="str">
        <f t="shared" si="0"/>
        <v>"+0,5",0x0010,</v>
      </c>
      <c r="J48" s="1" t="s">
        <v>5</v>
      </c>
      <c r="K48" s="1">
        <v>0</v>
      </c>
      <c r="L48" s="2" t="str">
        <f>CONCATENATE(J50,M48,K50)</f>
        <v>0x0010</v>
      </c>
      <c r="M48" t="str">
        <f>DEC2HEX(H48,2)</f>
        <v>01</v>
      </c>
      <c r="O48" s="1" t="s">
        <v>4</v>
      </c>
    </row>
    <row r="49" spans="1:15" x14ac:dyDescent="0.25">
      <c r="A49" s="1" t="s">
        <v>0</v>
      </c>
      <c r="B49" s="1">
        <v>0</v>
      </c>
      <c r="C49" t="s">
        <v>3</v>
      </c>
      <c r="D49" t="str">
        <f>CONCATENATE(E51,G49,F51,C51)</f>
        <v>"-0",</v>
      </c>
      <c r="E49" s="1" t="s">
        <v>2</v>
      </c>
      <c r="F49" s="1" t="s">
        <v>2</v>
      </c>
      <c r="G49" t="str">
        <f>CONCATENATE(A51,B49)</f>
        <v>-0</v>
      </c>
      <c r="H49">
        <v>0</v>
      </c>
      <c r="I49" t="str">
        <f t="shared" si="0"/>
        <v>"-0",0x0000,</v>
      </c>
      <c r="J49" s="1" t="s">
        <v>5</v>
      </c>
      <c r="K49" s="1">
        <v>0</v>
      </c>
      <c r="L49" s="2" t="str">
        <f>CONCATENATE(J51,M49,K51)</f>
        <v>0x0000</v>
      </c>
      <c r="M49" t="str">
        <f>DEC2HEX(H49,2)</f>
        <v>00</v>
      </c>
      <c r="O49" s="1" t="s">
        <v>4</v>
      </c>
    </row>
    <row r="50" spans="1:15" x14ac:dyDescent="0.25">
      <c r="A50" s="1" t="s">
        <v>0</v>
      </c>
      <c r="B50" s="1">
        <v>0.5</v>
      </c>
      <c r="C50" t="s">
        <v>3</v>
      </c>
      <c r="D50" t="str">
        <f>CONCATENATE(E52,G50,F52,C52)</f>
        <v>"-0,5",</v>
      </c>
      <c r="E50" s="1" t="s">
        <v>2</v>
      </c>
      <c r="F50" s="1" t="s">
        <v>2</v>
      </c>
      <c r="G50" t="str">
        <f>CONCATENATE(A52,B50)</f>
        <v>-0,5</v>
      </c>
      <c r="H50">
        <v>1</v>
      </c>
      <c r="I50" t="str">
        <f t="shared" si="0"/>
        <v>"-0,5",0x0010,</v>
      </c>
      <c r="J50" s="1" t="s">
        <v>5</v>
      </c>
      <c r="K50" s="1">
        <v>0</v>
      </c>
      <c r="L50" s="2" t="str">
        <f>CONCATENATE(J52,M50,K52)</f>
        <v>0x0010</v>
      </c>
      <c r="M50" t="str">
        <f>DEC2HEX(H50,2)</f>
        <v>01</v>
      </c>
      <c r="O50" s="1" t="s">
        <v>4</v>
      </c>
    </row>
    <row r="51" spans="1:15" x14ac:dyDescent="0.25">
      <c r="A51" s="1" t="s">
        <v>1</v>
      </c>
      <c r="B51" s="1">
        <v>1</v>
      </c>
      <c r="C51" t="s">
        <v>3</v>
      </c>
      <c r="D51" t="str">
        <f>CONCATENATE(E53,G51,F53,C53)</f>
        <v>"-1",</v>
      </c>
      <c r="E51" s="1" t="s">
        <v>2</v>
      </c>
      <c r="F51" s="1" t="s">
        <v>2</v>
      </c>
      <c r="G51" t="str">
        <f>CONCATENATE(A53,B51)</f>
        <v>-1</v>
      </c>
      <c r="H51">
        <v>2</v>
      </c>
      <c r="I51" t="str">
        <f t="shared" si="0"/>
        <v>"-1",0x0020,</v>
      </c>
      <c r="J51" s="1" t="s">
        <v>5</v>
      </c>
      <c r="K51" s="1">
        <v>0</v>
      </c>
      <c r="L51" s="2" t="str">
        <f>CONCATENATE(J53,M51,K53)</f>
        <v>0x0020</v>
      </c>
      <c r="M51" t="str">
        <f>DEC2HEX(H51,2)</f>
        <v>02</v>
      </c>
      <c r="O51" s="1" t="s">
        <v>4</v>
      </c>
    </row>
    <row r="52" spans="1:15" x14ac:dyDescent="0.25">
      <c r="A52" s="1" t="s">
        <v>1</v>
      </c>
      <c r="B52" s="1">
        <v>1.5</v>
      </c>
      <c r="C52" t="s">
        <v>3</v>
      </c>
      <c r="D52" t="str">
        <f>CONCATENATE(E54,G52,F54,C54)</f>
        <v>"-1,5",</v>
      </c>
      <c r="E52" s="1" t="s">
        <v>2</v>
      </c>
      <c r="F52" s="1" t="s">
        <v>2</v>
      </c>
      <c r="G52" t="str">
        <f>CONCATENATE(A54,B52)</f>
        <v>-1,5</v>
      </c>
      <c r="H52">
        <v>3</v>
      </c>
      <c r="I52" t="str">
        <f t="shared" si="0"/>
        <v>"-1,5",0x0030,</v>
      </c>
      <c r="J52" s="1" t="s">
        <v>5</v>
      </c>
      <c r="K52" s="1">
        <v>0</v>
      </c>
      <c r="L52" s="2" t="str">
        <f>CONCATENATE(J54,M52,K54)</f>
        <v>0x0030</v>
      </c>
      <c r="M52" t="str">
        <f>DEC2HEX(H52,2)</f>
        <v>03</v>
      </c>
      <c r="O52" s="1" t="s">
        <v>4</v>
      </c>
    </row>
    <row r="53" spans="1:15" x14ac:dyDescent="0.25">
      <c r="A53" s="1" t="s">
        <v>1</v>
      </c>
      <c r="B53" s="1">
        <v>2</v>
      </c>
      <c r="C53" t="s">
        <v>3</v>
      </c>
      <c r="D53" t="str">
        <f>CONCATENATE(E55,G53,F55,C55)</f>
        <v>"-2",</v>
      </c>
      <c r="E53" s="1" t="s">
        <v>2</v>
      </c>
      <c r="F53" s="1" t="s">
        <v>2</v>
      </c>
      <c r="G53" t="str">
        <f>CONCATENATE(A55,B53)</f>
        <v>-2</v>
      </c>
      <c r="H53">
        <v>4</v>
      </c>
      <c r="I53" t="str">
        <f t="shared" si="0"/>
        <v>"-2",0x0040,</v>
      </c>
      <c r="J53" s="1" t="s">
        <v>5</v>
      </c>
      <c r="K53" s="1">
        <v>0</v>
      </c>
      <c r="L53" s="2" t="str">
        <f>CONCATENATE(J55,M53,K55)</f>
        <v>0x0040</v>
      </c>
      <c r="M53" t="str">
        <f>DEC2HEX(H53,2)</f>
        <v>04</v>
      </c>
      <c r="O53" s="1" t="s">
        <v>4</v>
      </c>
    </row>
    <row r="54" spans="1:15" x14ac:dyDescent="0.25">
      <c r="A54" s="1" t="s">
        <v>1</v>
      </c>
      <c r="B54" s="1">
        <v>2.5</v>
      </c>
      <c r="C54" t="s">
        <v>3</v>
      </c>
      <c r="D54" t="str">
        <f>CONCATENATE(E56,G54,F56,C56)</f>
        <v>"-2,5",</v>
      </c>
      <c r="E54" s="1" t="s">
        <v>2</v>
      </c>
      <c r="F54" s="1" t="s">
        <v>2</v>
      </c>
      <c r="G54" t="str">
        <f>CONCATENATE(A56,B54)</f>
        <v>-2,5</v>
      </c>
      <c r="H54">
        <v>5</v>
      </c>
      <c r="I54" t="str">
        <f t="shared" si="0"/>
        <v>"-2,5",0x0050,</v>
      </c>
      <c r="J54" s="1" t="s">
        <v>5</v>
      </c>
      <c r="K54" s="1">
        <v>0</v>
      </c>
      <c r="L54" s="2" t="str">
        <f>CONCATENATE(J56,M54,K56)</f>
        <v>0x0050</v>
      </c>
      <c r="M54" t="str">
        <f>DEC2HEX(H54,2)</f>
        <v>05</v>
      </c>
      <c r="O54" s="1" t="s">
        <v>4</v>
      </c>
    </row>
    <row r="55" spans="1:15" x14ac:dyDescent="0.25">
      <c r="A55" s="1" t="s">
        <v>1</v>
      </c>
      <c r="B55" s="1">
        <v>3</v>
      </c>
      <c r="C55" t="s">
        <v>3</v>
      </c>
      <c r="D55" t="str">
        <f>CONCATENATE(E57,G55,F57,C57)</f>
        <v>"-3",</v>
      </c>
      <c r="E55" s="1" t="s">
        <v>2</v>
      </c>
      <c r="F55" s="1" t="s">
        <v>2</v>
      </c>
      <c r="G55" t="str">
        <f>CONCATENATE(A57,B55)</f>
        <v>-3</v>
      </c>
      <c r="H55">
        <v>6</v>
      </c>
      <c r="I55" t="str">
        <f t="shared" si="0"/>
        <v>"-3",0x0060,</v>
      </c>
      <c r="J55" s="1" t="s">
        <v>5</v>
      </c>
      <c r="K55" s="1">
        <v>0</v>
      </c>
      <c r="L55" s="2" t="str">
        <f>CONCATENATE(J57,M55,K57)</f>
        <v>0x0060</v>
      </c>
      <c r="M55" t="str">
        <f>DEC2HEX(H55,2)</f>
        <v>06</v>
      </c>
      <c r="O55" s="1" t="s">
        <v>4</v>
      </c>
    </row>
    <row r="56" spans="1:15" x14ac:dyDescent="0.25">
      <c r="A56" s="1" t="s">
        <v>1</v>
      </c>
      <c r="B56" s="1">
        <v>3.5</v>
      </c>
      <c r="C56" t="s">
        <v>3</v>
      </c>
      <c r="D56" t="str">
        <f>CONCATENATE(E58,G56,F58,C58)</f>
        <v>"-3,5",</v>
      </c>
      <c r="E56" s="1" t="s">
        <v>2</v>
      </c>
      <c r="F56" s="1" t="s">
        <v>2</v>
      </c>
      <c r="G56" t="str">
        <f>CONCATENATE(A58,B56)</f>
        <v>-3,5</v>
      </c>
      <c r="H56">
        <v>7</v>
      </c>
      <c r="I56" t="str">
        <f t="shared" si="0"/>
        <v>"-3,5",0x0070,</v>
      </c>
      <c r="J56" s="1" t="s">
        <v>5</v>
      </c>
      <c r="K56" s="1">
        <v>0</v>
      </c>
      <c r="L56" s="2" t="str">
        <f>CONCATENATE(J58,M56,K58)</f>
        <v>0x0070</v>
      </c>
      <c r="M56" t="str">
        <f>DEC2HEX(H56,2)</f>
        <v>07</v>
      </c>
      <c r="O56" s="1" t="s">
        <v>4</v>
      </c>
    </row>
    <row r="57" spans="1:15" x14ac:dyDescent="0.25">
      <c r="A57" s="1" t="s">
        <v>1</v>
      </c>
      <c r="B57" s="1">
        <v>4</v>
      </c>
      <c r="C57" t="s">
        <v>3</v>
      </c>
      <c r="D57" t="str">
        <f>CONCATENATE(E59,G57,F59,C59)</f>
        <v>"-4",</v>
      </c>
      <c r="E57" s="1" t="s">
        <v>2</v>
      </c>
      <c r="F57" s="1" t="s">
        <v>2</v>
      </c>
      <c r="G57" t="str">
        <f>CONCATENATE(A59,B57)</f>
        <v>-4</v>
      </c>
      <c r="H57">
        <v>8</v>
      </c>
      <c r="I57" t="str">
        <f t="shared" si="0"/>
        <v>"-4",0x0080,</v>
      </c>
      <c r="J57" s="1" t="s">
        <v>5</v>
      </c>
      <c r="K57" s="1">
        <v>0</v>
      </c>
      <c r="L57" s="2" t="str">
        <f>CONCATENATE(J59,M57,K59)</f>
        <v>0x0080</v>
      </c>
      <c r="M57" t="str">
        <f>DEC2HEX(H57,2)</f>
        <v>08</v>
      </c>
      <c r="O57" s="1" t="s">
        <v>4</v>
      </c>
    </row>
    <row r="58" spans="1:15" x14ac:dyDescent="0.25">
      <c r="A58" s="1" t="s">
        <v>1</v>
      </c>
      <c r="B58" s="1">
        <v>4.5</v>
      </c>
      <c r="C58" t="s">
        <v>3</v>
      </c>
      <c r="D58" t="str">
        <f>CONCATENATE(E60,G58,F60,C60)</f>
        <v>"-4,5",</v>
      </c>
      <c r="E58" s="1" t="s">
        <v>2</v>
      </c>
      <c r="F58" s="1" t="s">
        <v>2</v>
      </c>
      <c r="G58" t="str">
        <f>CONCATENATE(A60,B58)</f>
        <v>-4,5</v>
      </c>
      <c r="H58">
        <v>9</v>
      </c>
      <c r="I58" t="str">
        <f t="shared" si="0"/>
        <v>"-4,5",0x0090,</v>
      </c>
      <c r="J58" s="1" t="s">
        <v>5</v>
      </c>
      <c r="K58" s="1">
        <v>0</v>
      </c>
      <c r="L58" s="2" t="str">
        <f>CONCATENATE(J60,M58,K60)</f>
        <v>0x0090</v>
      </c>
      <c r="M58" t="str">
        <f>DEC2HEX(H58,2)</f>
        <v>09</v>
      </c>
      <c r="O58" s="1" t="s">
        <v>4</v>
      </c>
    </row>
    <row r="59" spans="1:15" x14ac:dyDescent="0.25">
      <c r="A59" s="1" t="s">
        <v>1</v>
      </c>
      <c r="B59" s="1">
        <v>5</v>
      </c>
      <c r="C59" t="s">
        <v>3</v>
      </c>
      <c r="D59" t="str">
        <f>CONCATENATE(E61,G59,F61,C61)</f>
        <v>"-5",</v>
      </c>
      <c r="E59" s="1" t="s">
        <v>2</v>
      </c>
      <c r="F59" s="1" t="s">
        <v>2</v>
      </c>
      <c r="G59" t="str">
        <f>CONCATENATE(A61,B59)</f>
        <v>-5</v>
      </c>
      <c r="H59">
        <v>10</v>
      </c>
      <c r="I59" t="str">
        <f t="shared" si="0"/>
        <v>"-5",0x00A0,</v>
      </c>
      <c r="J59" s="1" t="s">
        <v>5</v>
      </c>
      <c r="K59" s="1">
        <v>0</v>
      </c>
      <c r="L59" s="2" t="str">
        <f>CONCATENATE(J61,M59,K61)</f>
        <v>0x00A0</v>
      </c>
      <c r="M59" t="str">
        <f>DEC2HEX(H59,2)</f>
        <v>0A</v>
      </c>
      <c r="O59" s="1" t="s">
        <v>4</v>
      </c>
    </row>
    <row r="60" spans="1:15" x14ac:dyDescent="0.25">
      <c r="A60" s="1" t="s">
        <v>1</v>
      </c>
      <c r="B60" s="1">
        <v>5.5</v>
      </c>
      <c r="C60" t="s">
        <v>3</v>
      </c>
      <c r="D60" t="str">
        <f>CONCATENATE(E62,G60,F62,C62)</f>
        <v>"-5,5",</v>
      </c>
      <c r="E60" s="1" t="s">
        <v>2</v>
      </c>
      <c r="F60" s="1" t="s">
        <v>2</v>
      </c>
      <c r="G60" t="str">
        <f>CONCATENATE(A62,B60)</f>
        <v>-5,5</v>
      </c>
      <c r="H60">
        <v>11</v>
      </c>
      <c r="I60" t="str">
        <f t="shared" si="0"/>
        <v>"-5,5",0x00B0,</v>
      </c>
      <c r="J60" s="1" t="s">
        <v>5</v>
      </c>
      <c r="K60" s="1">
        <v>0</v>
      </c>
      <c r="L60" s="2" t="str">
        <f>CONCATENATE(J62,M60,K62)</f>
        <v>0x00B0</v>
      </c>
      <c r="M60" t="str">
        <f>DEC2HEX(H60,2)</f>
        <v>0B</v>
      </c>
      <c r="O60" s="1" t="s">
        <v>4</v>
      </c>
    </row>
    <row r="61" spans="1:15" x14ac:dyDescent="0.25">
      <c r="A61" s="1" t="s">
        <v>1</v>
      </c>
      <c r="B61" s="1">
        <v>6</v>
      </c>
      <c r="C61" t="s">
        <v>3</v>
      </c>
      <c r="D61" t="str">
        <f>CONCATENATE(E63,G61,F63,C63)</f>
        <v>"-6",</v>
      </c>
      <c r="E61" s="1" t="s">
        <v>2</v>
      </c>
      <c r="F61" s="1" t="s">
        <v>2</v>
      </c>
      <c r="G61" t="str">
        <f>CONCATENATE(A63,B61)</f>
        <v>-6</v>
      </c>
      <c r="H61">
        <v>12</v>
      </c>
      <c r="I61" t="str">
        <f t="shared" si="0"/>
        <v>"-6",0x00C0,</v>
      </c>
      <c r="J61" s="1" t="s">
        <v>5</v>
      </c>
      <c r="K61" s="1">
        <v>0</v>
      </c>
      <c r="L61" s="2" t="str">
        <f>CONCATENATE(J63,M61,K63)</f>
        <v>0x00C0</v>
      </c>
      <c r="M61" t="str">
        <f>DEC2HEX(H61,2)</f>
        <v>0C</v>
      </c>
      <c r="O61" s="1" t="s">
        <v>4</v>
      </c>
    </row>
    <row r="62" spans="1:15" x14ac:dyDescent="0.25">
      <c r="A62" s="1" t="s">
        <v>1</v>
      </c>
      <c r="B62" s="1">
        <v>6.5</v>
      </c>
      <c r="C62" t="s">
        <v>3</v>
      </c>
      <c r="D62" t="str">
        <f>CONCATENATE(E64,G62,F64,C64)</f>
        <v>"-6,5",</v>
      </c>
      <c r="E62" s="1" t="s">
        <v>2</v>
      </c>
      <c r="F62" s="1" t="s">
        <v>2</v>
      </c>
      <c r="G62" t="str">
        <f>CONCATENATE(A64,B62)</f>
        <v>-6,5</v>
      </c>
      <c r="H62">
        <v>13</v>
      </c>
      <c r="I62" t="str">
        <f t="shared" si="0"/>
        <v>"-6,5",0x00D0,</v>
      </c>
      <c r="J62" s="1" t="s">
        <v>5</v>
      </c>
      <c r="K62" s="1">
        <v>0</v>
      </c>
      <c r="L62" s="2" t="str">
        <f>CONCATENATE(J64,M62,K64)</f>
        <v>0x00D0</v>
      </c>
      <c r="M62" t="str">
        <f>DEC2HEX(H62,2)</f>
        <v>0D</v>
      </c>
      <c r="O62" s="1" t="s">
        <v>4</v>
      </c>
    </row>
    <row r="63" spans="1:15" x14ac:dyDescent="0.25">
      <c r="A63" s="1" t="s">
        <v>1</v>
      </c>
      <c r="B63" s="1">
        <v>7</v>
      </c>
      <c r="C63" t="s">
        <v>3</v>
      </c>
      <c r="D63" t="str">
        <f>CONCATENATE(E65,G63,F65,C65)</f>
        <v>"-7",</v>
      </c>
      <c r="E63" s="1" t="s">
        <v>2</v>
      </c>
      <c r="F63" s="1" t="s">
        <v>2</v>
      </c>
      <c r="G63" t="str">
        <f>CONCATENATE(A65,B63)</f>
        <v>-7</v>
      </c>
      <c r="H63">
        <v>14</v>
      </c>
      <c r="I63" t="str">
        <f t="shared" si="0"/>
        <v>"-7",0x00E0,</v>
      </c>
      <c r="J63" s="1" t="s">
        <v>5</v>
      </c>
      <c r="K63" s="1">
        <v>0</v>
      </c>
      <c r="L63" s="2" t="str">
        <f>CONCATENATE(J65,M63,K65)</f>
        <v>0x00E0</v>
      </c>
      <c r="M63" t="str">
        <f>DEC2HEX(H63,2)</f>
        <v>0E</v>
      </c>
      <c r="O63" s="1" t="s">
        <v>4</v>
      </c>
    </row>
    <row r="64" spans="1:15" x14ac:dyDescent="0.25">
      <c r="A64" s="1" t="s">
        <v>1</v>
      </c>
      <c r="B64" s="1">
        <v>7.5</v>
      </c>
      <c r="C64" t="s">
        <v>3</v>
      </c>
      <c r="D64" t="str">
        <f>CONCATENATE(E66,G64,F66,C66)</f>
        <v>"-7,5",</v>
      </c>
      <c r="E64" s="1" t="s">
        <v>2</v>
      </c>
      <c r="F64" s="1" t="s">
        <v>2</v>
      </c>
      <c r="G64" t="str">
        <f>CONCATENATE(A66,B64)</f>
        <v>-7,5</v>
      </c>
      <c r="H64">
        <v>15</v>
      </c>
      <c r="I64" t="str">
        <f t="shared" si="0"/>
        <v>"-7,5",0x00F0,</v>
      </c>
      <c r="J64" s="1" t="s">
        <v>5</v>
      </c>
      <c r="K64" s="1">
        <v>0</v>
      </c>
      <c r="L64" s="2" t="str">
        <f>CONCATENATE(J66,M64,K66)</f>
        <v>0x00F0</v>
      </c>
      <c r="M64" t="str">
        <f>DEC2HEX(H64,2)</f>
        <v>0F</v>
      </c>
      <c r="O64" s="1" t="s">
        <v>4</v>
      </c>
    </row>
    <row r="65" spans="1:15" x14ac:dyDescent="0.25">
      <c r="A65" s="1" t="s">
        <v>1</v>
      </c>
      <c r="B65" s="1">
        <v>8</v>
      </c>
      <c r="C65" t="s">
        <v>3</v>
      </c>
      <c r="D65" t="str">
        <f>CONCATENATE(E67,G65,F67,C67)</f>
        <v>"-8",</v>
      </c>
      <c r="E65" s="1" t="s">
        <v>2</v>
      </c>
      <c r="F65" s="1" t="s">
        <v>2</v>
      </c>
      <c r="G65" t="str">
        <f>CONCATENATE(A67,B65)</f>
        <v>-8</v>
      </c>
      <c r="H65">
        <v>16</v>
      </c>
      <c r="I65" t="str">
        <f t="shared" si="0"/>
        <v>"-8",0x0100,</v>
      </c>
      <c r="J65" s="1" t="s">
        <v>5</v>
      </c>
      <c r="K65" s="1">
        <v>0</v>
      </c>
      <c r="L65" s="2" t="str">
        <f>CONCATENATE(J67,M65,K67)</f>
        <v>0x0100</v>
      </c>
      <c r="M65" t="str">
        <f>DEC2HEX(H65,2)</f>
        <v>10</v>
      </c>
      <c r="O65" s="1" t="s">
        <v>4</v>
      </c>
    </row>
    <row r="66" spans="1:15" x14ac:dyDescent="0.25">
      <c r="A66" s="1" t="s">
        <v>1</v>
      </c>
      <c r="B66" s="1">
        <v>8.5</v>
      </c>
      <c r="C66" t="s">
        <v>3</v>
      </c>
      <c r="D66" t="str">
        <f>CONCATENATE(E68,G66,F68,C68)</f>
        <v>"-8,5",</v>
      </c>
      <c r="E66" s="1" t="s">
        <v>2</v>
      </c>
      <c r="F66" s="1" t="s">
        <v>2</v>
      </c>
      <c r="G66" t="str">
        <f>CONCATENATE(A68,B66)</f>
        <v>-8,5</v>
      </c>
      <c r="H66">
        <v>17</v>
      </c>
      <c r="I66" t="str">
        <f t="shared" ref="I66:I129" si="1">CONCATENATE(D66,L66,C66)</f>
        <v>"-8,5",0x0110,</v>
      </c>
      <c r="J66" s="1" t="s">
        <v>5</v>
      </c>
      <c r="K66" s="1">
        <v>0</v>
      </c>
      <c r="L66" s="2" t="str">
        <f>CONCATENATE(J68,M66,K68)</f>
        <v>0x0110</v>
      </c>
      <c r="M66" t="str">
        <f>DEC2HEX(H66,2)</f>
        <v>11</v>
      </c>
      <c r="O66" s="1" t="s">
        <v>4</v>
      </c>
    </row>
    <row r="67" spans="1:15" x14ac:dyDescent="0.25">
      <c r="A67" s="1" t="s">
        <v>1</v>
      </c>
      <c r="B67" s="1">
        <v>9</v>
      </c>
      <c r="C67" t="s">
        <v>3</v>
      </c>
      <c r="D67" t="str">
        <f>CONCATENATE(E69,G67,F69,C69)</f>
        <v>"-9",</v>
      </c>
      <c r="E67" s="1" t="s">
        <v>2</v>
      </c>
      <c r="F67" s="1" t="s">
        <v>2</v>
      </c>
      <c r="G67" t="str">
        <f>CONCATENATE(A69,B67)</f>
        <v>-9</v>
      </c>
      <c r="H67">
        <v>18</v>
      </c>
      <c r="I67" t="str">
        <f t="shared" si="1"/>
        <v>"-9",0x0120,</v>
      </c>
      <c r="J67" s="1" t="s">
        <v>5</v>
      </c>
      <c r="K67" s="1">
        <v>0</v>
      </c>
      <c r="L67" s="2" t="str">
        <f>CONCATENATE(J69,M67,K69)</f>
        <v>0x0120</v>
      </c>
      <c r="M67" t="str">
        <f>DEC2HEX(H67,2)</f>
        <v>12</v>
      </c>
      <c r="O67" s="1" t="s">
        <v>4</v>
      </c>
    </row>
    <row r="68" spans="1:15" x14ac:dyDescent="0.25">
      <c r="A68" s="1" t="s">
        <v>1</v>
      </c>
      <c r="B68" s="1">
        <v>9.5</v>
      </c>
      <c r="C68" t="s">
        <v>3</v>
      </c>
      <c r="D68" t="str">
        <f>CONCATENATE(E70,G68,F70,C70)</f>
        <v>"-9,5",</v>
      </c>
      <c r="E68" s="1" t="s">
        <v>2</v>
      </c>
      <c r="F68" s="1" t="s">
        <v>2</v>
      </c>
      <c r="G68" t="str">
        <f>CONCATENATE(A70,B68)</f>
        <v>-9,5</v>
      </c>
      <c r="H68">
        <v>19</v>
      </c>
      <c r="I68" t="str">
        <f t="shared" si="1"/>
        <v>"-9,5",0x0130,</v>
      </c>
      <c r="J68" s="1" t="s">
        <v>5</v>
      </c>
      <c r="K68" s="1">
        <v>0</v>
      </c>
      <c r="L68" s="2" t="str">
        <f>CONCATENATE(J70,M68,K70)</f>
        <v>0x0130</v>
      </c>
      <c r="M68" t="str">
        <f>DEC2HEX(H68,2)</f>
        <v>13</v>
      </c>
      <c r="O68" s="1" t="s">
        <v>4</v>
      </c>
    </row>
    <row r="69" spans="1:15" x14ac:dyDescent="0.25">
      <c r="A69" s="1" t="s">
        <v>1</v>
      </c>
      <c r="B69" s="1">
        <v>10</v>
      </c>
      <c r="C69" t="s">
        <v>3</v>
      </c>
      <c r="D69" t="str">
        <f>CONCATENATE(E71,G69,F71,C71)</f>
        <v>"-10",</v>
      </c>
      <c r="E69" s="1" t="s">
        <v>2</v>
      </c>
      <c r="F69" s="1" t="s">
        <v>2</v>
      </c>
      <c r="G69" t="str">
        <f>CONCATENATE(A71,B69)</f>
        <v>-10</v>
      </c>
      <c r="H69">
        <v>20</v>
      </c>
      <c r="I69" t="str">
        <f t="shared" si="1"/>
        <v>"-10",0x0140,</v>
      </c>
      <c r="J69" s="1" t="s">
        <v>5</v>
      </c>
      <c r="K69" s="1">
        <v>0</v>
      </c>
      <c r="L69" s="2" t="str">
        <f>CONCATENATE(J71,M69,K71)</f>
        <v>0x0140</v>
      </c>
      <c r="M69" t="str">
        <f>DEC2HEX(H69,2)</f>
        <v>14</v>
      </c>
      <c r="O69" s="1" t="s">
        <v>4</v>
      </c>
    </row>
    <row r="70" spans="1:15" x14ac:dyDescent="0.25">
      <c r="A70" s="1" t="s">
        <v>1</v>
      </c>
      <c r="B70" s="1">
        <v>10.5</v>
      </c>
      <c r="C70" t="s">
        <v>3</v>
      </c>
      <c r="D70" t="str">
        <f>CONCATENATE(E72,G70,F72,C72)</f>
        <v>"-10,5",</v>
      </c>
      <c r="E70" s="1" t="s">
        <v>2</v>
      </c>
      <c r="F70" s="1" t="s">
        <v>2</v>
      </c>
      <c r="G70" t="str">
        <f>CONCATENATE(A72,B70)</f>
        <v>-10,5</v>
      </c>
      <c r="H70">
        <v>21</v>
      </c>
      <c r="I70" t="str">
        <f t="shared" si="1"/>
        <v>"-10,5",0x0150,</v>
      </c>
      <c r="J70" s="1" t="s">
        <v>5</v>
      </c>
      <c r="K70" s="1">
        <v>0</v>
      </c>
      <c r="L70" s="2" t="str">
        <f>CONCATENATE(J72,M70,K72)</f>
        <v>0x0150</v>
      </c>
      <c r="M70" t="str">
        <f>DEC2HEX(H70,2)</f>
        <v>15</v>
      </c>
      <c r="O70" s="1" t="s">
        <v>4</v>
      </c>
    </row>
    <row r="71" spans="1:15" x14ac:dyDescent="0.25">
      <c r="A71" s="1" t="s">
        <v>1</v>
      </c>
      <c r="B71" s="1">
        <v>11</v>
      </c>
      <c r="C71" t="s">
        <v>3</v>
      </c>
      <c r="D71" t="str">
        <f>CONCATENATE(E73,G71,F73,C73)</f>
        <v>"-11",</v>
      </c>
      <c r="E71" s="1" t="s">
        <v>2</v>
      </c>
      <c r="F71" s="1" t="s">
        <v>2</v>
      </c>
      <c r="G71" t="str">
        <f>CONCATENATE(A73,B71)</f>
        <v>-11</v>
      </c>
      <c r="H71">
        <v>22</v>
      </c>
      <c r="I71" t="str">
        <f t="shared" si="1"/>
        <v>"-11",0x0160,</v>
      </c>
      <c r="J71" s="1" t="s">
        <v>5</v>
      </c>
      <c r="K71" s="1">
        <v>0</v>
      </c>
      <c r="L71" s="2" t="str">
        <f>CONCATENATE(J73,M71,K73)</f>
        <v>0x0160</v>
      </c>
      <c r="M71" t="str">
        <f>DEC2HEX(H71,2)</f>
        <v>16</v>
      </c>
      <c r="O71" s="1" t="s">
        <v>4</v>
      </c>
    </row>
    <row r="72" spans="1:15" x14ac:dyDescent="0.25">
      <c r="A72" s="1" t="s">
        <v>1</v>
      </c>
      <c r="B72" s="1">
        <v>11.5</v>
      </c>
      <c r="C72" t="s">
        <v>3</v>
      </c>
      <c r="D72" t="str">
        <f>CONCATENATE(E74,G72,F74,C74)</f>
        <v>"-11,5",</v>
      </c>
      <c r="E72" s="1" t="s">
        <v>2</v>
      </c>
      <c r="F72" s="1" t="s">
        <v>2</v>
      </c>
      <c r="G72" t="str">
        <f>CONCATENATE(A74,B72)</f>
        <v>-11,5</v>
      </c>
      <c r="H72">
        <v>23</v>
      </c>
      <c r="I72" t="str">
        <f t="shared" si="1"/>
        <v>"-11,5",0x0170,</v>
      </c>
      <c r="J72" s="1" t="s">
        <v>5</v>
      </c>
      <c r="K72" s="1">
        <v>0</v>
      </c>
      <c r="L72" s="2" t="str">
        <f>CONCATENATE(J74,M72,K74)</f>
        <v>0x0170</v>
      </c>
      <c r="M72" t="str">
        <f>DEC2HEX(H72,2)</f>
        <v>17</v>
      </c>
      <c r="O72" s="1" t="s">
        <v>4</v>
      </c>
    </row>
    <row r="73" spans="1:15" x14ac:dyDescent="0.25">
      <c r="A73" s="1" t="s">
        <v>1</v>
      </c>
      <c r="B73" s="1">
        <v>12</v>
      </c>
      <c r="C73" t="s">
        <v>3</v>
      </c>
      <c r="D73" t="str">
        <f>CONCATENATE(E75,G73,F75,C75)</f>
        <v>"-12",</v>
      </c>
      <c r="E73" s="1" t="s">
        <v>2</v>
      </c>
      <c r="F73" s="1" t="s">
        <v>2</v>
      </c>
      <c r="G73" t="str">
        <f>CONCATENATE(A75,B73)</f>
        <v>-12</v>
      </c>
      <c r="H73">
        <v>24</v>
      </c>
      <c r="I73" t="str">
        <f t="shared" si="1"/>
        <v>"-12",0x0180,</v>
      </c>
      <c r="J73" s="1" t="s">
        <v>5</v>
      </c>
      <c r="K73" s="1">
        <v>0</v>
      </c>
      <c r="L73" s="2" t="str">
        <f>CONCATENATE(J75,M73,K75)</f>
        <v>0x0180</v>
      </c>
      <c r="M73" t="str">
        <f>DEC2HEX(H73,2)</f>
        <v>18</v>
      </c>
      <c r="O73" s="1" t="s">
        <v>4</v>
      </c>
    </row>
    <row r="74" spans="1:15" x14ac:dyDescent="0.25">
      <c r="A74" s="1" t="s">
        <v>1</v>
      </c>
      <c r="B74" s="1">
        <v>12.5</v>
      </c>
      <c r="C74" t="s">
        <v>3</v>
      </c>
      <c r="D74" t="str">
        <f>CONCATENATE(E76,G74,F76,C76)</f>
        <v>"-12,5",</v>
      </c>
      <c r="E74" s="1" t="s">
        <v>2</v>
      </c>
      <c r="F74" s="1" t="s">
        <v>2</v>
      </c>
      <c r="G74" t="str">
        <f>CONCATENATE(A76,B74)</f>
        <v>-12,5</v>
      </c>
      <c r="H74">
        <v>25</v>
      </c>
      <c r="I74" t="str">
        <f t="shared" si="1"/>
        <v>"-12,5",0x0190,</v>
      </c>
      <c r="J74" s="1" t="s">
        <v>5</v>
      </c>
      <c r="K74" s="1">
        <v>0</v>
      </c>
      <c r="L74" s="2" t="str">
        <f>CONCATENATE(J76,M74,K76)</f>
        <v>0x0190</v>
      </c>
      <c r="M74" t="str">
        <f>DEC2HEX(H74,2)</f>
        <v>19</v>
      </c>
      <c r="O74" s="1" t="s">
        <v>4</v>
      </c>
    </row>
    <row r="75" spans="1:15" x14ac:dyDescent="0.25">
      <c r="A75" s="1" t="s">
        <v>1</v>
      </c>
      <c r="B75" s="1">
        <v>13</v>
      </c>
      <c r="C75" t="s">
        <v>3</v>
      </c>
      <c r="D75" t="str">
        <f>CONCATENATE(E77,G75,F77,C77)</f>
        <v>"-13",</v>
      </c>
      <c r="E75" s="1" t="s">
        <v>2</v>
      </c>
      <c r="F75" s="1" t="s">
        <v>2</v>
      </c>
      <c r="G75" t="str">
        <f>CONCATENATE(A77,B75)</f>
        <v>-13</v>
      </c>
      <c r="H75">
        <v>26</v>
      </c>
      <c r="I75" t="str">
        <f t="shared" si="1"/>
        <v>"-13",0x01A0,</v>
      </c>
      <c r="J75" s="1" t="s">
        <v>5</v>
      </c>
      <c r="K75" s="1">
        <v>0</v>
      </c>
      <c r="L75" s="2" t="str">
        <f>CONCATENATE(J77,M75,K77)</f>
        <v>0x01A0</v>
      </c>
      <c r="M75" t="str">
        <f>DEC2HEX(H75,2)</f>
        <v>1A</v>
      </c>
      <c r="O75" s="1" t="s">
        <v>4</v>
      </c>
    </row>
    <row r="76" spans="1:15" x14ac:dyDescent="0.25">
      <c r="A76" s="1" t="s">
        <v>1</v>
      </c>
      <c r="B76" s="1">
        <v>13.5</v>
      </c>
      <c r="C76" t="s">
        <v>3</v>
      </c>
      <c r="D76" t="str">
        <f>CONCATENATE(E78,G76,F78,C78)</f>
        <v>"-13,5",</v>
      </c>
      <c r="E76" s="1" t="s">
        <v>2</v>
      </c>
      <c r="F76" s="1" t="s">
        <v>2</v>
      </c>
      <c r="G76" t="str">
        <f>CONCATENATE(A78,B76)</f>
        <v>-13,5</v>
      </c>
      <c r="H76">
        <v>27</v>
      </c>
      <c r="I76" t="str">
        <f t="shared" si="1"/>
        <v>"-13,5",0x01B0,</v>
      </c>
      <c r="J76" s="1" t="s">
        <v>5</v>
      </c>
      <c r="K76" s="1">
        <v>0</v>
      </c>
      <c r="L76" s="2" t="str">
        <f>CONCATENATE(J78,M76,K78)</f>
        <v>0x01B0</v>
      </c>
      <c r="M76" t="str">
        <f>DEC2HEX(H76,2)</f>
        <v>1B</v>
      </c>
      <c r="O76" s="1" t="s">
        <v>4</v>
      </c>
    </row>
    <row r="77" spans="1:15" x14ac:dyDescent="0.25">
      <c r="A77" s="1" t="s">
        <v>1</v>
      </c>
      <c r="B77" s="1">
        <v>14</v>
      </c>
      <c r="C77" t="s">
        <v>3</v>
      </c>
      <c r="D77" t="str">
        <f>CONCATENATE(E79,G77,F79,C79)</f>
        <v>"-14",</v>
      </c>
      <c r="E77" s="1" t="s">
        <v>2</v>
      </c>
      <c r="F77" s="1" t="s">
        <v>2</v>
      </c>
      <c r="G77" t="str">
        <f>CONCATENATE(A79,B77)</f>
        <v>-14</v>
      </c>
      <c r="H77">
        <v>28</v>
      </c>
      <c r="I77" t="str">
        <f t="shared" si="1"/>
        <v>"-14",0x01C0,</v>
      </c>
      <c r="J77" s="1" t="s">
        <v>5</v>
      </c>
      <c r="K77" s="1">
        <v>0</v>
      </c>
      <c r="L77" s="2" t="str">
        <f>CONCATENATE(J79,M77,K79)</f>
        <v>0x01C0</v>
      </c>
      <c r="M77" t="str">
        <f>DEC2HEX(H77,2)</f>
        <v>1C</v>
      </c>
      <c r="O77" s="1" t="s">
        <v>4</v>
      </c>
    </row>
    <row r="78" spans="1:15" x14ac:dyDescent="0.25">
      <c r="A78" s="1" t="s">
        <v>1</v>
      </c>
      <c r="B78" s="1">
        <v>14.5</v>
      </c>
      <c r="C78" t="s">
        <v>3</v>
      </c>
      <c r="D78" t="str">
        <f>CONCATENATE(E80,G78,F80,C80)</f>
        <v>"-14,5",</v>
      </c>
      <c r="E78" s="1" t="s">
        <v>2</v>
      </c>
      <c r="F78" s="1" t="s">
        <v>2</v>
      </c>
      <c r="G78" t="str">
        <f>CONCATENATE(A80,B78)</f>
        <v>-14,5</v>
      </c>
      <c r="H78">
        <v>29</v>
      </c>
      <c r="I78" t="str">
        <f t="shared" si="1"/>
        <v>"-14,5",0x01D0,</v>
      </c>
      <c r="J78" s="1" t="s">
        <v>5</v>
      </c>
      <c r="K78" s="1">
        <v>0</v>
      </c>
      <c r="L78" s="2" t="str">
        <f>CONCATENATE(J80,M78,K80)</f>
        <v>0x01D0</v>
      </c>
      <c r="M78" t="str">
        <f>DEC2HEX(H78,2)</f>
        <v>1D</v>
      </c>
      <c r="O78" s="1" t="s">
        <v>4</v>
      </c>
    </row>
    <row r="79" spans="1:15" x14ac:dyDescent="0.25">
      <c r="A79" s="1" t="s">
        <v>1</v>
      </c>
      <c r="B79" s="1">
        <v>15</v>
      </c>
      <c r="C79" t="s">
        <v>3</v>
      </c>
      <c r="D79" t="str">
        <f>CONCATENATE(E81,G79,F81,C81)</f>
        <v>"-15",</v>
      </c>
      <c r="E79" s="1" t="s">
        <v>2</v>
      </c>
      <c r="F79" s="1" t="s">
        <v>2</v>
      </c>
      <c r="G79" t="str">
        <f>CONCATENATE(A81,B79)</f>
        <v>-15</v>
      </c>
      <c r="H79">
        <v>30</v>
      </c>
      <c r="I79" t="str">
        <f t="shared" si="1"/>
        <v>"-15",0x01E0,</v>
      </c>
      <c r="J79" s="1" t="s">
        <v>5</v>
      </c>
      <c r="K79" s="1">
        <v>0</v>
      </c>
      <c r="L79" s="2" t="str">
        <f>CONCATENATE(J81,M79,K81)</f>
        <v>0x01E0</v>
      </c>
      <c r="M79" t="str">
        <f>DEC2HEX(H79,2)</f>
        <v>1E</v>
      </c>
      <c r="O79" s="1" t="s">
        <v>4</v>
      </c>
    </row>
    <row r="80" spans="1:15" x14ac:dyDescent="0.25">
      <c r="A80" s="1" t="s">
        <v>1</v>
      </c>
      <c r="B80" s="1">
        <v>15.5</v>
      </c>
      <c r="C80" t="s">
        <v>3</v>
      </c>
      <c r="D80" t="str">
        <f>CONCATENATE(E82,G80,F82,C82)</f>
        <v>"-15,5",</v>
      </c>
      <c r="E80" s="1" t="s">
        <v>2</v>
      </c>
      <c r="F80" s="1" t="s">
        <v>2</v>
      </c>
      <c r="G80" t="str">
        <f>CONCATENATE(A82,B80)</f>
        <v>-15,5</v>
      </c>
      <c r="H80">
        <v>31</v>
      </c>
      <c r="I80" t="str">
        <f t="shared" si="1"/>
        <v>"-15,5",0x01F0,</v>
      </c>
      <c r="J80" s="1" t="s">
        <v>5</v>
      </c>
      <c r="K80" s="1">
        <v>0</v>
      </c>
      <c r="L80" s="2" t="str">
        <f>CONCATENATE(J82,M80,K82)</f>
        <v>0x01F0</v>
      </c>
      <c r="M80" t="str">
        <f>DEC2HEX(H80,2)</f>
        <v>1F</v>
      </c>
      <c r="O80" s="1" t="s">
        <v>4</v>
      </c>
    </row>
    <row r="81" spans="1:15" x14ac:dyDescent="0.25">
      <c r="A81" s="1" t="s">
        <v>1</v>
      </c>
      <c r="B81" s="1">
        <v>16</v>
      </c>
      <c r="C81" t="s">
        <v>3</v>
      </c>
      <c r="D81" t="str">
        <f>CONCATENATE(E83,G81,F83,C83)</f>
        <v>"-16",</v>
      </c>
      <c r="E81" s="1" t="s">
        <v>2</v>
      </c>
      <c r="F81" s="1" t="s">
        <v>2</v>
      </c>
      <c r="G81" t="str">
        <f>CONCATENATE(A83,B81)</f>
        <v>-16</v>
      </c>
      <c r="H81">
        <v>32</v>
      </c>
      <c r="I81" t="str">
        <f t="shared" si="1"/>
        <v>"-16",0x0200,</v>
      </c>
      <c r="J81" s="1" t="s">
        <v>5</v>
      </c>
      <c r="K81" s="1">
        <v>0</v>
      </c>
      <c r="L81" s="2" t="str">
        <f>CONCATENATE(J83,M81,K83)</f>
        <v>0x0200</v>
      </c>
      <c r="M81" t="str">
        <f>DEC2HEX(H81,2)</f>
        <v>20</v>
      </c>
      <c r="O81" s="1" t="s">
        <v>4</v>
      </c>
    </row>
    <row r="82" spans="1:15" x14ac:dyDescent="0.25">
      <c r="A82" s="1" t="s">
        <v>1</v>
      </c>
      <c r="B82" s="1">
        <v>16.5</v>
      </c>
      <c r="C82" t="s">
        <v>3</v>
      </c>
      <c r="D82" t="str">
        <f>CONCATENATE(E84,G82,F84,C84)</f>
        <v>"-16,5",</v>
      </c>
      <c r="E82" s="1" t="s">
        <v>2</v>
      </c>
      <c r="F82" s="1" t="s">
        <v>2</v>
      </c>
      <c r="G82" t="str">
        <f>CONCATENATE(A84,B82)</f>
        <v>-16,5</v>
      </c>
      <c r="H82">
        <v>33</v>
      </c>
      <c r="I82" t="str">
        <f t="shared" si="1"/>
        <v>"-16,5",0x0210,</v>
      </c>
      <c r="J82" s="1" t="s">
        <v>5</v>
      </c>
      <c r="K82" s="1">
        <v>0</v>
      </c>
      <c r="L82" s="2" t="str">
        <f>CONCATENATE(J84,M82,K84)</f>
        <v>0x0210</v>
      </c>
      <c r="M82" t="str">
        <f>DEC2HEX(H82,2)</f>
        <v>21</v>
      </c>
      <c r="O82" s="1" t="s">
        <v>4</v>
      </c>
    </row>
    <row r="83" spans="1:15" x14ac:dyDescent="0.25">
      <c r="A83" s="1" t="s">
        <v>1</v>
      </c>
      <c r="B83" s="1">
        <v>17</v>
      </c>
      <c r="C83" t="s">
        <v>3</v>
      </c>
      <c r="D83" t="str">
        <f>CONCATENATE(E85,G83,F85,C85)</f>
        <v>"-17",</v>
      </c>
      <c r="E83" s="1" t="s">
        <v>2</v>
      </c>
      <c r="F83" s="1" t="s">
        <v>2</v>
      </c>
      <c r="G83" t="str">
        <f>CONCATENATE(A85,B83)</f>
        <v>-17</v>
      </c>
      <c r="H83">
        <v>34</v>
      </c>
      <c r="I83" t="str">
        <f t="shared" si="1"/>
        <v>"-17",0x0220,</v>
      </c>
      <c r="J83" s="1" t="s">
        <v>5</v>
      </c>
      <c r="K83" s="1">
        <v>0</v>
      </c>
      <c r="L83" s="2" t="str">
        <f>CONCATENATE(J85,M83,K85)</f>
        <v>0x0220</v>
      </c>
      <c r="M83" t="str">
        <f>DEC2HEX(H83,2)</f>
        <v>22</v>
      </c>
      <c r="O83" s="1" t="s">
        <v>4</v>
      </c>
    </row>
    <row r="84" spans="1:15" x14ac:dyDescent="0.25">
      <c r="A84" s="1" t="s">
        <v>1</v>
      </c>
      <c r="B84" s="1">
        <v>17.5</v>
      </c>
      <c r="C84" t="s">
        <v>3</v>
      </c>
      <c r="D84" t="str">
        <f>CONCATENATE(E86,G84,F86,C86)</f>
        <v>"-17,5",</v>
      </c>
      <c r="E84" s="1" t="s">
        <v>2</v>
      </c>
      <c r="F84" s="1" t="s">
        <v>2</v>
      </c>
      <c r="G84" t="str">
        <f>CONCATENATE(A86,B84)</f>
        <v>-17,5</v>
      </c>
      <c r="H84">
        <v>35</v>
      </c>
      <c r="I84" t="str">
        <f t="shared" si="1"/>
        <v>"-17,5",0x0230,</v>
      </c>
      <c r="J84" s="1" t="s">
        <v>5</v>
      </c>
      <c r="K84" s="1">
        <v>0</v>
      </c>
      <c r="L84" s="2" t="str">
        <f>CONCATENATE(J86,M84,K86)</f>
        <v>0x0230</v>
      </c>
      <c r="M84" t="str">
        <f>DEC2HEX(H84,2)</f>
        <v>23</v>
      </c>
      <c r="O84" s="1" t="s">
        <v>4</v>
      </c>
    </row>
    <row r="85" spans="1:15" x14ac:dyDescent="0.25">
      <c r="A85" s="1" t="s">
        <v>1</v>
      </c>
      <c r="B85" s="1">
        <v>18</v>
      </c>
      <c r="C85" t="s">
        <v>3</v>
      </c>
      <c r="D85" t="str">
        <f>CONCATENATE(E87,G85,F87,C87)</f>
        <v>"-18",</v>
      </c>
      <c r="E85" s="1" t="s">
        <v>2</v>
      </c>
      <c r="F85" s="1" t="s">
        <v>2</v>
      </c>
      <c r="G85" t="str">
        <f>CONCATENATE(A87,B85)</f>
        <v>-18</v>
      </c>
      <c r="H85">
        <v>36</v>
      </c>
      <c r="I85" t="str">
        <f t="shared" si="1"/>
        <v>"-18",0x0240,</v>
      </c>
      <c r="J85" s="1" t="s">
        <v>5</v>
      </c>
      <c r="K85" s="1">
        <v>0</v>
      </c>
      <c r="L85" s="2" t="str">
        <f>CONCATENATE(J87,M85,K87)</f>
        <v>0x0240</v>
      </c>
      <c r="M85" t="str">
        <f>DEC2HEX(H85,2)</f>
        <v>24</v>
      </c>
      <c r="O85" s="1" t="s">
        <v>4</v>
      </c>
    </row>
    <row r="86" spans="1:15" x14ac:dyDescent="0.25">
      <c r="A86" s="1" t="s">
        <v>1</v>
      </c>
      <c r="B86" s="1">
        <v>18.5</v>
      </c>
      <c r="C86" t="s">
        <v>3</v>
      </c>
      <c r="D86" t="str">
        <f>CONCATENATE(E88,G86,F88,C88)</f>
        <v>"-18,5",</v>
      </c>
      <c r="E86" s="1" t="s">
        <v>2</v>
      </c>
      <c r="F86" s="1" t="s">
        <v>2</v>
      </c>
      <c r="G86" t="str">
        <f>CONCATENATE(A88,B86)</f>
        <v>-18,5</v>
      </c>
      <c r="H86">
        <v>37</v>
      </c>
      <c r="I86" t="str">
        <f t="shared" si="1"/>
        <v>"-18,5",0x0250,</v>
      </c>
      <c r="J86" s="1" t="s">
        <v>5</v>
      </c>
      <c r="K86" s="1">
        <v>0</v>
      </c>
      <c r="L86" s="2" t="str">
        <f>CONCATENATE(J88,M86,K88)</f>
        <v>0x0250</v>
      </c>
      <c r="M86" t="str">
        <f>DEC2HEX(H86,2)</f>
        <v>25</v>
      </c>
      <c r="O86" s="1" t="s">
        <v>4</v>
      </c>
    </row>
    <row r="87" spans="1:15" x14ac:dyDescent="0.25">
      <c r="A87" s="1" t="s">
        <v>1</v>
      </c>
      <c r="B87" s="1">
        <v>19</v>
      </c>
      <c r="C87" t="s">
        <v>3</v>
      </c>
      <c r="D87" t="str">
        <f>CONCATENATE(E89,G87,F89,C89)</f>
        <v>"-19",</v>
      </c>
      <c r="E87" s="1" t="s">
        <v>2</v>
      </c>
      <c r="F87" s="1" t="s">
        <v>2</v>
      </c>
      <c r="G87" t="str">
        <f>CONCATENATE(A89,B87)</f>
        <v>-19</v>
      </c>
      <c r="H87">
        <v>38</v>
      </c>
      <c r="I87" t="str">
        <f t="shared" si="1"/>
        <v>"-19",0x0260,</v>
      </c>
      <c r="J87" s="1" t="s">
        <v>5</v>
      </c>
      <c r="K87" s="1">
        <v>0</v>
      </c>
      <c r="L87" s="2" t="str">
        <f>CONCATENATE(J89,M87,K89)</f>
        <v>0x0260</v>
      </c>
      <c r="M87" t="str">
        <f>DEC2HEX(H87,2)</f>
        <v>26</v>
      </c>
      <c r="O87" s="1" t="s">
        <v>4</v>
      </c>
    </row>
    <row r="88" spans="1:15" x14ac:dyDescent="0.25">
      <c r="A88" s="1" t="s">
        <v>1</v>
      </c>
      <c r="B88" s="1">
        <v>19.5</v>
      </c>
      <c r="C88" t="s">
        <v>3</v>
      </c>
      <c r="D88" t="str">
        <f>CONCATENATE(E90,G88,F90,C90)</f>
        <v>"-19,5",</v>
      </c>
      <c r="E88" s="1" t="s">
        <v>2</v>
      </c>
      <c r="F88" s="1" t="s">
        <v>2</v>
      </c>
      <c r="G88" t="str">
        <f>CONCATENATE(A90,B88)</f>
        <v>-19,5</v>
      </c>
      <c r="H88">
        <v>39</v>
      </c>
      <c r="I88" t="str">
        <f t="shared" si="1"/>
        <v>"-19,5",0x0270,</v>
      </c>
      <c r="J88" s="1" t="s">
        <v>5</v>
      </c>
      <c r="K88" s="1">
        <v>0</v>
      </c>
      <c r="L88" s="2" t="str">
        <f>CONCATENATE(J90,M88,K90)</f>
        <v>0x0270</v>
      </c>
      <c r="M88" t="str">
        <f>DEC2HEX(H88,2)</f>
        <v>27</v>
      </c>
      <c r="O88" s="1" t="s">
        <v>4</v>
      </c>
    </row>
    <row r="89" spans="1:15" x14ac:dyDescent="0.25">
      <c r="A89" s="1" t="s">
        <v>1</v>
      </c>
      <c r="B89" s="1">
        <v>20</v>
      </c>
      <c r="C89" t="s">
        <v>3</v>
      </c>
      <c r="D89" t="str">
        <f>CONCATENATE(E91,G89,F91,C91)</f>
        <v>"-20",</v>
      </c>
      <c r="E89" s="1" t="s">
        <v>2</v>
      </c>
      <c r="F89" s="1" t="s">
        <v>2</v>
      </c>
      <c r="G89" t="str">
        <f>CONCATENATE(A91,B89)</f>
        <v>-20</v>
      </c>
      <c r="H89">
        <v>40</v>
      </c>
      <c r="I89" t="str">
        <f t="shared" si="1"/>
        <v>"-20",0x0280,</v>
      </c>
      <c r="J89" s="1" t="s">
        <v>5</v>
      </c>
      <c r="K89" s="1">
        <v>0</v>
      </c>
      <c r="L89" s="2" t="str">
        <f>CONCATENATE(J91,M89,K91)</f>
        <v>0x0280</v>
      </c>
      <c r="M89" t="str">
        <f>DEC2HEX(H89,2)</f>
        <v>28</v>
      </c>
      <c r="O89" s="1" t="s">
        <v>4</v>
      </c>
    </row>
    <row r="90" spans="1:15" x14ac:dyDescent="0.25">
      <c r="A90" s="1" t="s">
        <v>1</v>
      </c>
      <c r="B90" s="1">
        <v>20.5</v>
      </c>
      <c r="C90" t="s">
        <v>3</v>
      </c>
      <c r="D90" t="str">
        <f>CONCATENATE(E92,G90,F92,C92)</f>
        <v>"-20,5",</v>
      </c>
      <c r="E90" s="1" t="s">
        <v>2</v>
      </c>
      <c r="F90" s="1" t="s">
        <v>2</v>
      </c>
      <c r="G90" t="str">
        <f>CONCATENATE(A92,B90)</f>
        <v>-20,5</v>
      </c>
      <c r="H90">
        <v>41</v>
      </c>
      <c r="I90" t="str">
        <f t="shared" si="1"/>
        <v>"-20,5",0x0290,</v>
      </c>
      <c r="J90" s="1" t="s">
        <v>5</v>
      </c>
      <c r="K90" s="1">
        <v>0</v>
      </c>
      <c r="L90" s="2" t="str">
        <f>CONCATENATE(J92,M90,K92)</f>
        <v>0x0290</v>
      </c>
      <c r="M90" t="str">
        <f>DEC2HEX(H90,2)</f>
        <v>29</v>
      </c>
      <c r="O90" s="1" t="s">
        <v>4</v>
      </c>
    </row>
    <row r="91" spans="1:15" x14ac:dyDescent="0.25">
      <c r="A91" s="1" t="s">
        <v>1</v>
      </c>
      <c r="B91" s="1">
        <v>21</v>
      </c>
      <c r="C91" t="s">
        <v>3</v>
      </c>
      <c r="D91" t="str">
        <f>CONCATENATE(E93,G91,F93,C93)</f>
        <v>"-21",</v>
      </c>
      <c r="E91" s="1" t="s">
        <v>2</v>
      </c>
      <c r="F91" s="1" t="s">
        <v>2</v>
      </c>
      <c r="G91" t="str">
        <f>CONCATENATE(A93,B91)</f>
        <v>-21</v>
      </c>
      <c r="H91">
        <v>42</v>
      </c>
      <c r="I91" t="str">
        <f t="shared" si="1"/>
        <v>"-21",0x02A0,</v>
      </c>
      <c r="J91" s="1" t="s">
        <v>5</v>
      </c>
      <c r="K91" s="1">
        <v>0</v>
      </c>
      <c r="L91" s="2" t="str">
        <f>CONCATENATE(J93,M91,K93)</f>
        <v>0x02A0</v>
      </c>
      <c r="M91" t="str">
        <f>DEC2HEX(H91,2)</f>
        <v>2A</v>
      </c>
      <c r="O91" s="1" t="s">
        <v>4</v>
      </c>
    </row>
    <row r="92" spans="1:15" x14ac:dyDescent="0.25">
      <c r="A92" s="1" t="s">
        <v>1</v>
      </c>
      <c r="B92" s="1">
        <v>21.5</v>
      </c>
      <c r="C92" t="s">
        <v>3</v>
      </c>
      <c r="D92" t="str">
        <f>CONCATENATE(E94,G92,F94,C94)</f>
        <v>"-21,5",</v>
      </c>
      <c r="E92" s="1" t="s">
        <v>2</v>
      </c>
      <c r="F92" s="1" t="s">
        <v>2</v>
      </c>
      <c r="G92" t="str">
        <f>CONCATENATE(A94,B92)</f>
        <v>-21,5</v>
      </c>
      <c r="H92">
        <v>43</v>
      </c>
      <c r="I92" t="str">
        <f t="shared" si="1"/>
        <v>"-21,5",0x02B0,</v>
      </c>
      <c r="J92" s="1" t="s">
        <v>5</v>
      </c>
      <c r="K92" s="1">
        <v>0</v>
      </c>
      <c r="L92" s="2" t="str">
        <f>CONCATENATE(J94,M92,K94)</f>
        <v>0x02B0</v>
      </c>
      <c r="M92" t="str">
        <f>DEC2HEX(H92,2)</f>
        <v>2B</v>
      </c>
      <c r="O92" s="1" t="s">
        <v>4</v>
      </c>
    </row>
    <row r="93" spans="1:15" x14ac:dyDescent="0.25">
      <c r="A93" s="1" t="s">
        <v>1</v>
      </c>
      <c r="B93" s="1">
        <v>22</v>
      </c>
      <c r="C93" t="s">
        <v>3</v>
      </c>
      <c r="D93" t="str">
        <f>CONCATENATE(E95,G93,F95,C95)</f>
        <v>"-22",</v>
      </c>
      <c r="E93" s="1" t="s">
        <v>2</v>
      </c>
      <c r="F93" s="1" t="s">
        <v>2</v>
      </c>
      <c r="G93" t="str">
        <f>CONCATENATE(A95,B93)</f>
        <v>-22</v>
      </c>
      <c r="H93">
        <v>44</v>
      </c>
      <c r="I93" t="str">
        <f t="shared" si="1"/>
        <v>"-22",0x02C0,</v>
      </c>
      <c r="J93" s="1" t="s">
        <v>5</v>
      </c>
      <c r="K93" s="1">
        <v>0</v>
      </c>
      <c r="L93" s="2" t="str">
        <f>CONCATENATE(J95,M93,K95)</f>
        <v>0x02C0</v>
      </c>
      <c r="M93" t="str">
        <f>DEC2HEX(H93,2)</f>
        <v>2C</v>
      </c>
      <c r="O93" s="1" t="s">
        <v>4</v>
      </c>
    </row>
    <row r="94" spans="1:15" x14ac:dyDescent="0.25">
      <c r="A94" s="1" t="s">
        <v>1</v>
      </c>
      <c r="B94" s="1">
        <v>22.5</v>
      </c>
      <c r="C94" t="s">
        <v>3</v>
      </c>
      <c r="D94" t="str">
        <f>CONCATENATE(E96,G94,F96,C96)</f>
        <v>"-22,5",</v>
      </c>
      <c r="E94" s="1" t="s">
        <v>2</v>
      </c>
      <c r="F94" s="1" t="s">
        <v>2</v>
      </c>
      <c r="G94" t="str">
        <f>CONCATENATE(A96,B94)</f>
        <v>-22,5</v>
      </c>
      <c r="H94">
        <v>45</v>
      </c>
      <c r="I94" t="str">
        <f t="shared" si="1"/>
        <v>"-22,5",0x02D0,</v>
      </c>
      <c r="J94" s="1" t="s">
        <v>5</v>
      </c>
      <c r="K94" s="1">
        <v>0</v>
      </c>
      <c r="L94" s="2" t="str">
        <f>CONCATENATE(J96,M94,K96)</f>
        <v>0x02D0</v>
      </c>
      <c r="M94" t="str">
        <f>DEC2HEX(H94,2)</f>
        <v>2D</v>
      </c>
      <c r="O94" s="1" t="s">
        <v>4</v>
      </c>
    </row>
    <row r="95" spans="1:15" x14ac:dyDescent="0.25">
      <c r="A95" s="1" t="s">
        <v>1</v>
      </c>
      <c r="B95" s="1">
        <v>23</v>
      </c>
      <c r="C95" t="s">
        <v>3</v>
      </c>
      <c r="D95" t="str">
        <f>CONCATENATE(E97,G95,F97,C97)</f>
        <v>"-23",</v>
      </c>
      <c r="E95" s="1" t="s">
        <v>2</v>
      </c>
      <c r="F95" s="1" t="s">
        <v>2</v>
      </c>
      <c r="G95" t="str">
        <f>CONCATENATE(A97,B95)</f>
        <v>-23</v>
      </c>
      <c r="H95">
        <v>46</v>
      </c>
      <c r="I95" t="str">
        <f t="shared" si="1"/>
        <v>"-23",0x02E0,</v>
      </c>
      <c r="J95" s="1" t="s">
        <v>5</v>
      </c>
      <c r="K95" s="1">
        <v>0</v>
      </c>
      <c r="L95" s="2" t="str">
        <f>CONCATENATE(J97,M95,K97)</f>
        <v>0x02E0</v>
      </c>
      <c r="M95" t="str">
        <f>DEC2HEX(H95,2)</f>
        <v>2E</v>
      </c>
      <c r="O95" s="1" t="s">
        <v>4</v>
      </c>
    </row>
    <row r="96" spans="1:15" x14ac:dyDescent="0.25">
      <c r="A96" s="1" t="s">
        <v>1</v>
      </c>
      <c r="B96" s="1">
        <v>23.5</v>
      </c>
      <c r="C96" t="s">
        <v>3</v>
      </c>
      <c r="D96" t="str">
        <f>CONCATENATE(E98,G96,F98,C98)</f>
        <v>"-23,5",</v>
      </c>
      <c r="E96" s="1" t="s">
        <v>2</v>
      </c>
      <c r="F96" s="1" t="s">
        <v>2</v>
      </c>
      <c r="G96" t="str">
        <f>CONCATENATE(A98,B96)</f>
        <v>-23,5</v>
      </c>
      <c r="H96">
        <v>47</v>
      </c>
      <c r="I96" t="str">
        <f t="shared" si="1"/>
        <v>"-23,5",0x02F0,</v>
      </c>
      <c r="J96" s="1" t="s">
        <v>5</v>
      </c>
      <c r="K96" s="1">
        <v>0</v>
      </c>
      <c r="L96" s="2" t="str">
        <f>CONCATENATE(J98,M96,K98)</f>
        <v>0x02F0</v>
      </c>
      <c r="M96" t="str">
        <f>DEC2HEX(H96,2)</f>
        <v>2F</v>
      </c>
      <c r="O96" s="1" t="s">
        <v>4</v>
      </c>
    </row>
    <row r="97" spans="1:15" x14ac:dyDescent="0.25">
      <c r="A97" s="1" t="s">
        <v>1</v>
      </c>
      <c r="B97" s="1">
        <v>24</v>
      </c>
      <c r="C97" t="s">
        <v>3</v>
      </c>
      <c r="D97" t="str">
        <f>CONCATENATE(E99,G97,F99,C99)</f>
        <v>"-24",</v>
      </c>
      <c r="E97" s="1" t="s">
        <v>2</v>
      </c>
      <c r="F97" s="1" t="s">
        <v>2</v>
      </c>
      <c r="G97" t="str">
        <f>CONCATENATE(A99,B97)</f>
        <v>-24</v>
      </c>
      <c r="H97">
        <v>48</v>
      </c>
      <c r="I97" t="str">
        <f t="shared" si="1"/>
        <v>"-24",0x0300,</v>
      </c>
      <c r="J97" s="1" t="s">
        <v>5</v>
      </c>
      <c r="K97" s="1">
        <v>0</v>
      </c>
      <c r="L97" s="2" t="str">
        <f>CONCATENATE(J99,M97,K99)</f>
        <v>0x0300</v>
      </c>
      <c r="M97" t="str">
        <f>DEC2HEX(H97,2)</f>
        <v>30</v>
      </c>
      <c r="O97" s="1" t="s">
        <v>4</v>
      </c>
    </row>
    <row r="98" spans="1:15" x14ac:dyDescent="0.25">
      <c r="A98" s="1" t="s">
        <v>1</v>
      </c>
      <c r="B98" s="1">
        <v>24.5</v>
      </c>
      <c r="C98" t="s">
        <v>3</v>
      </c>
      <c r="D98" t="str">
        <f>CONCATENATE(E100,G98,F100,C100)</f>
        <v>"-24,5",</v>
      </c>
      <c r="E98" s="1" t="s">
        <v>2</v>
      </c>
      <c r="F98" s="1" t="s">
        <v>2</v>
      </c>
      <c r="G98" t="str">
        <f>CONCATENATE(A100,B98)</f>
        <v>-24,5</v>
      </c>
      <c r="H98">
        <v>49</v>
      </c>
      <c r="I98" t="str">
        <f t="shared" si="1"/>
        <v>"-24,5",0x0310,</v>
      </c>
      <c r="J98" s="1" t="s">
        <v>5</v>
      </c>
      <c r="K98" s="1">
        <v>0</v>
      </c>
      <c r="L98" s="2" t="str">
        <f>CONCATENATE(J100,M98,K100)</f>
        <v>0x0310</v>
      </c>
      <c r="M98" t="str">
        <f>DEC2HEX(H98,2)</f>
        <v>31</v>
      </c>
      <c r="O98" s="1" t="s">
        <v>4</v>
      </c>
    </row>
    <row r="99" spans="1:15" x14ac:dyDescent="0.25">
      <c r="A99" s="1" t="s">
        <v>1</v>
      </c>
      <c r="B99" s="1">
        <v>25</v>
      </c>
      <c r="C99" t="s">
        <v>3</v>
      </c>
      <c r="D99" t="str">
        <f>CONCATENATE(E101,G99,F101,C101)</f>
        <v>"-25",</v>
      </c>
      <c r="E99" s="1" t="s">
        <v>2</v>
      </c>
      <c r="F99" s="1" t="s">
        <v>2</v>
      </c>
      <c r="G99" t="str">
        <f>CONCATENATE(A101,B99)</f>
        <v>-25</v>
      </c>
      <c r="H99">
        <v>50</v>
      </c>
      <c r="I99" t="str">
        <f t="shared" si="1"/>
        <v>"-25",0x0320,</v>
      </c>
      <c r="J99" s="1" t="s">
        <v>5</v>
      </c>
      <c r="K99" s="1">
        <v>0</v>
      </c>
      <c r="L99" s="2" t="str">
        <f>CONCATENATE(J101,M99,K101)</f>
        <v>0x0320</v>
      </c>
      <c r="M99" t="str">
        <f>DEC2HEX(H99,2)</f>
        <v>32</v>
      </c>
      <c r="O99" s="1" t="s">
        <v>4</v>
      </c>
    </row>
    <row r="100" spans="1:15" x14ac:dyDescent="0.25">
      <c r="A100" s="1" t="s">
        <v>1</v>
      </c>
      <c r="B100" s="1">
        <v>25.5</v>
      </c>
      <c r="C100" t="s">
        <v>3</v>
      </c>
      <c r="D100" t="str">
        <f>CONCATENATE(E102,G100,F102,C102)</f>
        <v>"-25,5",</v>
      </c>
      <c r="E100" s="1" t="s">
        <v>2</v>
      </c>
      <c r="F100" s="1" t="s">
        <v>2</v>
      </c>
      <c r="G100" t="str">
        <f>CONCATENATE(A102,B100)</f>
        <v>-25,5</v>
      </c>
      <c r="H100">
        <v>51</v>
      </c>
      <c r="I100" t="str">
        <f t="shared" si="1"/>
        <v>"-25,5",0x0330,</v>
      </c>
      <c r="J100" s="1" t="s">
        <v>5</v>
      </c>
      <c r="K100" s="1">
        <v>0</v>
      </c>
      <c r="L100" s="2" t="str">
        <f>CONCATENATE(J102,M100,K102)</f>
        <v>0x0330</v>
      </c>
      <c r="M100" t="str">
        <f>DEC2HEX(H100,2)</f>
        <v>33</v>
      </c>
      <c r="O100" s="1" t="s">
        <v>4</v>
      </c>
    </row>
    <row r="101" spans="1:15" x14ac:dyDescent="0.25">
      <c r="A101" s="1" t="s">
        <v>1</v>
      </c>
      <c r="B101" s="1">
        <v>26</v>
      </c>
      <c r="C101" t="s">
        <v>3</v>
      </c>
      <c r="D101" t="str">
        <f>CONCATENATE(E103,G101,F103,C103)</f>
        <v>"-26",</v>
      </c>
      <c r="E101" s="1" t="s">
        <v>2</v>
      </c>
      <c r="F101" s="1" t="s">
        <v>2</v>
      </c>
      <c r="G101" t="str">
        <f>CONCATENATE(A103,B101)</f>
        <v>-26</v>
      </c>
      <c r="H101">
        <v>52</v>
      </c>
      <c r="I101" t="str">
        <f t="shared" si="1"/>
        <v>"-26",0x0340,</v>
      </c>
      <c r="J101" s="1" t="s">
        <v>5</v>
      </c>
      <c r="K101" s="1">
        <v>0</v>
      </c>
      <c r="L101" s="2" t="str">
        <f>CONCATENATE(J103,M101,K103)</f>
        <v>0x0340</v>
      </c>
      <c r="M101" t="str">
        <f>DEC2HEX(H101,2)</f>
        <v>34</v>
      </c>
      <c r="O101" s="1" t="s">
        <v>4</v>
      </c>
    </row>
    <row r="102" spans="1:15" x14ac:dyDescent="0.25">
      <c r="A102" s="1" t="s">
        <v>1</v>
      </c>
      <c r="B102" s="1">
        <v>26.5</v>
      </c>
      <c r="C102" t="s">
        <v>3</v>
      </c>
      <c r="D102" t="str">
        <f>CONCATENATE(E104,G102,F104,C104)</f>
        <v>"-26,5",</v>
      </c>
      <c r="E102" s="1" t="s">
        <v>2</v>
      </c>
      <c r="F102" s="1" t="s">
        <v>2</v>
      </c>
      <c r="G102" t="str">
        <f>CONCATENATE(A104,B102)</f>
        <v>-26,5</v>
      </c>
      <c r="H102">
        <v>53</v>
      </c>
      <c r="I102" t="str">
        <f t="shared" si="1"/>
        <v>"-26,5",0x0350,</v>
      </c>
      <c r="J102" s="1" t="s">
        <v>5</v>
      </c>
      <c r="K102" s="1">
        <v>0</v>
      </c>
      <c r="L102" s="2" t="str">
        <f>CONCATENATE(J104,M102,K104)</f>
        <v>0x0350</v>
      </c>
      <c r="M102" t="str">
        <f>DEC2HEX(H102,2)</f>
        <v>35</v>
      </c>
      <c r="O102" s="1" t="s">
        <v>4</v>
      </c>
    </row>
    <row r="103" spans="1:15" x14ac:dyDescent="0.25">
      <c r="A103" s="1" t="s">
        <v>1</v>
      </c>
      <c r="B103" s="1">
        <v>27</v>
      </c>
      <c r="C103" t="s">
        <v>3</v>
      </c>
      <c r="D103" t="str">
        <f>CONCATENATE(E105,G103,F105,C105)</f>
        <v>"-27",</v>
      </c>
      <c r="E103" s="1" t="s">
        <v>2</v>
      </c>
      <c r="F103" s="1" t="s">
        <v>2</v>
      </c>
      <c r="G103" t="str">
        <f>CONCATENATE(A105,B103)</f>
        <v>-27</v>
      </c>
      <c r="H103">
        <v>54</v>
      </c>
      <c r="I103" t="str">
        <f t="shared" si="1"/>
        <v>"-27",0x0360,</v>
      </c>
      <c r="J103" s="1" t="s">
        <v>5</v>
      </c>
      <c r="K103" s="1">
        <v>0</v>
      </c>
      <c r="L103" s="2" t="str">
        <f>CONCATENATE(J105,M103,K105)</f>
        <v>0x0360</v>
      </c>
      <c r="M103" t="str">
        <f>DEC2HEX(H103,2)</f>
        <v>36</v>
      </c>
      <c r="O103" s="1" t="s">
        <v>4</v>
      </c>
    </row>
    <row r="104" spans="1:15" x14ac:dyDescent="0.25">
      <c r="A104" s="1" t="s">
        <v>1</v>
      </c>
      <c r="B104" s="1">
        <v>27.5</v>
      </c>
      <c r="C104" t="s">
        <v>3</v>
      </c>
      <c r="D104" t="str">
        <f>CONCATENATE(E106,G104,F106,C106)</f>
        <v>"-27,5",</v>
      </c>
      <c r="E104" s="1" t="s">
        <v>2</v>
      </c>
      <c r="F104" s="1" t="s">
        <v>2</v>
      </c>
      <c r="G104" t="str">
        <f>CONCATENATE(A106,B104)</f>
        <v>-27,5</v>
      </c>
      <c r="H104">
        <v>55</v>
      </c>
      <c r="I104" t="str">
        <f t="shared" si="1"/>
        <v>"-27,5",0x0370,</v>
      </c>
      <c r="J104" s="1" t="s">
        <v>5</v>
      </c>
      <c r="K104" s="1">
        <v>0</v>
      </c>
      <c r="L104" s="2" t="str">
        <f>CONCATENATE(J106,M104,K106)</f>
        <v>0x0370</v>
      </c>
      <c r="M104" t="str">
        <f>DEC2HEX(H104,2)</f>
        <v>37</v>
      </c>
      <c r="O104" s="1" t="s">
        <v>4</v>
      </c>
    </row>
    <row r="105" spans="1:15" x14ac:dyDescent="0.25">
      <c r="A105" s="1" t="s">
        <v>1</v>
      </c>
      <c r="B105" s="1">
        <v>28</v>
      </c>
      <c r="C105" t="s">
        <v>3</v>
      </c>
      <c r="D105" t="str">
        <f>CONCATENATE(E107,G105,F107,C107)</f>
        <v>"-28",</v>
      </c>
      <c r="E105" s="1" t="s">
        <v>2</v>
      </c>
      <c r="F105" s="1" t="s">
        <v>2</v>
      </c>
      <c r="G105" t="str">
        <f>CONCATENATE(A107,B105)</f>
        <v>-28</v>
      </c>
      <c r="H105">
        <v>56</v>
      </c>
      <c r="I105" t="str">
        <f t="shared" si="1"/>
        <v>"-28",0x0380,</v>
      </c>
      <c r="J105" s="1" t="s">
        <v>5</v>
      </c>
      <c r="K105" s="1">
        <v>0</v>
      </c>
      <c r="L105" s="2" t="str">
        <f>CONCATENATE(J107,M105,K107)</f>
        <v>0x0380</v>
      </c>
      <c r="M105" t="str">
        <f>DEC2HEX(H105,2)</f>
        <v>38</v>
      </c>
      <c r="O105" s="1" t="s">
        <v>4</v>
      </c>
    </row>
    <row r="106" spans="1:15" x14ac:dyDescent="0.25">
      <c r="A106" s="1" t="s">
        <v>1</v>
      </c>
      <c r="B106" s="1">
        <v>28.5</v>
      </c>
      <c r="C106" t="s">
        <v>3</v>
      </c>
      <c r="D106" t="str">
        <f>CONCATENATE(E108,G106,F108,C108)</f>
        <v>"-28,5",</v>
      </c>
      <c r="E106" s="1" t="s">
        <v>2</v>
      </c>
      <c r="F106" s="1" t="s">
        <v>2</v>
      </c>
      <c r="G106" t="str">
        <f>CONCATENATE(A108,B106)</f>
        <v>-28,5</v>
      </c>
      <c r="H106">
        <v>57</v>
      </c>
      <c r="I106" t="str">
        <f t="shared" si="1"/>
        <v>"-28,5",0x0390,</v>
      </c>
      <c r="J106" s="1" t="s">
        <v>5</v>
      </c>
      <c r="K106" s="1">
        <v>0</v>
      </c>
      <c r="L106" s="2" t="str">
        <f>CONCATENATE(J108,M106,K108)</f>
        <v>0x0390</v>
      </c>
      <c r="M106" t="str">
        <f>DEC2HEX(H106,2)</f>
        <v>39</v>
      </c>
      <c r="O106" s="1" t="s">
        <v>4</v>
      </c>
    </row>
    <row r="107" spans="1:15" x14ac:dyDescent="0.25">
      <c r="A107" s="1" t="s">
        <v>1</v>
      </c>
      <c r="B107" s="1">
        <v>29</v>
      </c>
      <c r="C107" t="s">
        <v>3</v>
      </c>
      <c r="D107" t="str">
        <f>CONCATENATE(E109,G107,F109,C109)</f>
        <v>"-29",</v>
      </c>
      <c r="E107" s="1" t="s">
        <v>2</v>
      </c>
      <c r="F107" s="1" t="s">
        <v>2</v>
      </c>
      <c r="G107" t="str">
        <f>CONCATENATE(A109,B107)</f>
        <v>-29</v>
      </c>
      <c r="H107">
        <v>58</v>
      </c>
      <c r="I107" t="str">
        <f t="shared" si="1"/>
        <v>"-29",0x03A0,</v>
      </c>
      <c r="J107" s="1" t="s">
        <v>5</v>
      </c>
      <c r="K107" s="1">
        <v>0</v>
      </c>
      <c r="L107" s="2" t="str">
        <f>CONCATENATE(J109,M107,K109)</f>
        <v>0x03A0</v>
      </c>
      <c r="M107" t="str">
        <f>DEC2HEX(H107,2)</f>
        <v>3A</v>
      </c>
      <c r="O107" s="1" t="s">
        <v>4</v>
      </c>
    </row>
    <row r="108" spans="1:15" x14ac:dyDescent="0.25">
      <c r="A108" s="1" t="s">
        <v>1</v>
      </c>
      <c r="B108" s="1">
        <v>29.5</v>
      </c>
      <c r="C108" t="s">
        <v>3</v>
      </c>
      <c r="D108" t="str">
        <f>CONCATENATE(E110,G108,F110,C110)</f>
        <v>"-29,5",</v>
      </c>
      <c r="E108" s="1" t="s">
        <v>2</v>
      </c>
      <c r="F108" s="1" t="s">
        <v>2</v>
      </c>
      <c r="G108" t="str">
        <f>CONCATENATE(A110,B108)</f>
        <v>-29,5</v>
      </c>
      <c r="H108">
        <v>59</v>
      </c>
      <c r="I108" t="str">
        <f t="shared" si="1"/>
        <v>"-29,5",0x03B0,</v>
      </c>
      <c r="J108" s="1" t="s">
        <v>5</v>
      </c>
      <c r="K108" s="1">
        <v>0</v>
      </c>
      <c r="L108" s="2" t="str">
        <f>CONCATENATE(J110,M108,K110)</f>
        <v>0x03B0</v>
      </c>
      <c r="M108" t="str">
        <f>DEC2HEX(H108,2)</f>
        <v>3B</v>
      </c>
      <c r="O108" s="1" t="s">
        <v>4</v>
      </c>
    </row>
    <row r="109" spans="1:15" x14ac:dyDescent="0.25">
      <c r="A109" s="1" t="s">
        <v>1</v>
      </c>
      <c r="B109" s="1">
        <v>30</v>
      </c>
      <c r="C109" t="s">
        <v>3</v>
      </c>
      <c r="D109" t="str">
        <f>CONCATENATE(E111,G109,F111,C111)</f>
        <v>"-30",</v>
      </c>
      <c r="E109" s="1" t="s">
        <v>2</v>
      </c>
      <c r="F109" s="1" t="s">
        <v>2</v>
      </c>
      <c r="G109" t="str">
        <f>CONCATENATE(A111,B109)</f>
        <v>-30</v>
      </c>
      <c r="H109">
        <v>60</v>
      </c>
      <c r="I109" t="str">
        <f t="shared" si="1"/>
        <v>"-30",0x03C0,</v>
      </c>
      <c r="J109" s="1" t="s">
        <v>5</v>
      </c>
      <c r="K109" s="1">
        <v>0</v>
      </c>
      <c r="L109" s="2" t="str">
        <f>CONCATENATE(J111,M109,K111)</f>
        <v>0x03C0</v>
      </c>
      <c r="M109" t="str">
        <f>DEC2HEX(H109,2)</f>
        <v>3C</v>
      </c>
      <c r="O109" s="1" t="s">
        <v>4</v>
      </c>
    </row>
    <row r="110" spans="1:15" x14ac:dyDescent="0.25">
      <c r="A110" s="1" t="s">
        <v>1</v>
      </c>
      <c r="B110" s="1">
        <v>30.5</v>
      </c>
      <c r="C110" t="s">
        <v>3</v>
      </c>
      <c r="D110" t="str">
        <f>CONCATENATE(E112,G110,F112,C112)</f>
        <v>"-30,5",</v>
      </c>
      <c r="E110" s="1" t="s">
        <v>2</v>
      </c>
      <c r="F110" s="1" t="s">
        <v>2</v>
      </c>
      <c r="G110" t="str">
        <f>CONCATENATE(A112,B110)</f>
        <v>-30,5</v>
      </c>
      <c r="H110">
        <v>61</v>
      </c>
      <c r="I110" t="str">
        <f t="shared" si="1"/>
        <v>"-30,5",0x03D0,</v>
      </c>
      <c r="J110" s="1" t="s">
        <v>5</v>
      </c>
      <c r="K110" s="1">
        <v>0</v>
      </c>
      <c r="L110" s="2" t="str">
        <f>CONCATENATE(J112,M110,K112)</f>
        <v>0x03D0</v>
      </c>
      <c r="M110" t="str">
        <f>DEC2HEX(H110,2)</f>
        <v>3D</v>
      </c>
      <c r="O110" s="1" t="s">
        <v>4</v>
      </c>
    </row>
    <row r="111" spans="1:15" x14ac:dyDescent="0.25">
      <c r="A111" s="1" t="s">
        <v>1</v>
      </c>
      <c r="B111" s="1">
        <v>31</v>
      </c>
      <c r="C111" t="s">
        <v>3</v>
      </c>
      <c r="D111" t="str">
        <f>CONCATENATE(E113,G111,F113,C113)</f>
        <v>"-31",</v>
      </c>
      <c r="E111" s="1" t="s">
        <v>2</v>
      </c>
      <c r="F111" s="1" t="s">
        <v>2</v>
      </c>
      <c r="G111" t="str">
        <f>CONCATENATE(A113,B111)</f>
        <v>-31</v>
      </c>
      <c r="H111">
        <v>62</v>
      </c>
      <c r="I111" t="str">
        <f t="shared" si="1"/>
        <v>"-31",0x03E0,</v>
      </c>
      <c r="J111" s="1" t="s">
        <v>5</v>
      </c>
      <c r="K111" s="1">
        <v>0</v>
      </c>
      <c r="L111" s="2" t="str">
        <f>CONCATENATE(J113,M111,K113)</f>
        <v>0x03E0</v>
      </c>
      <c r="M111" t="str">
        <f>DEC2HEX(H111,2)</f>
        <v>3E</v>
      </c>
      <c r="O111" s="1" t="s">
        <v>4</v>
      </c>
    </row>
    <row r="112" spans="1:15" x14ac:dyDescent="0.25">
      <c r="A112" s="1" t="s">
        <v>1</v>
      </c>
      <c r="B112" s="1">
        <v>31.5</v>
      </c>
      <c r="C112" t="s">
        <v>3</v>
      </c>
      <c r="D112" t="str">
        <f>CONCATENATE(E114,G112,F114,C114)</f>
        <v>"-31,5",</v>
      </c>
      <c r="E112" s="1" t="s">
        <v>2</v>
      </c>
      <c r="F112" s="1" t="s">
        <v>2</v>
      </c>
      <c r="G112" t="str">
        <f>CONCATENATE(A114,B112)</f>
        <v>-31,5</v>
      </c>
      <c r="H112">
        <v>63</v>
      </c>
      <c r="I112" t="str">
        <f t="shared" si="1"/>
        <v>"-31,5",0x03F0,</v>
      </c>
      <c r="J112" s="1" t="s">
        <v>5</v>
      </c>
      <c r="K112" s="1">
        <v>0</v>
      </c>
      <c r="L112" s="2" t="str">
        <f>CONCATENATE(J114,M112,K114)</f>
        <v>0x03F0</v>
      </c>
      <c r="M112" t="str">
        <f>DEC2HEX(H112,2)</f>
        <v>3F</v>
      </c>
      <c r="O112" s="1" t="s">
        <v>4</v>
      </c>
    </row>
    <row r="113" spans="1:15" x14ac:dyDescent="0.25">
      <c r="A113" s="1" t="s">
        <v>1</v>
      </c>
      <c r="B113" s="1">
        <v>32</v>
      </c>
      <c r="C113" t="s">
        <v>3</v>
      </c>
      <c r="D113" t="str">
        <f>CONCATENATE(E115,G113,F115,C115)</f>
        <v>"-32",</v>
      </c>
      <c r="E113" s="1" t="s">
        <v>2</v>
      </c>
      <c r="F113" s="1" t="s">
        <v>2</v>
      </c>
      <c r="G113" t="str">
        <f>CONCATENATE(A115,B113)</f>
        <v>-32</v>
      </c>
      <c r="H113">
        <v>64</v>
      </c>
      <c r="I113" t="str">
        <f t="shared" si="1"/>
        <v>"-32",0x0400,</v>
      </c>
      <c r="J113" s="1" t="s">
        <v>5</v>
      </c>
      <c r="K113" s="1">
        <v>0</v>
      </c>
      <c r="L113" s="2" t="str">
        <f>CONCATENATE(J115,M113,K115)</f>
        <v>0x0400</v>
      </c>
      <c r="M113" t="str">
        <f>DEC2HEX(H113,2)</f>
        <v>40</v>
      </c>
      <c r="O113" s="1" t="s">
        <v>4</v>
      </c>
    </row>
    <row r="114" spans="1:15" x14ac:dyDescent="0.25">
      <c r="A114" s="1" t="s">
        <v>1</v>
      </c>
      <c r="B114" s="1">
        <v>32.5</v>
      </c>
      <c r="C114" t="s">
        <v>3</v>
      </c>
      <c r="D114" t="str">
        <f>CONCATENATE(E116,G114,F116,C116)</f>
        <v>"-32,5",</v>
      </c>
      <c r="E114" s="1" t="s">
        <v>2</v>
      </c>
      <c r="F114" s="1" t="s">
        <v>2</v>
      </c>
      <c r="G114" t="str">
        <f>CONCATENATE(A116,B114)</f>
        <v>-32,5</v>
      </c>
      <c r="H114">
        <v>65</v>
      </c>
      <c r="I114" t="str">
        <f t="shared" si="1"/>
        <v>"-32,5",0x0410,</v>
      </c>
      <c r="J114" s="1" t="s">
        <v>5</v>
      </c>
      <c r="K114" s="1">
        <v>0</v>
      </c>
      <c r="L114" s="2" t="str">
        <f>CONCATENATE(J116,M114,K116)</f>
        <v>0x0410</v>
      </c>
      <c r="M114" t="str">
        <f>DEC2HEX(H114,2)</f>
        <v>41</v>
      </c>
      <c r="O114" s="1" t="s">
        <v>4</v>
      </c>
    </row>
    <row r="115" spans="1:15" x14ac:dyDescent="0.25">
      <c r="A115" s="1" t="s">
        <v>1</v>
      </c>
      <c r="B115" s="1">
        <v>33</v>
      </c>
      <c r="C115" t="s">
        <v>3</v>
      </c>
      <c r="D115" t="str">
        <f>CONCATENATE(E117,G115,F117,C117)</f>
        <v>"-33",</v>
      </c>
      <c r="E115" s="1" t="s">
        <v>2</v>
      </c>
      <c r="F115" s="1" t="s">
        <v>2</v>
      </c>
      <c r="G115" t="str">
        <f>CONCATENATE(A117,B115)</f>
        <v>-33</v>
      </c>
      <c r="H115">
        <v>66</v>
      </c>
      <c r="I115" t="str">
        <f t="shared" si="1"/>
        <v>"-33",0x0420,</v>
      </c>
      <c r="J115" s="1" t="s">
        <v>5</v>
      </c>
      <c r="K115" s="1">
        <v>0</v>
      </c>
      <c r="L115" s="2" t="str">
        <f>CONCATENATE(J117,M115,K117)</f>
        <v>0x0420</v>
      </c>
      <c r="M115" t="str">
        <f>DEC2HEX(H115,2)</f>
        <v>42</v>
      </c>
      <c r="O115" s="1" t="s">
        <v>4</v>
      </c>
    </row>
    <row r="116" spans="1:15" x14ac:dyDescent="0.25">
      <c r="A116" s="1" t="s">
        <v>1</v>
      </c>
      <c r="B116" s="1">
        <v>33.5</v>
      </c>
      <c r="C116" t="s">
        <v>3</v>
      </c>
      <c r="D116" t="str">
        <f>CONCATENATE(E118,G116,F118,C118)</f>
        <v>"-33,5",</v>
      </c>
      <c r="E116" s="1" t="s">
        <v>2</v>
      </c>
      <c r="F116" s="1" t="s">
        <v>2</v>
      </c>
      <c r="G116" t="str">
        <f>CONCATENATE(A118,B116)</f>
        <v>-33,5</v>
      </c>
      <c r="H116">
        <v>67</v>
      </c>
      <c r="I116" t="str">
        <f t="shared" si="1"/>
        <v>"-33,5",0x0430,</v>
      </c>
      <c r="J116" s="1" t="s">
        <v>5</v>
      </c>
      <c r="K116" s="1">
        <v>0</v>
      </c>
      <c r="L116" s="2" t="str">
        <f>CONCATENATE(J118,M116,K118)</f>
        <v>0x0430</v>
      </c>
      <c r="M116" t="str">
        <f>DEC2HEX(H116,2)</f>
        <v>43</v>
      </c>
      <c r="O116" s="1" t="s">
        <v>4</v>
      </c>
    </row>
    <row r="117" spans="1:15" x14ac:dyDescent="0.25">
      <c r="A117" s="1" t="s">
        <v>1</v>
      </c>
      <c r="B117" s="1">
        <v>34</v>
      </c>
      <c r="C117" t="s">
        <v>3</v>
      </c>
      <c r="D117" t="str">
        <f>CONCATENATE(E119,G117,F119,C119)</f>
        <v>"-34",</v>
      </c>
      <c r="E117" s="1" t="s">
        <v>2</v>
      </c>
      <c r="F117" s="1" t="s">
        <v>2</v>
      </c>
      <c r="G117" t="str">
        <f>CONCATENATE(A119,B117)</f>
        <v>-34</v>
      </c>
      <c r="H117">
        <v>68</v>
      </c>
      <c r="I117" t="str">
        <f t="shared" si="1"/>
        <v>"-34",0x0440,</v>
      </c>
      <c r="J117" s="1" t="s">
        <v>5</v>
      </c>
      <c r="K117" s="1">
        <v>0</v>
      </c>
      <c r="L117" s="2" t="str">
        <f>CONCATENATE(J119,M117,K119)</f>
        <v>0x0440</v>
      </c>
      <c r="M117" t="str">
        <f>DEC2HEX(H117,2)</f>
        <v>44</v>
      </c>
      <c r="O117" s="1" t="s">
        <v>4</v>
      </c>
    </row>
    <row r="118" spans="1:15" x14ac:dyDescent="0.25">
      <c r="A118" s="1" t="s">
        <v>1</v>
      </c>
      <c r="B118" s="1">
        <v>34.5</v>
      </c>
      <c r="C118" t="s">
        <v>3</v>
      </c>
      <c r="D118" t="str">
        <f>CONCATENATE(E120,G118,F120,C120)</f>
        <v>"-34,5",</v>
      </c>
      <c r="E118" s="1" t="s">
        <v>2</v>
      </c>
      <c r="F118" s="1" t="s">
        <v>2</v>
      </c>
      <c r="G118" t="str">
        <f>CONCATENATE(A120,B118)</f>
        <v>-34,5</v>
      </c>
      <c r="H118">
        <v>69</v>
      </c>
      <c r="I118" t="str">
        <f t="shared" si="1"/>
        <v>"-34,5",0x0450,</v>
      </c>
      <c r="J118" s="1" t="s">
        <v>5</v>
      </c>
      <c r="K118" s="1">
        <v>0</v>
      </c>
      <c r="L118" s="2" t="str">
        <f>CONCATENATE(J120,M118,K120)</f>
        <v>0x0450</v>
      </c>
      <c r="M118" t="str">
        <f>DEC2HEX(H118,2)</f>
        <v>45</v>
      </c>
      <c r="O118" s="1" t="s">
        <v>4</v>
      </c>
    </row>
    <row r="119" spans="1:15" x14ac:dyDescent="0.25">
      <c r="A119" s="1" t="s">
        <v>1</v>
      </c>
      <c r="B119" s="1">
        <v>35</v>
      </c>
      <c r="C119" t="s">
        <v>3</v>
      </c>
      <c r="D119" t="str">
        <f>CONCATENATE(E121,G119,F121,C121)</f>
        <v>"-35",</v>
      </c>
      <c r="E119" s="1" t="s">
        <v>2</v>
      </c>
      <c r="F119" s="1" t="s">
        <v>2</v>
      </c>
      <c r="G119" t="str">
        <f>CONCATENATE(A121,B119)</f>
        <v>-35</v>
      </c>
      <c r="H119">
        <v>70</v>
      </c>
      <c r="I119" t="str">
        <f t="shared" si="1"/>
        <v>"-35",0x0460,</v>
      </c>
      <c r="J119" s="1" t="s">
        <v>5</v>
      </c>
      <c r="K119" s="1">
        <v>0</v>
      </c>
      <c r="L119" s="2" t="str">
        <f>CONCATENATE(J121,M119,K121)</f>
        <v>0x0460</v>
      </c>
      <c r="M119" t="str">
        <f>DEC2HEX(H119,2)</f>
        <v>46</v>
      </c>
      <c r="O119" s="1" t="s">
        <v>4</v>
      </c>
    </row>
    <row r="120" spans="1:15" x14ac:dyDescent="0.25">
      <c r="A120" s="1" t="s">
        <v>1</v>
      </c>
      <c r="B120" s="1">
        <v>35.5</v>
      </c>
      <c r="C120" t="s">
        <v>3</v>
      </c>
      <c r="D120" t="str">
        <f>CONCATENATE(E122,G120,F122,C122)</f>
        <v>"-35,5",</v>
      </c>
      <c r="E120" s="1" t="s">
        <v>2</v>
      </c>
      <c r="F120" s="1" t="s">
        <v>2</v>
      </c>
      <c r="G120" t="str">
        <f>CONCATENATE(A122,B120)</f>
        <v>-35,5</v>
      </c>
      <c r="H120">
        <v>71</v>
      </c>
      <c r="I120" t="str">
        <f t="shared" si="1"/>
        <v>"-35,5",0x0470,</v>
      </c>
      <c r="J120" s="1" t="s">
        <v>5</v>
      </c>
      <c r="K120" s="1">
        <v>0</v>
      </c>
      <c r="L120" s="2" t="str">
        <f>CONCATENATE(J122,M120,K122)</f>
        <v>0x0470</v>
      </c>
      <c r="M120" t="str">
        <f>DEC2HEX(H120,2)</f>
        <v>47</v>
      </c>
      <c r="O120" s="1" t="s">
        <v>4</v>
      </c>
    </row>
    <row r="121" spans="1:15" x14ac:dyDescent="0.25">
      <c r="A121" s="1" t="s">
        <v>1</v>
      </c>
      <c r="B121" s="1">
        <v>36</v>
      </c>
      <c r="C121" t="s">
        <v>3</v>
      </c>
      <c r="D121" t="str">
        <f>CONCATENATE(E123,G121,F123,C123)</f>
        <v>"-36",</v>
      </c>
      <c r="E121" s="1" t="s">
        <v>2</v>
      </c>
      <c r="F121" s="1" t="s">
        <v>2</v>
      </c>
      <c r="G121" t="str">
        <f>CONCATENATE(A123,B121)</f>
        <v>-36</v>
      </c>
      <c r="H121">
        <v>72</v>
      </c>
      <c r="I121" t="str">
        <f t="shared" si="1"/>
        <v>"-36",0x0480,</v>
      </c>
      <c r="J121" s="1" t="s">
        <v>5</v>
      </c>
      <c r="K121" s="1">
        <v>0</v>
      </c>
      <c r="L121" s="2" t="str">
        <f>CONCATENATE(J123,M121,K123)</f>
        <v>0x0480</v>
      </c>
      <c r="M121" t="str">
        <f>DEC2HEX(H121,2)</f>
        <v>48</v>
      </c>
      <c r="O121" s="1" t="s">
        <v>4</v>
      </c>
    </row>
    <row r="122" spans="1:15" x14ac:dyDescent="0.25">
      <c r="A122" s="1" t="s">
        <v>1</v>
      </c>
      <c r="B122" s="1">
        <v>36.5</v>
      </c>
      <c r="C122" t="s">
        <v>3</v>
      </c>
      <c r="D122" t="str">
        <f>CONCATENATE(E124,G122,F124,C124)</f>
        <v>"-36,5",</v>
      </c>
      <c r="E122" s="1" t="s">
        <v>2</v>
      </c>
      <c r="F122" s="1" t="s">
        <v>2</v>
      </c>
      <c r="G122" t="str">
        <f>CONCATENATE(A124,B122)</f>
        <v>-36,5</v>
      </c>
      <c r="H122">
        <v>73</v>
      </c>
      <c r="I122" t="str">
        <f t="shared" si="1"/>
        <v>"-36,5",0x0490,</v>
      </c>
      <c r="J122" s="1" t="s">
        <v>5</v>
      </c>
      <c r="K122" s="1">
        <v>0</v>
      </c>
      <c r="L122" s="2" t="str">
        <f>CONCATENATE(J124,M122,K124)</f>
        <v>0x0490</v>
      </c>
      <c r="M122" t="str">
        <f>DEC2HEX(H122,2)</f>
        <v>49</v>
      </c>
      <c r="O122" s="1" t="s">
        <v>4</v>
      </c>
    </row>
    <row r="123" spans="1:15" x14ac:dyDescent="0.25">
      <c r="A123" s="1" t="s">
        <v>1</v>
      </c>
      <c r="B123" s="1">
        <v>37</v>
      </c>
      <c r="C123" t="s">
        <v>3</v>
      </c>
      <c r="D123" t="str">
        <f>CONCATENATE(E125,G123,F125,C125)</f>
        <v>"-37",</v>
      </c>
      <c r="E123" s="1" t="s">
        <v>2</v>
      </c>
      <c r="F123" s="1" t="s">
        <v>2</v>
      </c>
      <c r="G123" t="str">
        <f>CONCATENATE(A125,B123)</f>
        <v>-37</v>
      </c>
      <c r="H123">
        <v>74</v>
      </c>
      <c r="I123" t="str">
        <f t="shared" si="1"/>
        <v>"-37",0x04A0,</v>
      </c>
      <c r="J123" s="1" t="s">
        <v>5</v>
      </c>
      <c r="K123" s="1">
        <v>0</v>
      </c>
      <c r="L123" s="2" t="str">
        <f>CONCATENATE(J125,M123,K125)</f>
        <v>0x04A0</v>
      </c>
      <c r="M123" t="str">
        <f>DEC2HEX(H123,2)</f>
        <v>4A</v>
      </c>
      <c r="O123" s="1" t="s">
        <v>4</v>
      </c>
    </row>
    <row r="124" spans="1:15" x14ac:dyDescent="0.25">
      <c r="A124" s="1" t="s">
        <v>1</v>
      </c>
      <c r="B124" s="1">
        <v>37.5</v>
      </c>
      <c r="C124" t="s">
        <v>3</v>
      </c>
      <c r="D124" t="str">
        <f>CONCATENATE(E126,G124,F126,C126)</f>
        <v>"-37,5",</v>
      </c>
      <c r="E124" s="1" t="s">
        <v>2</v>
      </c>
      <c r="F124" s="1" t="s">
        <v>2</v>
      </c>
      <c r="G124" t="str">
        <f>CONCATENATE(A126,B124)</f>
        <v>-37,5</v>
      </c>
      <c r="H124">
        <v>75</v>
      </c>
      <c r="I124" t="str">
        <f t="shared" si="1"/>
        <v>"-37,5",0x04B0,</v>
      </c>
      <c r="J124" s="1" t="s">
        <v>5</v>
      </c>
      <c r="K124" s="1">
        <v>0</v>
      </c>
      <c r="L124" s="2" t="str">
        <f>CONCATENATE(J126,M124,K126)</f>
        <v>0x04B0</v>
      </c>
      <c r="M124" t="str">
        <f>DEC2HEX(H124,2)</f>
        <v>4B</v>
      </c>
      <c r="O124" s="1" t="s">
        <v>4</v>
      </c>
    </row>
    <row r="125" spans="1:15" x14ac:dyDescent="0.25">
      <c r="A125" s="1" t="s">
        <v>1</v>
      </c>
      <c r="B125" s="1">
        <v>38</v>
      </c>
      <c r="C125" t="s">
        <v>3</v>
      </c>
      <c r="D125" t="str">
        <f>CONCATENATE(E127,G125,F127,C127)</f>
        <v>"-38",</v>
      </c>
      <c r="E125" s="1" t="s">
        <v>2</v>
      </c>
      <c r="F125" s="1" t="s">
        <v>2</v>
      </c>
      <c r="G125" t="str">
        <f>CONCATENATE(A127,B125)</f>
        <v>-38</v>
      </c>
      <c r="H125">
        <v>76</v>
      </c>
      <c r="I125" t="str">
        <f t="shared" si="1"/>
        <v>"-38",0x04C0,</v>
      </c>
      <c r="J125" s="1" t="s">
        <v>5</v>
      </c>
      <c r="K125" s="1">
        <v>0</v>
      </c>
      <c r="L125" s="2" t="str">
        <f>CONCATENATE(J127,M125,K127)</f>
        <v>0x04C0</v>
      </c>
      <c r="M125" t="str">
        <f>DEC2HEX(H125,2)</f>
        <v>4C</v>
      </c>
      <c r="O125" s="1" t="s">
        <v>4</v>
      </c>
    </row>
    <row r="126" spans="1:15" x14ac:dyDescent="0.25">
      <c r="A126" s="1" t="s">
        <v>1</v>
      </c>
      <c r="B126" s="1">
        <v>38.5</v>
      </c>
      <c r="C126" t="s">
        <v>3</v>
      </c>
      <c r="D126" t="str">
        <f>CONCATENATE(E128,G126,F128,C128)</f>
        <v>"-38,5",</v>
      </c>
      <c r="E126" s="1" t="s">
        <v>2</v>
      </c>
      <c r="F126" s="1" t="s">
        <v>2</v>
      </c>
      <c r="G126" t="str">
        <f>CONCATENATE(A128,B126)</f>
        <v>-38,5</v>
      </c>
      <c r="H126">
        <v>77</v>
      </c>
      <c r="I126" t="str">
        <f t="shared" si="1"/>
        <v>"-38,5",0x04D0,</v>
      </c>
      <c r="J126" s="1" t="s">
        <v>5</v>
      </c>
      <c r="K126" s="1">
        <v>0</v>
      </c>
      <c r="L126" s="2" t="str">
        <f>CONCATENATE(J128,M126,K128)</f>
        <v>0x04D0</v>
      </c>
      <c r="M126" t="str">
        <f>DEC2HEX(H126,2)</f>
        <v>4D</v>
      </c>
      <c r="O126" s="1" t="s">
        <v>4</v>
      </c>
    </row>
    <row r="127" spans="1:15" x14ac:dyDescent="0.25">
      <c r="A127" s="1" t="s">
        <v>1</v>
      </c>
      <c r="B127" s="1">
        <v>39</v>
      </c>
      <c r="C127" t="s">
        <v>3</v>
      </c>
      <c r="D127" t="str">
        <f>CONCATENATE(E129,G127,F129,C129)</f>
        <v>"-39",</v>
      </c>
      <c r="E127" s="1" t="s">
        <v>2</v>
      </c>
      <c r="F127" s="1" t="s">
        <v>2</v>
      </c>
      <c r="G127" t="str">
        <f>CONCATENATE(A129,B127)</f>
        <v>-39</v>
      </c>
      <c r="H127">
        <v>78</v>
      </c>
      <c r="I127" t="str">
        <f t="shared" si="1"/>
        <v>"-39",0x04E0,</v>
      </c>
      <c r="J127" s="1" t="s">
        <v>5</v>
      </c>
      <c r="K127" s="1">
        <v>0</v>
      </c>
      <c r="L127" s="2" t="str">
        <f>CONCATENATE(J129,M127,K129)</f>
        <v>0x04E0</v>
      </c>
      <c r="M127" t="str">
        <f>DEC2HEX(H127,2)</f>
        <v>4E</v>
      </c>
      <c r="O127" s="1" t="s">
        <v>4</v>
      </c>
    </row>
    <row r="128" spans="1:15" x14ac:dyDescent="0.25">
      <c r="A128" s="1" t="s">
        <v>1</v>
      </c>
      <c r="B128" s="1">
        <v>39.5</v>
      </c>
      <c r="C128" t="s">
        <v>3</v>
      </c>
      <c r="D128" t="str">
        <f>CONCATENATE(E130,G128,F130,C130)</f>
        <v>"-39,5",</v>
      </c>
      <c r="E128" s="1" t="s">
        <v>2</v>
      </c>
      <c r="F128" s="1" t="s">
        <v>2</v>
      </c>
      <c r="G128" t="str">
        <f>CONCATENATE(A130,B128)</f>
        <v>-39,5</v>
      </c>
      <c r="H128">
        <v>79</v>
      </c>
      <c r="I128" t="str">
        <f t="shared" si="1"/>
        <v>"-39,5",0x04F0,</v>
      </c>
      <c r="J128" s="1" t="s">
        <v>5</v>
      </c>
      <c r="K128" s="1">
        <v>0</v>
      </c>
      <c r="L128" s="2" t="str">
        <f>CONCATENATE(J130,M128,K130)</f>
        <v>0x04F0</v>
      </c>
      <c r="M128" t="str">
        <f>DEC2HEX(H128,2)</f>
        <v>4F</v>
      </c>
      <c r="O128" s="1" t="s">
        <v>4</v>
      </c>
    </row>
    <row r="129" spans="1:15" x14ac:dyDescent="0.25">
      <c r="A129" s="1" t="s">
        <v>1</v>
      </c>
      <c r="B129" s="1">
        <v>40</v>
      </c>
      <c r="C129" t="s">
        <v>3</v>
      </c>
      <c r="D129" t="str">
        <f>CONCATENATE(E131,G129,F131,C131)</f>
        <v>"-40",</v>
      </c>
      <c r="E129" s="1" t="s">
        <v>2</v>
      </c>
      <c r="F129" s="1" t="s">
        <v>2</v>
      </c>
      <c r="G129" t="str">
        <f>CONCATENATE(A131,B129)</f>
        <v>-40</v>
      </c>
      <c r="H129">
        <v>80</v>
      </c>
      <c r="I129" t="str">
        <f t="shared" si="1"/>
        <v>"-40",0x0500,</v>
      </c>
      <c r="J129" s="1" t="s">
        <v>5</v>
      </c>
      <c r="K129" s="1">
        <v>0</v>
      </c>
      <c r="L129" s="2" t="str">
        <f>CONCATENATE(J131,M129,K131)</f>
        <v>0x0500</v>
      </c>
      <c r="M129" t="str">
        <f>DEC2HEX(H129,2)</f>
        <v>50</v>
      </c>
      <c r="O129" s="1" t="s">
        <v>4</v>
      </c>
    </row>
    <row r="130" spans="1:15" x14ac:dyDescent="0.25">
      <c r="A130" s="1" t="s">
        <v>1</v>
      </c>
      <c r="B130" s="1">
        <v>40.5</v>
      </c>
      <c r="C130" t="s">
        <v>3</v>
      </c>
      <c r="D130" t="str">
        <f>CONCATENATE(E132,G130,F132,C132)</f>
        <v>"-40,5",</v>
      </c>
      <c r="E130" s="1" t="s">
        <v>2</v>
      </c>
      <c r="F130" s="1" t="s">
        <v>2</v>
      </c>
      <c r="G130" t="str">
        <f>CONCATENATE(A132,B130)</f>
        <v>-40,5</v>
      </c>
      <c r="H130">
        <v>81</v>
      </c>
      <c r="I130" t="str">
        <f t="shared" ref="I130:I193" si="2">CONCATENATE(D130,L130,C130)</f>
        <v>"-40,5",0x0510,</v>
      </c>
      <c r="J130" s="1" t="s">
        <v>5</v>
      </c>
      <c r="K130" s="1">
        <v>0</v>
      </c>
      <c r="L130" s="2" t="str">
        <f>CONCATENATE(J132,M130,K132)</f>
        <v>0x0510</v>
      </c>
      <c r="M130" t="str">
        <f>DEC2HEX(H130,2)</f>
        <v>51</v>
      </c>
      <c r="O130" s="1" t="s">
        <v>4</v>
      </c>
    </row>
    <row r="131" spans="1:15" x14ac:dyDescent="0.25">
      <c r="A131" s="1" t="s">
        <v>1</v>
      </c>
      <c r="B131" s="1">
        <v>41</v>
      </c>
      <c r="C131" t="s">
        <v>3</v>
      </c>
      <c r="D131" t="str">
        <f>CONCATENATE(E133,G131,F133,C133)</f>
        <v>"-41",</v>
      </c>
      <c r="E131" s="1" t="s">
        <v>2</v>
      </c>
      <c r="F131" s="1" t="s">
        <v>2</v>
      </c>
      <c r="G131" t="str">
        <f>CONCATENATE(A133,B131)</f>
        <v>-41</v>
      </c>
      <c r="H131">
        <v>82</v>
      </c>
      <c r="I131" t="str">
        <f t="shared" si="2"/>
        <v>"-41",0x0520,</v>
      </c>
      <c r="J131" s="1" t="s">
        <v>5</v>
      </c>
      <c r="K131" s="1">
        <v>0</v>
      </c>
      <c r="L131" s="2" t="str">
        <f>CONCATENATE(J133,M131,K133)</f>
        <v>0x0520</v>
      </c>
      <c r="M131" t="str">
        <f>DEC2HEX(H131,2)</f>
        <v>52</v>
      </c>
      <c r="O131" s="1" t="s">
        <v>4</v>
      </c>
    </row>
    <row r="132" spans="1:15" x14ac:dyDescent="0.25">
      <c r="A132" s="1" t="s">
        <v>1</v>
      </c>
      <c r="B132" s="1">
        <v>41.5</v>
      </c>
      <c r="C132" t="s">
        <v>3</v>
      </c>
      <c r="D132" t="str">
        <f>CONCATENATE(E134,G132,F134,C134)</f>
        <v>"-41,5",</v>
      </c>
      <c r="E132" s="1" t="s">
        <v>2</v>
      </c>
      <c r="F132" s="1" t="s">
        <v>2</v>
      </c>
      <c r="G132" t="str">
        <f>CONCATENATE(A134,B132)</f>
        <v>-41,5</v>
      </c>
      <c r="H132">
        <v>83</v>
      </c>
      <c r="I132" t="str">
        <f t="shared" si="2"/>
        <v>"-41,5",0x0530,</v>
      </c>
      <c r="J132" s="1" t="s">
        <v>5</v>
      </c>
      <c r="K132" s="1">
        <v>0</v>
      </c>
      <c r="L132" s="2" t="str">
        <f>CONCATENATE(J134,M132,K134)</f>
        <v>0x0530</v>
      </c>
      <c r="M132" t="str">
        <f>DEC2HEX(H132,2)</f>
        <v>53</v>
      </c>
      <c r="O132" s="1" t="s">
        <v>4</v>
      </c>
    </row>
    <row r="133" spans="1:15" x14ac:dyDescent="0.25">
      <c r="A133" s="1" t="s">
        <v>1</v>
      </c>
      <c r="B133" s="1">
        <v>42</v>
      </c>
      <c r="C133" t="s">
        <v>3</v>
      </c>
      <c r="D133" t="str">
        <f>CONCATENATE(E135,G133,F135,C135)</f>
        <v>"-42",</v>
      </c>
      <c r="E133" s="1" t="s">
        <v>2</v>
      </c>
      <c r="F133" s="1" t="s">
        <v>2</v>
      </c>
      <c r="G133" t="str">
        <f>CONCATENATE(A135,B133)</f>
        <v>-42</v>
      </c>
      <c r="H133">
        <v>84</v>
      </c>
      <c r="I133" t="str">
        <f t="shared" si="2"/>
        <v>"-42",0x0540,</v>
      </c>
      <c r="J133" s="1" t="s">
        <v>5</v>
      </c>
      <c r="K133" s="1">
        <v>0</v>
      </c>
      <c r="L133" s="2" t="str">
        <f>CONCATENATE(J135,M133,K135)</f>
        <v>0x0540</v>
      </c>
      <c r="M133" t="str">
        <f>DEC2HEX(H133,2)</f>
        <v>54</v>
      </c>
      <c r="O133" s="1" t="s">
        <v>4</v>
      </c>
    </row>
    <row r="134" spans="1:15" x14ac:dyDescent="0.25">
      <c r="A134" s="1" t="s">
        <v>1</v>
      </c>
      <c r="B134" s="1">
        <v>42.5</v>
      </c>
      <c r="C134" t="s">
        <v>3</v>
      </c>
      <c r="D134" t="str">
        <f>CONCATENATE(E136,G134,F136,C136)</f>
        <v>"-42,5",</v>
      </c>
      <c r="E134" s="1" t="s">
        <v>2</v>
      </c>
      <c r="F134" s="1" t="s">
        <v>2</v>
      </c>
      <c r="G134" t="str">
        <f>CONCATENATE(A136,B134)</f>
        <v>-42,5</v>
      </c>
      <c r="H134">
        <v>85</v>
      </c>
      <c r="I134" t="str">
        <f t="shared" si="2"/>
        <v>"-42,5",0x0550,</v>
      </c>
      <c r="J134" s="1" t="s">
        <v>5</v>
      </c>
      <c r="K134" s="1">
        <v>0</v>
      </c>
      <c r="L134" s="2" t="str">
        <f>CONCATENATE(J136,M134,K136)</f>
        <v>0x0550</v>
      </c>
      <c r="M134" t="str">
        <f>DEC2HEX(H134,2)</f>
        <v>55</v>
      </c>
      <c r="O134" s="1" t="s">
        <v>4</v>
      </c>
    </row>
    <row r="135" spans="1:15" x14ac:dyDescent="0.25">
      <c r="A135" s="1" t="s">
        <v>1</v>
      </c>
      <c r="B135" s="1">
        <v>43</v>
      </c>
      <c r="C135" t="s">
        <v>3</v>
      </c>
      <c r="D135" t="str">
        <f>CONCATENATE(E137,G135,F137,C137)</f>
        <v>"-43",</v>
      </c>
      <c r="E135" s="1" t="s">
        <v>2</v>
      </c>
      <c r="F135" s="1" t="s">
        <v>2</v>
      </c>
      <c r="G135" t="str">
        <f>CONCATENATE(A137,B135)</f>
        <v>-43</v>
      </c>
      <c r="H135">
        <v>86</v>
      </c>
      <c r="I135" t="str">
        <f t="shared" si="2"/>
        <v>"-43",0x0560,</v>
      </c>
      <c r="J135" s="1" t="s">
        <v>5</v>
      </c>
      <c r="K135" s="1">
        <v>0</v>
      </c>
      <c r="L135" s="2" t="str">
        <f>CONCATENATE(J137,M135,K137)</f>
        <v>0x0560</v>
      </c>
      <c r="M135" t="str">
        <f>DEC2HEX(H135,2)</f>
        <v>56</v>
      </c>
      <c r="O135" s="1" t="s">
        <v>4</v>
      </c>
    </row>
    <row r="136" spans="1:15" x14ac:dyDescent="0.25">
      <c r="A136" s="1" t="s">
        <v>1</v>
      </c>
      <c r="B136" s="1">
        <v>43.5</v>
      </c>
      <c r="C136" t="s">
        <v>3</v>
      </c>
      <c r="D136" t="str">
        <f>CONCATENATE(E138,G136,F138,C138)</f>
        <v>"-43,5",</v>
      </c>
      <c r="E136" s="1" t="s">
        <v>2</v>
      </c>
      <c r="F136" s="1" t="s">
        <v>2</v>
      </c>
      <c r="G136" t="str">
        <f>CONCATENATE(A138,B136)</f>
        <v>-43,5</v>
      </c>
      <c r="H136">
        <v>87</v>
      </c>
      <c r="I136" t="str">
        <f t="shared" si="2"/>
        <v>"-43,5",0x0570,</v>
      </c>
      <c r="J136" s="1" t="s">
        <v>5</v>
      </c>
      <c r="K136" s="1">
        <v>0</v>
      </c>
      <c r="L136" s="2" t="str">
        <f>CONCATENATE(J138,M136,K138)</f>
        <v>0x0570</v>
      </c>
      <c r="M136" t="str">
        <f>DEC2HEX(H136,2)</f>
        <v>57</v>
      </c>
      <c r="O136" s="1" t="s">
        <v>4</v>
      </c>
    </row>
    <row r="137" spans="1:15" x14ac:dyDescent="0.25">
      <c r="A137" s="1" t="s">
        <v>1</v>
      </c>
      <c r="B137" s="1">
        <v>44</v>
      </c>
      <c r="C137" t="s">
        <v>3</v>
      </c>
      <c r="D137" t="str">
        <f>CONCATENATE(E139,G137,F139,C139)</f>
        <v>"-44",</v>
      </c>
      <c r="E137" s="1" t="s">
        <v>2</v>
      </c>
      <c r="F137" s="1" t="s">
        <v>2</v>
      </c>
      <c r="G137" t="str">
        <f>CONCATENATE(A139,B137)</f>
        <v>-44</v>
      </c>
      <c r="H137">
        <v>88</v>
      </c>
      <c r="I137" t="str">
        <f t="shared" si="2"/>
        <v>"-44",0x0580,</v>
      </c>
      <c r="J137" s="1" t="s">
        <v>5</v>
      </c>
      <c r="K137" s="1">
        <v>0</v>
      </c>
      <c r="L137" s="2" t="str">
        <f>CONCATENATE(J139,M137,K139)</f>
        <v>0x0580</v>
      </c>
      <c r="M137" t="str">
        <f>DEC2HEX(H137,2)</f>
        <v>58</v>
      </c>
      <c r="O137" s="1" t="s">
        <v>4</v>
      </c>
    </row>
    <row r="138" spans="1:15" x14ac:dyDescent="0.25">
      <c r="A138" s="1" t="s">
        <v>1</v>
      </c>
      <c r="B138" s="1">
        <v>44.5</v>
      </c>
      <c r="C138" t="s">
        <v>3</v>
      </c>
      <c r="D138" t="str">
        <f>CONCATENATE(E140,G138,F140,C140)</f>
        <v>"-44,5",</v>
      </c>
      <c r="E138" s="1" t="s">
        <v>2</v>
      </c>
      <c r="F138" s="1" t="s">
        <v>2</v>
      </c>
      <c r="G138" t="str">
        <f>CONCATENATE(A140,B138)</f>
        <v>-44,5</v>
      </c>
      <c r="H138">
        <v>89</v>
      </c>
      <c r="I138" t="str">
        <f t="shared" si="2"/>
        <v>"-44,5",0x0590,</v>
      </c>
      <c r="J138" s="1" t="s">
        <v>5</v>
      </c>
      <c r="K138" s="1">
        <v>0</v>
      </c>
      <c r="L138" s="2" t="str">
        <f>CONCATENATE(J140,M138,K140)</f>
        <v>0x0590</v>
      </c>
      <c r="M138" t="str">
        <f>DEC2HEX(H138,2)</f>
        <v>59</v>
      </c>
      <c r="O138" s="1" t="s">
        <v>4</v>
      </c>
    </row>
    <row r="139" spans="1:15" x14ac:dyDescent="0.25">
      <c r="A139" s="1" t="s">
        <v>1</v>
      </c>
      <c r="B139" s="1">
        <v>45</v>
      </c>
      <c r="C139" t="s">
        <v>3</v>
      </c>
      <c r="D139" t="str">
        <f>CONCATENATE(E141,G139,F141,C141)</f>
        <v>"-45",</v>
      </c>
      <c r="E139" s="1" t="s">
        <v>2</v>
      </c>
      <c r="F139" s="1" t="s">
        <v>2</v>
      </c>
      <c r="G139" t="str">
        <f>CONCATENATE(A141,B139)</f>
        <v>-45</v>
      </c>
      <c r="H139">
        <v>90</v>
      </c>
      <c r="I139" t="str">
        <f t="shared" si="2"/>
        <v>"-45",0x05A0,</v>
      </c>
      <c r="J139" s="1" t="s">
        <v>5</v>
      </c>
      <c r="K139" s="1">
        <v>0</v>
      </c>
      <c r="L139" s="2" t="str">
        <f>CONCATENATE(J141,M139,K141)</f>
        <v>0x05A0</v>
      </c>
      <c r="M139" t="str">
        <f>DEC2HEX(H139,2)</f>
        <v>5A</v>
      </c>
      <c r="O139" s="1" t="s">
        <v>4</v>
      </c>
    </row>
    <row r="140" spans="1:15" x14ac:dyDescent="0.25">
      <c r="A140" s="1" t="s">
        <v>1</v>
      </c>
      <c r="B140" s="1">
        <v>45.5</v>
      </c>
      <c r="C140" t="s">
        <v>3</v>
      </c>
      <c r="D140" t="str">
        <f>CONCATENATE(E142,G140,F142,C142)</f>
        <v>"-45,5",</v>
      </c>
      <c r="E140" s="1" t="s">
        <v>2</v>
      </c>
      <c r="F140" s="1" t="s">
        <v>2</v>
      </c>
      <c r="G140" t="str">
        <f>CONCATENATE(A142,B140)</f>
        <v>-45,5</v>
      </c>
      <c r="H140">
        <v>91</v>
      </c>
      <c r="I140" t="str">
        <f t="shared" si="2"/>
        <v>"-45,5",0x05B0,</v>
      </c>
      <c r="J140" s="1" t="s">
        <v>5</v>
      </c>
      <c r="K140" s="1">
        <v>0</v>
      </c>
      <c r="L140" s="2" t="str">
        <f>CONCATENATE(J142,M140,K142)</f>
        <v>0x05B0</v>
      </c>
      <c r="M140" t="str">
        <f>DEC2HEX(H140,2)</f>
        <v>5B</v>
      </c>
      <c r="O140" s="1" t="s">
        <v>4</v>
      </c>
    </row>
    <row r="141" spans="1:15" x14ac:dyDescent="0.25">
      <c r="A141" s="1" t="s">
        <v>1</v>
      </c>
      <c r="B141" s="1">
        <v>46</v>
      </c>
      <c r="C141" t="s">
        <v>3</v>
      </c>
      <c r="D141" t="str">
        <f>CONCATENATE(E143,G141,F143,C143)</f>
        <v>"-46",</v>
      </c>
      <c r="E141" s="1" t="s">
        <v>2</v>
      </c>
      <c r="F141" s="1" t="s">
        <v>2</v>
      </c>
      <c r="G141" t="str">
        <f>CONCATENATE(A143,B141)</f>
        <v>-46</v>
      </c>
      <c r="H141">
        <v>92</v>
      </c>
      <c r="I141" t="str">
        <f t="shared" si="2"/>
        <v>"-46",0x05C0,</v>
      </c>
      <c r="J141" s="1" t="s">
        <v>5</v>
      </c>
      <c r="K141" s="1">
        <v>0</v>
      </c>
      <c r="L141" s="2" t="str">
        <f>CONCATENATE(J143,M141,K143)</f>
        <v>0x05C0</v>
      </c>
      <c r="M141" t="str">
        <f>DEC2HEX(H141,2)</f>
        <v>5C</v>
      </c>
      <c r="O141" s="1" t="s">
        <v>4</v>
      </c>
    </row>
    <row r="142" spans="1:15" x14ac:dyDescent="0.25">
      <c r="A142" s="1" t="s">
        <v>1</v>
      </c>
      <c r="B142" s="1">
        <v>46.5</v>
      </c>
      <c r="C142" t="s">
        <v>3</v>
      </c>
      <c r="D142" t="str">
        <f>CONCATENATE(E144,G142,F144,C144)</f>
        <v>"-46,5",</v>
      </c>
      <c r="E142" s="1" t="s">
        <v>2</v>
      </c>
      <c r="F142" s="1" t="s">
        <v>2</v>
      </c>
      <c r="G142" t="str">
        <f>CONCATENATE(A144,B142)</f>
        <v>-46,5</v>
      </c>
      <c r="H142">
        <v>93</v>
      </c>
      <c r="I142" t="str">
        <f t="shared" si="2"/>
        <v>"-46,5",0x05D0,</v>
      </c>
      <c r="J142" s="1" t="s">
        <v>5</v>
      </c>
      <c r="K142" s="1">
        <v>0</v>
      </c>
      <c r="L142" s="2" t="str">
        <f>CONCATENATE(J144,M142,K144)</f>
        <v>0x05D0</v>
      </c>
      <c r="M142" t="str">
        <f>DEC2HEX(H142,2)</f>
        <v>5D</v>
      </c>
      <c r="O142" s="1" t="s">
        <v>4</v>
      </c>
    </row>
    <row r="143" spans="1:15" x14ac:dyDescent="0.25">
      <c r="A143" s="1" t="s">
        <v>1</v>
      </c>
      <c r="B143" s="1">
        <v>47</v>
      </c>
      <c r="C143" t="s">
        <v>3</v>
      </c>
      <c r="D143" t="str">
        <f>CONCATENATE(E145,G143,F145,C145)</f>
        <v>"-47",</v>
      </c>
      <c r="E143" s="1" t="s">
        <v>2</v>
      </c>
      <c r="F143" s="1" t="s">
        <v>2</v>
      </c>
      <c r="G143" t="str">
        <f>CONCATENATE(A145,B143)</f>
        <v>-47</v>
      </c>
      <c r="H143">
        <v>94</v>
      </c>
      <c r="I143" t="str">
        <f t="shared" si="2"/>
        <v>"-47",0x05E0,</v>
      </c>
      <c r="J143" s="1" t="s">
        <v>5</v>
      </c>
      <c r="K143" s="1">
        <v>0</v>
      </c>
      <c r="L143" s="2" t="str">
        <f>CONCATENATE(J145,M143,K145)</f>
        <v>0x05E0</v>
      </c>
      <c r="M143" t="str">
        <f>DEC2HEX(H143,2)</f>
        <v>5E</v>
      </c>
      <c r="O143" s="1" t="s">
        <v>4</v>
      </c>
    </row>
    <row r="144" spans="1:15" x14ac:dyDescent="0.25">
      <c r="A144" s="1" t="s">
        <v>1</v>
      </c>
      <c r="B144" s="1">
        <v>47.5</v>
      </c>
      <c r="C144" t="s">
        <v>3</v>
      </c>
      <c r="D144" t="str">
        <f>CONCATENATE(E146,G144,F146,C146)</f>
        <v>"-47,5",</v>
      </c>
      <c r="E144" s="1" t="s">
        <v>2</v>
      </c>
      <c r="F144" s="1" t="s">
        <v>2</v>
      </c>
      <c r="G144" t="str">
        <f>CONCATENATE(A146,B144)</f>
        <v>-47,5</v>
      </c>
      <c r="H144">
        <v>95</v>
      </c>
      <c r="I144" t="str">
        <f t="shared" si="2"/>
        <v>"-47,5",0x05F0,</v>
      </c>
      <c r="J144" s="1" t="s">
        <v>5</v>
      </c>
      <c r="K144" s="1">
        <v>0</v>
      </c>
      <c r="L144" s="2" t="str">
        <f>CONCATENATE(J146,M144,K146)</f>
        <v>0x05F0</v>
      </c>
      <c r="M144" t="str">
        <f>DEC2HEX(H144,2)</f>
        <v>5F</v>
      </c>
      <c r="O144" s="1" t="s">
        <v>4</v>
      </c>
    </row>
    <row r="145" spans="1:15" x14ac:dyDescent="0.25">
      <c r="A145" s="1" t="s">
        <v>1</v>
      </c>
      <c r="B145" s="1">
        <v>48</v>
      </c>
      <c r="C145" t="s">
        <v>3</v>
      </c>
      <c r="D145" t="str">
        <f>CONCATENATE(E147,G145,F147,C147)</f>
        <v>"-48",</v>
      </c>
      <c r="E145" s="1" t="s">
        <v>2</v>
      </c>
      <c r="F145" s="1" t="s">
        <v>2</v>
      </c>
      <c r="G145" t="str">
        <f>CONCATENATE(A147,B145)</f>
        <v>-48</v>
      </c>
      <c r="H145">
        <v>96</v>
      </c>
      <c r="I145" t="str">
        <f t="shared" si="2"/>
        <v>"-48",0x0600,</v>
      </c>
      <c r="J145" s="1" t="s">
        <v>5</v>
      </c>
      <c r="K145" s="1">
        <v>0</v>
      </c>
      <c r="L145" s="2" t="str">
        <f>CONCATENATE(J147,M145,K147)</f>
        <v>0x0600</v>
      </c>
      <c r="M145" t="str">
        <f>DEC2HEX(H145,2)</f>
        <v>60</v>
      </c>
      <c r="O145" s="1" t="s">
        <v>4</v>
      </c>
    </row>
    <row r="146" spans="1:15" x14ac:dyDescent="0.25">
      <c r="A146" s="1" t="s">
        <v>1</v>
      </c>
      <c r="B146" s="1">
        <v>48.5</v>
      </c>
      <c r="C146" t="s">
        <v>3</v>
      </c>
      <c r="D146" t="str">
        <f>CONCATENATE(E148,G146,F148,C148)</f>
        <v>"-48,5",</v>
      </c>
      <c r="E146" s="1" t="s">
        <v>2</v>
      </c>
      <c r="F146" s="1" t="s">
        <v>2</v>
      </c>
      <c r="G146" t="str">
        <f>CONCATENATE(A148,B146)</f>
        <v>-48,5</v>
      </c>
      <c r="H146">
        <v>97</v>
      </c>
      <c r="I146" t="str">
        <f t="shared" si="2"/>
        <v>"-48,5",0x0610,</v>
      </c>
      <c r="J146" s="1" t="s">
        <v>5</v>
      </c>
      <c r="K146" s="1">
        <v>0</v>
      </c>
      <c r="L146" s="2" t="str">
        <f>CONCATENATE(J148,M146,K148)</f>
        <v>0x0610</v>
      </c>
      <c r="M146" t="str">
        <f>DEC2HEX(H146,2)</f>
        <v>61</v>
      </c>
      <c r="O146" s="1" t="s">
        <v>4</v>
      </c>
    </row>
    <row r="147" spans="1:15" x14ac:dyDescent="0.25">
      <c r="A147" s="1" t="s">
        <v>1</v>
      </c>
      <c r="B147" s="1">
        <v>49</v>
      </c>
      <c r="C147" t="s">
        <v>3</v>
      </c>
      <c r="D147" t="str">
        <f>CONCATENATE(E149,G147,F149,C149)</f>
        <v>"-49",</v>
      </c>
      <c r="E147" s="1" t="s">
        <v>2</v>
      </c>
      <c r="F147" s="1" t="s">
        <v>2</v>
      </c>
      <c r="G147" t="str">
        <f>CONCATENATE(A149,B147)</f>
        <v>-49</v>
      </c>
      <c r="H147">
        <v>98</v>
      </c>
      <c r="I147" t="str">
        <f t="shared" si="2"/>
        <v>"-49",0x0620,</v>
      </c>
      <c r="J147" s="1" t="s">
        <v>5</v>
      </c>
      <c r="K147" s="1">
        <v>0</v>
      </c>
      <c r="L147" s="2" t="str">
        <f>CONCATENATE(J149,M147,K149)</f>
        <v>0x0620</v>
      </c>
      <c r="M147" t="str">
        <f>DEC2HEX(H147,2)</f>
        <v>62</v>
      </c>
      <c r="O147" s="1" t="s">
        <v>4</v>
      </c>
    </row>
    <row r="148" spans="1:15" x14ac:dyDescent="0.25">
      <c r="A148" s="1" t="s">
        <v>1</v>
      </c>
      <c r="B148" s="1">
        <v>49.5</v>
      </c>
      <c r="C148" t="s">
        <v>3</v>
      </c>
      <c r="D148" t="str">
        <f>CONCATENATE(E150,G148,F150,C150)</f>
        <v>"-49,5",</v>
      </c>
      <c r="E148" s="1" t="s">
        <v>2</v>
      </c>
      <c r="F148" s="1" t="s">
        <v>2</v>
      </c>
      <c r="G148" t="str">
        <f>CONCATENATE(A150,B148)</f>
        <v>-49,5</v>
      </c>
      <c r="H148">
        <v>99</v>
      </c>
      <c r="I148" t="str">
        <f t="shared" si="2"/>
        <v>"-49,5",0x0630,</v>
      </c>
      <c r="J148" s="1" t="s">
        <v>5</v>
      </c>
      <c r="K148" s="1">
        <v>0</v>
      </c>
      <c r="L148" s="2" t="str">
        <f>CONCATENATE(J150,M148,K150)</f>
        <v>0x0630</v>
      </c>
      <c r="M148" t="str">
        <f>DEC2HEX(H148,2)</f>
        <v>63</v>
      </c>
      <c r="O148" s="1" t="s">
        <v>4</v>
      </c>
    </row>
    <row r="149" spans="1:15" x14ac:dyDescent="0.25">
      <c r="A149" s="1" t="s">
        <v>1</v>
      </c>
      <c r="B149" s="1">
        <v>50</v>
      </c>
      <c r="C149" t="s">
        <v>3</v>
      </c>
      <c r="D149" t="str">
        <f>CONCATENATE(E151,G149,F151,C151)</f>
        <v>"-50",</v>
      </c>
      <c r="E149" s="1" t="s">
        <v>2</v>
      </c>
      <c r="F149" s="1" t="s">
        <v>2</v>
      </c>
      <c r="G149" t="str">
        <f>CONCATENATE(A151,B149)</f>
        <v>-50</v>
      </c>
      <c r="H149">
        <v>100</v>
      </c>
      <c r="I149" t="str">
        <f t="shared" si="2"/>
        <v>"-50",0x0640,</v>
      </c>
      <c r="J149" s="1" t="s">
        <v>5</v>
      </c>
      <c r="K149" s="1">
        <v>0</v>
      </c>
      <c r="L149" s="2" t="str">
        <f>CONCATENATE(J151,M149,K151)</f>
        <v>0x0640</v>
      </c>
      <c r="M149" t="str">
        <f>DEC2HEX(H149,2)</f>
        <v>64</v>
      </c>
      <c r="O149" s="1" t="s">
        <v>4</v>
      </c>
    </row>
    <row r="150" spans="1:15" x14ac:dyDescent="0.25">
      <c r="A150" s="1" t="s">
        <v>1</v>
      </c>
      <c r="B150" s="1">
        <v>50.5</v>
      </c>
      <c r="C150" t="s">
        <v>3</v>
      </c>
      <c r="D150" t="str">
        <f>CONCATENATE(E152,G150,F152,C152)</f>
        <v>"-50,5",</v>
      </c>
      <c r="E150" s="1" t="s">
        <v>2</v>
      </c>
      <c r="F150" s="1" t="s">
        <v>2</v>
      </c>
      <c r="G150" t="str">
        <f>CONCATENATE(A152,B150)</f>
        <v>-50,5</v>
      </c>
      <c r="H150">
        <v>101</v>
      </c>
      <c r="I150" t="str">
        <f t="shared" si="2"/>
        <v>"-50,5",0x0650,</v>
      </c>
      <c r="J150" s="1" t="s">
        <v>5</v>
      </c>
      <c r="K150" s="1">
        <v>0</v>
      </c>
      <c r="L150" s="2" t="str">
        <f>CONCATENATE(J152,M150,K152)</f>
        <v>0x0650</v>
      </c>
      <c r="M150" t="str">
        <f>DEC2HEX(H150,2)</f>
        <v>65</v>
      </c>
      <c r="O150" s="1" t="s">
        <v>4</v>
      </c>
    </row>
    <row r="151" spans="1:15" x14ac:dyDescent="0.25">
      <c r="A151" s="1" t="s">
        <v>1</v>
      </c>
      <c r="B151" s="1">
        <v>51</v>
      </c>
      <c r="C151" t="s">
        <v>3</v>
      </c>
      <c r="D151" t="str">
        <f>CONCATENATE(E153,G151,F153,C153)</f>
        <v>"-51",</v>
      </c>
      <c r="E151" s="1" t="s">
        <v>2</v>
      </c>
      <c r="F151" s="1" t="s">
        <v>2</v>
      </c>
      <c r="G151" t="str">
        <f>CONCATENATE(A153,B151)</f>
        <v>-51</v>
      </c>
      <c r="H151">
        <v>102</v>
      </c>
      <c r="I151" t="str">
        <f t="shared" si="2"/>
        <v>"-51",0x0660,</v>
      </c>
      <c r="J151" s="1" t="s">
        <v>5</v>
      </c>
      <c r="K151" s="1">
        <v>0</v>
      </c>
      <c r="L151" s="2" t="str">
        <f>CONCATENATE(J153,M151,K153)</f>
        <v>0x0660</v>
      </c>
      <c r="M151" t="str">
        <f>DEC2HEX(H151,2)</f>
        <v>66</v>
      </c>
      <c r="O151" s="1" t="s">
        <v>4</v>
      </c>
    </row>
    <row r="152" spans="1:15" x14ac:dyDescent="0.25">
      <c r="A152" s="1" t="s">
        <v>1</v>
      </c>
      <c r="B152" s="1">
        <v>51.5</v>
      </c>
      <c r="C152" t="s">
        <v>3</v>
      </c>
      <c r="D152" t="str">
        <f>CONCATENATE(E154,G152,F154,C154)</f>
        <v>"-51,5",</v>
      </c>
      <c r="E152" s="1" t="s">
        <v>2</v>
      </c>
      <c r="F152" s="1" t="s">
        <v>2</v>
      </c>
      <c r="G152" t="str">
        <f>CONCATENATE(A154,B152)</f>
        <v>-51,5</v>
      </c>
      <c r="H152">
        <v>103</v>
      </c>
      <c r="I152" t="str">
        <f t="shared" si="2"/>
        <v>"-51,5",0x0670,</v>
      </c>
      <c r="J152" s="1" t="s">
        <v>5</v>
      </c>
      <c r="K152" s="1">
        <v>0</v>
      </c>
      <c r="L152" s="2" t="str">
        <f>CONCATENATE(J154,M152,K154)</f>
        <v>0x0670</v>
      </c>
      <c r="M152" t="str">
        <f>DEC2HEX(H152,2)</f>
        <v>67</v>
      </c>
      <c r="O152" s="1" t="s">
        <v>4</v>
      </c>
    </row>
    <row r="153" spans="1:15" x14ac:dyDescent="0.25">
      <c r="A153" s="1" t="s">
        <v>1</v>
      </c>
      <c r="B153" s="1">
        <v>52</v>
      </c>
      <c r="C153" t="s">
        <v>3</v>
      </c>
      <c r="D153" t="str">
        <f>CONCATENATE(E155,G153,F155,C155)</f>
        <v>"-52",</v>
      </c>
      <c r="E153" s="1" t="s">
        <v>2</v>
      </c>
      <c r="F153" s="1" t="s">
        <v>2</v>
      </c>
      <c r="G153" t="str">
        <f>CONCATENATE(A155,B153)</f>
        <v>-52</v>
      </c>
      <c r="H153">
        <v>104</v>
      </c>
      <c r="I153" t="str">
        <f t="shared" si="2"/>
        <v>"-52",0x0680,</v>
      </c>
      <c r="J153" s="1" t="s">
        <v>5</v>
      </c>
      <c r="K153" s="1">
        <v>0</v>
      </c>
      <c r="L153" s="2" t="str">
        <f>CONCATENATE(J155,M153,K155)</f>
        <v>0x0680</v>
      </c>
      <c r="M153" t="str">
        <f>DEC2HEX(H153,2)</f>
        <v>68</v>
      </c>
      <c r="O153" s="1" t="s">
        <v>4</v>
      </c>
    </row>
    <row r="154" spans="1:15" x14ac:dyDescent="0.25">
      <c r="A154" s="1" t="s">
        <v>1</v>
      </c>
      <c r="B154" s="1">
        <v>52.5</v>
      </c>
      <c r="C154" t="s">
        <v>3</v>
      </c>
      <c r="D154" t="str">
        <f>CONCATENATE(E156,G154,F156,C156)</f>
        <v>"-52,5",</v>
      </c>
      <c r="E154" s="1" t="s">
        <v>2</v>
      </c>
      <c r="F154" s="1" t="s">
        <v>2</v>
      </c>
      <c r="G154" t="str">
        <f>CONCATENATE(A156,B154)</f>
        <v>-52,5</v>
      </c>
      <c r="H154">
        <v>105</v>
      </c>
      <c r="I154" t="str">
        <f t="shared" si="2"/>
        <v>"-52,5",0x0690,</v>
      </c>
      <c r="J154" s="1" t="s">
        <v>5</v>
      </c>
      <c r="K154" s="1">
        <v>0</v>
      </c>
      <c r="L154" s="2" t="str">
        <f>CONCATENATE(J156,M154,K156)</f>
        <v>0x0690</v>
      </c>
      <c r="M154" t="str">
        <f>DEC2HEX(H154,2)</f>
        <v>69</v>
      </c>
      <c r="O154" s="1" t="s">
        <v>4</v>
      </c>
    </row>
    <row r="155" spans="1:15" x14ac:dyDescent="0.25">
      <c r="A155" s="1" t="s">
        <v>1</v>
      </c>
      <c r="B155" s="1">
        <v>53</v>
      </c>
      <c r="C155" t="s">
        <v>3</v>
      </c>
      <c r="D155" t="str">
        <f>CONCATENATE(E157,G155,F157,C157)</f>
        <v>"-53",</v>
      </c>
      <c r="E155" s="1" t="s">
        <v>2</v>
      </c>
      <c r="F155" s="1" t="s">
        <v>2</v>
      </c>
      <c r="G155" t="str">
        <f>CONCATENATE(A157,B155)</f>
        <v>-53</v>
      </c>
      <c r="H155">
        <v>106</v>
      </c>
      <c r="I155" t="str">
        <f t="shared" si="2"/>
        <v>"-53",0x06A0,</v>
      </c>
      <c r="J155" s="1" t="s">
        <v>5</v>
      </c>
      <c r="K155" s="1">
        <v>0</v>
      </c>
      <c r="L155" s="2" t="str">
        <f>CONCATENATE(J157,M155,K157)</f>
        <v>0x06A0</v>
      </c>
      <c r="M155" t="str">
        <f>DEC2HEX(H155,2)</f>
        <v>6A</v>
      </c>
      <c r="O155" s="1" t="s">
        <v>4</v>
      </c>
    </row>
    <row r="156" spans="1:15" x14ac:dyDescent="0.25">
      <c r="A156" s="1" t="s">
        <v>1</v>
      </c>
      <c r="B156" s="1">
        <v>53.5</v>
      </c>
      <c r="C156" t="s">
        <v>3</v>
      </c>
      <c r="D156" t="str">
        <f>CONCATENATE(E158,G156,F158,C158)</f>
        <v>"-53,5",</v>
      </c>
      <c r="E156" s="1" t="s">
        <v>2</v>
      </c>
      <c r="F156" s="1" t="s">
        <v>2</v>
      </c>
      <c r="G156" t="str">
        <f>CONCATENATE(A158,B156)</f>
        <v>-53,5</v>
      </c>
      <c r="H156">
        <v>107</v>
      </c>
      <c r="I156" t="str">
        <f t="shared" si="2"/>
        <v>"-53,5",0x06B0,</v>
      </c>
      <c r="J156" s="1" t="s">
        <v>5</v>
      </c>
      <c r="K156" s="1">
        <v>0</v>
      </c>
      <c r="L156" s="2" t="str">
        <f>CONCATENATE(J158,M156,K158)</f>
        <v>0x06B0</v>
      </c>
      <c r="M156" t="str">
        <f>DEC2HEX(H156,2)</f>
        <v>6B</v>
      </c>
      <c r="O156" s="1" t="s">
        <v>4</v>
      </c>
    </row>
    <row r="157" spans="1:15" x14ac:dyDescent="0.25">
      <c r="A157" s="1" t="s">
        <v>1</v>
      </c>
      <c r="B157" s="1">
        <v>54</v>
      </c>
      <c r="C157" t="s">
        <v>3</v>
      </c>
      <c r="D157" t="str">
        <f>CONCATENATE(E159,G157,F159,C159)</f>
        <v>"-54",</v>
      </c>
      <c r="E157" s="1" t="s">
        <v>2</v>
      </c>
      <c r="F157" s="1" t="s">
        <v>2</v>
      </c>
      <c r="G157" t="str">
        <f>CONCATENATE(A159,B157)</f>
        <v>-54</v>
      </c>
      <c r="H157">
        <v>108</v>
      </c>
      <c r="I157" t="str">
        <f t="shared" si="2"/>
        <v>"-54",0x06C0,</v>
      </c>
      <c r="J157" s="1" t="s">
        <v>5</v>
      </c>
      <c r="K157" s="1">
        <v>0</v>
      </c>
      <c r="L157" s="2" t="str">
        <f>CONCATENATE(J159,M157,K159)</f>
        <v>0x06C0</v>
      </c>
      <c r="M157" t="str">
        <f>DEC2HEX(H157,2)</f>
        <v>6C</v>
      </c>
      <c r="O157" s="1" t="s">
        <v>4</v>
      </c>
    </row>
    <row r="158" spans="1:15" x14ac:dyDescent="0.25">
      <c r="A158" s="1" t="s">
        <v>1</v>
      </c>
      <c r="B158" s="1">
        <v>54.5</v>
      </c>
      <c r="C158" t="s">
        <v>3</v>
      </c>
      <c r="D158" t="str">
        <f>CONCATENATE(E160,G158,F160,C160)</f>
        <v>"-54,5",</v>
      </c>
      <c r="E158" s="1" t="s">
        <v>2</v>
      </c>
      <c r="F158" s="1" t="s">
        <v>2</v>
      </c>
      <c r="G158" t="str">
        <f>CONCATENATE(A160,B158)</f>
        <v>-54,5</v>
      </c>
      <c r="H158">
        <v>109</v>
      </c>
      <c r="I158" t="str">
        <f t="shared" si="2"/>
        <v>"-54,5",0x06D0,</v>
      </c>
      <c r="J158" s="1" t="s">
        <v>5</v>
      </c>
      <c r="K158" s="1">
        <v>0</v>
      </c>
      <c r="L158" s="2" t="str">
        <f>CONCATENATE(J160,M158,K160)</f>
        <v>0x06D0</v>
      </c>
      <c r="M158" t="str">
        <f>DEC2HEX(H158,2)</f>
        <v>6D</v>
      </c>
      <c r="O158" s="1" t="s">
        <v>4</v>
      </c>
    </row>
    <row r="159" spans="1:15" x14ac:dyDescent="0.25">
      <c r="A159" s="1" t="s">
        <v>1</v>
      </c>
      <c r="B159" s="1">
        <v>55</v>
      </c>
      <c r="C159" t="s">
        <v>3</v>
      </c>
      <c r="D159" t="str">
        <f>CONCATENATE(E161,G159,F161,C161)</f>
        <v>"-55",</v>
      </c>
      <c r="E159" s="1" t="s">
        <v>2</v>
      </c>
      <c r="F159" s="1" t="s">
        <v>2</v>
      </c>
      <c r="G159" t="str">
        <f>CONCATENATE(A161,B159)</f>
        <v>-55</v>
      </c>
      <c r="H159">
        <v>110</v>
      </c>
      <c r="I159" t="str">
        <f t="shared" si="2"/>
        <v>"-55",0x06E0,</v>
      </c>
      <c r="J159" s="1" t="s">
        <v>5</v>
      </c>
      <c r="K159" s="1">
        <v>0</v>
      </c>
      <c r="L159" s="2" t="str">
        <f>CONCATENATE(J161,M159,K161)</f>
        <v>0x06E0</v>
      </c>
      <c r="M159" t="str">
        <f>DEC2HEX(H159,2)</f>
        <v>6E</v>
      </c>
      <c r="O159" s="1" t="s">
        <v>4</v>
      </c>
    </row>
    <row r="160" spans="1:15" x14ac:dyDescent="0.25">
      <c r="A160" s="1" t="s">
        <v>1</v>
      </c>
      <c r="B160" s="1">
        <v>55.5</v>
      </c>
      <c r="C160" t="s">
        <v>3</v>
      </c>
      <c r="D160" t="str">
        <f>CONCATENATE(E162,G160,F162,C162)</f>
        <v>"-55,5",</v>
      </c>
      <c r="E160" s="1" t="s">
        <v>2</v>
      </c>
      <c r="F160" s="1" t="s">
        <v>2</v>
      </c>
      <c r="G160" t="str">
        <f>CONCATENATE(A162,B160)</f>
        <v>-55,5</v>
      </c>
      <c r="H160">
        <v>111</v>
      </c>
      <c r="I160" t="str">
        <f t="shared" si="2"/>
        <v>"-55,5",0x06F0,</v>
      </c>
      <c r="J160" s="1" t="s">
        <v>5</v>
      </c>
      <c r="K160" s="1">
        <v>0</v>
      </c>
      <c r="L160" s="2" t="str">
        <f>CONCATENATE(J162,M160,K162)</f>
        <v>0x06F0</v>
      </c>
      <c r="M160" t="str">
        <f>DEC2HEX(H160,2)</f>
        <v>6F</v>
      </c>
      <c r="O160" s="1" t="s">
        <v>4</v>
      </c>
    </row>
    <row r="161" spans="1:15" x14ac:dyDescent="0.25">
      <c r="A161" s="1" t="s">
        <v>1</v>
      </c>
      <c r="B161" s="1">
        <v>56</v>
      </c>
      <c r="C161" t="s">
        <v>3</v>
      </c>
      <c r="D161" t="str">
        <f>CONCATENATE(E163,G161,F163,C163)</f>
        <v>"-56",</v>
      </c>
      <c r="E161" s="1" t="s">
        <v>2</v>
      </c>
      <c r="F161" s="1" t="s">
        <v>2</v>
      </c>
      <c r="G161" t="str">
        <f>CONCATENATE(A163,B161)</f>
        <v>-56</v>
      </c>
      <c r="H161">
        <v>112</v>
      </c>
      <c r="I161" t="str">
        <f t="shared" si="2"/>
        <v>"-56",0x0700,</v>
      </c>
      <c r="J161" s="1" t="s">
        <v>5</v>
      </c>
      <c r="K161" s="1">
        <v>0</v>
      </c>
      <c r="L161" s="2" t="str">
        <f>CONCATENATE(J163,M161,K163)</f>
        <v>0x0700</v>
      </c>
      <c r="M161" t="str">
        <f>DEC2HEX(H161,2)</f>
        <v>70</v>
      </c>
      <c r="O161" s="1" t="s">
        <v>4</v>
      </c>
    </row>
    <row r="162" spans="1:15" x14ac:dyDescent="0.25">
      <c r="A162" s="1" t="s">
        <v>1</v>
      </c>
      <c r="B162" s="1">
        <v>56.5</v>
      </c>
      <c r="C162" t="s">
        <v>3</v>
      </c>
      <c r="D162" t="str">
        <f>CONCATENATE(E164,G162,F164,C164)</f>
        <v>"-56,5",</v>
      </c>
      <c r="E162" s="1" t="s">
        <v>2</v>
      </c>
      <c r="F162" s="1" t="s">
        <v>2</v>
      </c>
      <c r="G162" t="str">
        <f>CONCATENATE(A164,B162)</f>
        <v>-56,5</v>
      </c>
      <c r="H162">
        <v>113</v>
      </c>
      <c r="I162" t="str">
        <f t="shared" si="2"/>
        <v>"-56,5",0x0710,</v>
      </c>
      <c r="J162" s="1" t="s">
        <v>5</v>
      </c>
      <c r="K162" s="1">
        <v>0</v>
      </c>
      <c r="L162" s="2" t="str">
        <f>CONCATENATE(J164,M162,K164)</f>
        <v>0x0710</v>
      </c>
      <c r="M162" t="str">
        <f>DEC2HEX(H162,2)</f>
        <v>71</v>
      </c>
      <c r="O162" s="1" t="s">
        <v>4</v>
      </c>
    </row>
    <row r="163" spans="1:15" x14ac:dyDescent="0.25">
      <c r="A163" s="1" t="s">
        <v>1</v>
      </c>
      <c r="B163" s="1">
        <v>57</v>
      </c>
      <c r="C163" t="s">
        <v>3</v>
      </c>
      <c r="D163" t="str">
        <f>CONCATENATE(E165,G163,F165,C165)</f>
        <v>"-57",</v>
      </c>
      <c r="E163" s="1" t="s">
        <v>2</v>
      </c>
      <c r="F163" s="1" t="s">
        <v>2</v>
      </c>
      <c r="G163" t="str">
        <f>CONCATENATE(A165,B163)</f>
        <v>-57</v>
      </c>
      <c r="H163">
        <v>114</v>
      </c>
      <c r="I163" t="str">
        <f t="shared" si="2"/>
        <v>"-57",0x0720,</v>
      </c>
      <c r="J163" s="1" t="s">
        <v>5</v>
      </c>
      <c r="K163" s="1">
        <v>0</v>
      </c>
      <c r="L163" s="2" t="str">
        <f>CONCATENATE(J165,M163,K165)</f>
        <v>0x0720</v>
      </c>
      <c r="M163" t="str">
        <f>DEC2HEX(H163,2)</f>
        <v>72</v>
      </c>
      <c r="O163" s="1" t="s">
        <v>4</v>
      </c>
    </row>
    <row r="164" spans="1:15" x14ac:dyDescent="0.25">
      <c r="A164" s="1" t="s">
        <v>1</v>
      </c>
      <c r="B164" s="1">
        <v>57.5</v>
      </c>
      <c r="C164" t="s">
        <v>3</v>
      </c>
      <c r="D164" t="str">
        <f>CONCATENATE(E166,G164,F166,C166)</f>
        <v>"-57,5",</v>
      </c>
      <c r="E164" s="1" t="s">
        <v>2</v>
      </c>
      <c r="F164" s="1" t="s">
        <v>2</v>
      </c>
      <c r="G164" t="str">
        <f>CONCATENATE(A166,B164)</f>
        <v>-57,5</v>
      </c>
      <c r="H164">
        <v>115</v>
      </c>
      <c r="I164" t="str">
        <f t="shared" si="2"/>
        <v>"-57,5",0x0730,</v>
      </c>
      <c r="J164" s="1" t="s">
        <v>5</v>
      </c>
      <c r="K164" s="1">
        <v>0</v>
      </c>
      <c r="L164" s="2" t="str">
        <f>CONCATENATE(J166,M164,K166)</f>
        <v>0x0730</v>
      </c>
      <c r="M164" t="str">
        <f>DEC2HEX(H164,2)</f>
        <v>73</v>
      </c>
      <c r="O164" s="1" t="s">
        <v>4</v>
      </c>
    </row>
    <row r="165" spans="1:15" x14ac:dyDescent="0.25">
      <c r="A165" s="1" t="s">
        <v>1</v>
      </c>
      <c r="B165" s="1">
        <v>58</v>
      </c>
      <c r="C165" t="s">
        <v>3</v>
      </c>
      <c r="D165" t="str">
        <f>CONCATENATE(E167,G165,F167,C167)</f>
        <v>"-58",</v>
      </c>
      <c r="E165" s="1" t="s">
        <v>2</v>
      </c>
      <c r="F165" s="1" t="s">
        <v>2</v>
      </c>
      <c r="G165" t="str">
        <f>CONCATENATE(A167,B165)</f>
        <v>-58</v>
      </c>
      <c r="H165">
        <v>116</v>
      </c>
      <c r="I165" t="str">
        <f t="shared" si="2"/>
        <v>"-58",0x0740,</v>
      </c>
      <c r="J165" s="1" t="s">
        <v>5</v>
      </c>
      <c r="K165" s="1">
        <v>0</v>
      </c>
      <c r="L165" s="2" t="str">
        <f>CONCATENATE(J167,M165,K167)</f>
        <v>0x0740</v>
      </c>
      <c r="M165" t="str">
        <f>DEC2HEX(H165,2)</f>
        <v>74</v>
      </c>
      <c r="O165" s="1" t="s">
        <v>4</v>
      </c>
    </row>
    <row r="166" spans="1:15" x14ac:dyDescent="0.25">
      <c r="A166" s="1" t="s">
        <v>1</v>
      </c>
      <c r="B166" s="1">
        <v>58.5</v>
      </c>
      <c r="C166" t="s">
        <v>3</v>
      </c>
      <c r="D166" t="str">
        <f>CONCATENATE(E168,G166,F168,C168)</f>
        <v>"-58,5",</v>
      </c>
      <c r="E166" s="1" t="s">
        <v>2</v>
      </c>
      <c r="F166" s="1" t="s">
        <v>2</v>
      </c>
      <c r="G166" t="str">
        <f>CONCATENATE(A168,B166)</f>
        <v>-58,5</v>
      </c>
      <c r="H166">
        <v>117</v>
      </c>
      <c r="I166" t="str">
        <f t="shared" si="2"/>
        <v>"-58,5",0x0750,</v>
      </c>
      <c r="J166" s="1" t="s">
        <v>5</v>
      </c>
      <c r="K166" s="1">
        <v>0</v>
      </c>
      <c r="L166" s="2" t="str">
        <f>CONCATENATE(J168,M166,K168)</f>
        <v>0x0750</v>
      </c>
      <c r="M166" t="str">
        <f>DEC2HEX(H166,2)</f>
        <v>75</v>
      </c>
      <c r="O166" s="1" t="s">
        <v>4</v>
      </c>
    </row>
    <row r="167" spans="1:15" x14ac:dyDescent="0.25">
      <c r="A167" s="1" t="s">
        <v>1</v>
      </c>
      <c r="B167" s="1">
        <v>59</v>
      </c>
      <c r="C167" t="s">
        <v>3</v>
      </c>
      <c r="D167" t="str">
        <f>CONCATENATE(E169,G167,F169,C169)</f>
        <v>"-59",</v>
      </c>
      <c r="E167" s="1" t="s">
        <v>2</v>
      </c>
      <c r="F167" s="1" t="s">
        <v>2</v>
      </c>
      <c r="G167" t="str">
        <f>CONCATENATE(A169,B167)</f>
        <v>-59</v>
      </c>
      <c r="H167">
        <v>118</v>
      </c>
      <c r="I167" t="str">
        <f t="shared" si="2"/>
        <v>"-59",0x0760,</v>
      </c>
      <c r="J167" s="1" t="s">
        <v>5</v>
      </c>
      <c r="K167" s="1">
        <v>0</v>
      </c>
      <c r="L167" s="2" t="str">
        <f>CONCATENATE(J169,M167,K169)</f>
        <v>0x0760</v>
      </c>
      <c r="M167" t="str">
        <f>DEC2HEX(H167,2)</f>
        <v>76</v>
      </c>
      <c r="O167" s="1" t="s">
        <v>4</v>
      </c>
    </row>
    <row r="168" spans="1:15" x14ac:dyDescent="0.25">
      <c r="A168" s="1" t="s">
        <v>1</v>
      </c>
      <c r="B168" s="1">
        <v>59.5</v>
      </c>
      <c r="C168" t="s">
        <v>3</v>
      </c>
      <c r="D168" t="str">
        <f>CONCATENATE(E170,G168,F170,C170)</f>
        <v>"-59,5",</v>
      </c>
      <c r="E168" s="1" t="s">
        <v>2</v>
      </c>
      <c r="F168" s="1" t="s">
        <v>2</v>
      </c>
      <c r="G168" t="str">
        <f>CONCATENATE(A170,B168)</f>
        <v>-59,5</v>
      </c>
      <c r="H168">
        <v>119</v>
      </c>
      <c r="I168" t="str">
        <f t="shared" si="2"/>
        <v>"-59,5",0x0770,</v>
      </c>
      <c r="J168" s="1" t="s">
        <v>5</v>
      </c>
      <c r="K168" s="1">
        <v>0</v>
      </c>
      <c r="L168" s="2" t="str">
        <f>CONCATENATE(J170,M168,K170)</f>
        <v>0x0770</v>
      </c>
      <c r="M168" t="str">
        <f>DEC2HEX(H168,2)</f>
        <v>77</v>
      </c>
      <c r="O168" s="1" t="s">
        <v>4</v>
      </c>
    </row>
    <row r="169" spans="1:15" x14ac:dyDescent="0.25">
      <c r="A169" s="1" t="s">
        <v>1</v>
      </c>
      <c r="B169" s="1">
        <v>60</v>
      </c>
      <c r="C169" t="s">
        <v>3</v>
      </c>
      <c r="D169" t="str">
        <f>CONCATENATE(E171,G169,F171,C171)</f>
        <v>"-60",</v>
      </c>
      <c r="E169" s="1" t="s">
        <v>2</v>
      </c>
      <c r="F169" s="1" t="s">
        <v>2</v>
      </c>
      <c r="G169" t="str">
        <f>CONCATENATE(A171,B169)</f>
        <v>-60</v>
      </c>
      <c r="H169">
        <v>120</v>
      </c>
      <c r="I169" t="str">
        <f t="shared" si="2"/>
        <v>"-60",0x0780,</v>
      </c>
      <c r="J169" s="1" t="s">
        <v>5</v>
      </c>
      <c r="K169" s="1">
        <v>0</v>
      </c>
      <c r="L169" s="2" t="str">
        <f>CONCATENATE(J171,M169,K171)</f>
        <v>0x0780</v>
      </c>
      <c r="M169" t="str">
        <f>DEC2HEX(H169,2)</f>
        <v>78</v>
      </c>
      <c r="O169" s="1" t="s">
        <v>4</v>
      </c>
    </row>
    <row r="170" spans="1:15" x14ac:dyDescent="0.25">
      <c r="A170" s="1" t="s">
        <v>1</v>
      </c>
      <c r="B170" s="1">
        <v>60.5</v>
      </c>
      <c r="C170" t="s">
        <v>3</v>
      </c>
      <c r="D170" t="str">
        <f>CONCATENATE(E172,G170,F172,C172)</f>
        <v>"-60,5",</v>
      </c>
      <c r="E170" s="1" t="s">
        <v>2</v>
      </c>
      <c r="F170" s="1" t="s">
        <v>2</v>
      </c>
      <c r="G170" t="str">
        <f>CONCATENATE(A172,B170)</f>
        <v>-60,5</v>
      </c>
      <c r="H170">
        <v>121</v>
      </c>
      <c r="I170" t="str">
        <f t="shared" si="2"/>
        <v>"-60,5",0x0790,</v>
      </c>
      <c r="J170" s="1" t="s">
        <v>5</v>
      </c>
      <c r="K170" s="1">
        <v>0</v>
      </c>
      <c r="L170" s="2" t="str">
        <f>CONCATENATE(J172,M170,K172)</f>
        <v>0x0790</v>
      </c>
      <c r="M170" t="str">
        <f>DEC2HEX(H170,2)</f>
        <v>79</v>
      </c>
      <c r="O170" s="1" t="s">
        <v>4</v>
      </c>
    </row>
    <row r="171" spans="1:15" x14ac:dyDescent="0.25">
      <c r="A171" s="1" t="s">
        <v>1</v>
      </c>
      <c r="B171" s="1">
        <v>61</v>
      </c>
      <c r="C171" t="s">
        <v>3</v>
      </c>
      <c r="D171" t="str">
        <f>CONCATENATE(E173,G171,F173,C173)</f>
        <v>"-61",</v>
      </c>
      <c r="E171" s="1" t="s">
        <v>2</v>
      </c>
      <c r="F171" s="1" t="s">
        <v>2</v>
      </c>
      <c r="G171" t="str">
        <f>CONCATENATE(A173,B171)</f>
        <v>-61</v>
      </c>
      <c r="H171">
        <v>122</v>
      </c>
      <c r="I171" t="str">
        <f t="shared" si="2"/>
        <v>"-61",0x07A0,</v>
      </c>
      <c r="J171" s="1" t="s">
        <v>5</v>
      </c>
      <c r="K171" s="1">
        <v>0</v>
      </c>
      <c r="L171" s="2" t="str">
        <f>CONCATENATE(J173,M171,K173)</f>
        <v>0x07A0</v>
      </c>
      <c r="M171" t="str">
        <f>DEC2HEX(H171,2)</f>
        <v>7A</v>
      </c>
      <c r="O171" s="1" t="s">
        <v>4</v>
      </c>
    </row>
    <row r="172" spans="1:15" x14ac:dyDescent="0.25">
      <c r="A172" s="1" t="s">
        <v>1</v>
      </c>
      <c r="B172" s="1">
        <v>61.5</v>
      </c>
      <c r="C172" t="s">
        <v>3</v>
      </c>
      <c r="D172" t="str">
        <f>CONCATENATE(E174,G172,F174,C174)</f>
        <v>"-61,5",</v>
      </c>
      <c r="E172" s="1" t="s">
        <v>2</v>
      </c>
      <c r="F172" s="1" t="s">
        <v>2</v>
      </c>
      <c r="G172" t="str">
        <f>CONCATENATE(A174,B172)</f>
        <v>-61,5</v>
      </c>
      <c r="H172">
        <v>123</v>
      </c>
      <c r="I172" t="str">
        <f t="shared" si="2"/>
        <v>"-61,5",0x07B0,</v>
      </c>
      <c r="J172" s="1" t="s">
        <v>5</v>
      </c>
      <c r="K172" s="1">
        <v>0</v>
      </c>
      <c r="L172" s="2" t="str">
        <f>CONCATENATE(J174,M172,K174)</f>
        <v>0x07B0</v>
      </c>
      <c r="M172" t="str">
        <f>DEC2HEX(H172,2)</f>
        <v>7B</v>
      </c>
      <c r="O172" s="1" t="s">
        <v>4</v>
      </c>
    </row>
    <row r="173" spans="1:15" x14ac:dyDescent="0.25">
      <c r="A173" s="1" t="s">
        <v>1</v>
      </c>
      <c r="B173" s="1">
        <v>62</v>
      </c>
      <c r="C173" t="s">
        <v>3</v>
      </c>
      <c r="D173" t="str">
        <f>CONCATENATE(E175,G173,F175,C175)</f>
        <v>"-62",</v>
      </c>
      <c r="E173" s="1" t="s">
        <v>2</v>
      </c>
      <c r="F173" s="1" t="s">
        <v>2</v>
      </c>
      <c r="G173" t="str">
        <f>CONCATENATE(A175,B173)</f>
        <v>-62</v>
      </c>
      <c r="H173">
        <v>124</v>
      </c>
      <c r="I173" t="str">
        <f t="shared" si="2"/>
        <v>"-62",0x07C0,</v>
      </c>
      <c r="J173" s="1" t="s">
        <v>5</v>
      </c>
      <c r="K173" s="1">
        <v>0</v>
      </c>
      <c r="L173" s="2" t="str">
        <f>CONCATENATE(J175,M173,K175)</f>
        <v>0x07C0</v>
      </c>
      <c r="M173" t="str">
        <f>DEC2HEX(H173,2)</f>
        <v>7C</v>
      </c>
      <c r="O173" s="1" t="s">
        <v>4</v>
      </c>
    </row>
    <row r="174" spans="1:15" x14ac:dyDescent="0.25">
      <c r="A174" s="1" t="s">
        <v>1</v>
      </c>
      <c r="B174" s="1">
        <v>62.5</v>
      </c>
      <c r="C174" t="s">
        <v>3</v>
      </c>
      <c r="D174" t="str">
        <f>CONCATENATE(E176,G174,F176,C176)</f>
        <v>"-62,5",</v>
      </c>
      <c r="E174" s="1" t="s">
        <v>2</v>
      </c>
      <c r="F174" s="1" t="s">
        <v>2</v>
      </c>
      <c r="G174" t="str">
        <f>CONCATENATE(A176,B174)</f>
        <v>-62,5</v>
      </c>
      <c r="H174">
        <v>125</v>
      </c>
      <c r="I174" t="str">
        <f t="shared" si="2"/>
        <v>"-62,5",0x07D0,</v>
      </c>
      <c r="J174" s="1" t="s">
        <v>5</v>
      </c>
      <c r="K174" s="1">
        <v>0</v>
      </c>
      <c r="L174" s="2" t="str">
        <f>CONCATENATE(J176,M174,K176)</f>
        <v>0x07D0</v>
      </c>
      <c r="M174" t="str">
        <f>DEC2HEX(H174,2)</f>
        <v>7D</v>
      </c>
      <c r="O174" s="1" t="s">
        <v>4</v>
      </c>
    </row>
    <row r="175" spans="1:15" x14ac:dyDescent="0.25">
      <c r="A175" s="1" t="s">
        <v>1</v>
      </c>
      <c r="B175" s="1">
        <v>63</v>
      </c>
      <c r="C175" t="s">
        <v>3</v>
      </c>
      <c r="D175" t="str">
        <f>CONCATENATE(E177,G175,F177,C177)</f>
        <v>"-63",</v>
      </c>
      <c r="E175" s="1" t="s">
        <v>2</v>
      </c>
      <c r="F175" s="1" t="s">
        <v>2</v>
      </c>
      <c r="G175" t="str">
        <f>CONCATENATE(A177,B175)</f>
        <v>-63</v>
      </c>
      <c r="H175">
        <v>126</v>
      </c>
      <c r="I175" t="str">
        <f t="shared" si="2"/>
        <v>"-63",0x07E0,</v>
      </c>
      <c r="J175" s="1" t="s">
        <v>5</v>
      </c>
      <c r="K175" s="1">
        <v>0</v>
      </c>
      <c r="L175" s="2" t="str">
        <f>CONCATENATE(J177,M175,K177)</f>
        <v>0x07E0</v>
      </c>
      <c r="M175" t="str">
        <f>DEC2HEX(H175,2)</f>
        <v>7E</v>
      </c>
      <c r="O175" s="1" t="s">
        <v>4</v>
      </c>
    </row>
    <row r="176" spans="1:15" x14ac:dyDescent="0.25">
      <c r="A176" s="1" t="s">
        <v>1</v>
      </c>
      <c r="B176" s="1">
        <v>63.5</v>
      </c>
      <c r="C176" t="s">
        <v>3</v>
      </c>
      <c r="D176" t="str">
        <f>CONCATENATE(E178,G176,F178,C178)</f>
        <v>"-63,5",</v>
      </c>
      <c r="E176" s="1" t="s">
        <v>2</v>
      </c>
      <c r="F176" s="1" t="s">
        <v>2</v>
      </c>
      <c r="G176" t="str">
        <f>CONCATENATE(A178,B176)</f>
        <v>-63,5</v>
      </c>
      <c r="H176">
        <v>127</v>
      </c>
      <c r="I176" t="str">
        <f t="shared" si="2"/>
        <v>"-63,5",0x07F0,</v>
      </c>
      <c r="J176" s="1" t="s">
        <v>5</v>
      </c>
      <c r="K176" s="1">
        <v>0</v>
      </c>
      <c r="L176" s="2" t="str">
        <f>CONCATENATE(J178,M176,K178)</f>
        <v>0x07F0</v>
      </c>
      <c r="M176" t="str">
        <f>DEC2HEX(H176,2)</f>
        <v>7F</v>
      </c>
      <c r="O176" s="1" t="s">
        <v>4</v>
      </c>
    </row>
    <row r="177" spans="1:15" x14ac:dyDescent="0.25">
      <c r="A177" s="1" t="s">
        <v>1</v>
      </c>
      <c r="B177" s="1">
        <v>64</v>
      </c>
      <c r="C177" t="s">
        <v>3</v>
      </c>
      <c r="D177" t="str">
        <f>CONCATENATE(E179,G177,F179,C179)</f>
        <v>"-64",</v>
      </c>
      <c r="E177" s="1" t="s">
        <v>2</v>
      </c>
      <c r="F177" s="1" t="s">
        <v>2</v>
      </c>
      <c r="G177" t="str">
        <f>CONCATENATE(A179,B177)</f>
        <v>-64</v>
      </c>
      <c r="H177">
        <v>128</v>
      </c>
      <c r="I177" t="str">
        <f t="shared" si="2"/>
        <v>"-64",0x0800,</v>
      </c>
      <c r="J177" s="1" t="s">
        <v>5</v>
      </c>
      <c r="K177" s="1">
        <v>0</v>
      </c>
      <c r="L177" s="2" t="str">
        <f>CONCATENATE(J179,M177,K179)</f>
        <v>0x0800</v>
      </c>
      <c r="M177" t="str">
        <f>DEC2HEX(H177,2)</f>
        <v>80</v>
      </c>
      <c r="O177" s="1" t="s">
        <v>4</v>
      </c>
    </row>
    <row r="178" spans="1:15" x14ac:dyDescent="0.25">
      <c r="A178" s="1" t="s">
        <v>1</v>
      </c>
      <c r="B178" s="1">
        <v>64.5</v>
      </c>
      <c r="C178" t="s">
        <v>3</v>
      </c>
      <c r="D178" t="str">
        <f>CONCATENATE(E180,G178,F180,C180)</f>
        <v>"-64,5",</v>
      </c>
      <c r="E178" s="1" t="s">
        <v>2</v>
      </c>
      <c r="F178" s="1" t="s">
        <v>2</v>
      </c>
      <c r="G178" t="str">
        <f>CONCATENATE(A180,B178)</f>
        <v>-64,5</v>
      </c>
      <c r="H178">
        <v>129</v>
      </c>
      <c r="I178" t="str">
        <f t="shared" si="2"/>
        <v>"-64,5",0x0810,</v>
      </c>
      <c r="J178" s="1" t="s">
        <v>5</v>
      </c>
      <c r="K178" s="1">
        <v>0</v>
      </c>
      <c r="L178" s="2" t="str">
        <f>CONCATENATE(J180,M178,K180)</f>
        <v>0x0810</v>
      </c>
      <c r="M178" t="str">
        <f>DEC2HEX(H178,2)</f>
        <v>81</v>
      </c>
      <c r="O178" s="1" t="s">
        <v>4</v>
      </c>
    </row>
    <row r="179" spans="1:15" x14ac:dyDescent="0.25">
      <c r="A179" s="1" t="s">
        <v>1</v>
      </c>
      <c r="B179" s="1">
        <v>65</v>
      </c>
      <c r="C179" t="s">
        <v>3</v>
      </c>
      <c r="D179" t="str">
        <f>CONCATENATE(E181,G179,F181,C181)</f>
        <v>"-65",</v>
      </c>
      <c r="E179" s="1" t="s">
        <v>2</v>
      </c>
      <c r="F179" s="1" t="s">
        <v>2</v>
      </c>
      <c r="G179" t="str">
        <f>CONCATENATE(A181,B179)</f>
        <v>-65</v>
      </c>
      <c r="H179">
        <v>130</v>
      </c>
      <c r="I179" t="str">
        <f t="shared" si="2"/>
        <v>"-65",0x0820,</v>
      </c>
      <c r="J179" s="1" t="s">
        <v>5</v>
      </c>
      <c r="K179" s="1">
        <v>0</v>
      </c>
      <c r="L179" s="2" t="str">
        <f>CONCATENATE(J181,M179,K181)</f>
        <v>0x0820</v>
      </c>
      <c r="M179" t="str">
        <f>DEC2HEX(H179,2)</f>
        <v>82</v>
      </c>
      <c r="O179" s="1" t="s">
        <v>4</v>
      </c>
    </row>
    <row r="180" spans="1:15" x14ac:dyDescent="0.25">
      <c r="A180" s="1" t="s">
        <v>1</v>
      </c>
      <c r="B180" s="1">
        <v>65.5</v>
      </c>
      <c r="C180" t="s">
        <v>3</v>
      </c>
      <c r="D180" t="str">
        <f>CONCATENATE(E182,G180,F182,C182)</f>
        <v>"-65,5",</v>
      </c>
      <c r="E180" s="1" t="s">
        <v>2</v>
      </c>
      <c r="F180" s="1" t="s">
        <v>2</v>
      </c>
      <c r="G180" t="str">
        <f>CONCATENATE(A182,B180)</f>
        <v>-65,5</v>
      </c>
      <c r="H180">
        <v>131</v>
      </c>
      <c r="I180" t="str">
        <f t="shared" si="2"/>
        <v>"-65,5",0x0830,</v>
      </c>
      <c r="J180" s="1" t="s">
        <v>5</v>
      </c>
      <c r="K180" s="1">
        <v>0</v>
      </c>
      <c r="L180" s="2" t="str">
        <f>CONCATENATE(J182,M180,K182)</f>
        <v>0x0830</v>
      </c>
      <c r="M180" t="str">
        <f>DEC2HEX(H180,2)</f>
        <v>83</v>
      </c>
      <c r="O180" s="1" t="s">
        <v>4</v>
      </c>
    </row>
    <row r="181" spans="1:15" x14ac:dyDescent="0.25">
      <c r="A181" s="1" t="s">
        <v>1</v>
      </c>
      <c r="B181" s="1">
        <v>66</v>
      </c>
      <c r="C181" t="s">
        <v>3</v>
      </c>
      <c r="D181" t="str">
        <f>CONCATENATE(E183,G181,F183,C183)</f>
        <v>"-66",</v>
      </c>
      <c r="E181" s="1" t="s">
        <v>2</v>
      </c>
      <c r="F181" s="1" t="s">
        <v>2</v>
      </c>
      <c r="G181" t="str">
        <f>CONCATENATE(A183,B181)</f>
        <v>-66</v>
      </c>
      <c r="H181">
        <v>132</v>
      </c>
      <c r="I181" t="str">
        <f t="shared" si="2"/>
        <v>"-66",0x0840,</v>
      </c>
      <c r="J181" s="1" t="s">
        <v>5</v>
      </c>
      <c r="K181" s="1">
        <v>0</v>
      </c>
      <c r="L181" s="2" t="str">
        <f>CONCATENATE(J183,M181,K183)</f>
        <v>0x0840</v>
      </c>
      <c r="M181" t="str">
        <f>DEC2HEX(H181,2)</f>
        <v>84</v>
      </c>
      <c r="O181" s="1" t="s">
        <v>4</v>
      </c>
    </row>
    <row r="182" spans="1:15" x14ac:dyDescent="0.25">
      <c r="A182" s="1" t="s">
        <v>1</v>
      </c>
      <c r="B182" s="1">
        <v>66.5</v>
      </c>
      <c r="C182" t="s">
        <v>3</v>
      </c>
      <c r="D182" t="str">
        <f>CONCATENATE(E184,G182,F184,C184)</f>
        <v>"-66,5",</v>
      </c>
      <c r="E182" s="1" t="s">
        <v>2</v>
      </c>
      <c r="F182" s="1" t="s">
        <v>2</v>
      </c>
      <c r="G182" t="str">
        <f>CONCATENATE(A184,B182)</f>
        <v>-66,5</v>
      </c>
      <c r="H182">
        <v>133</v>
      </c>
      <c r="I182" t="str">
        <f t="shared" si="2"/>
        <v>"-66,5",0x0850,</v>
      </c>
      <c r="J182" s="1" t="s">
        <v>5</v>
      </c>
      <c r="K182" s="1">
        <v>0</v>
      </c>
      <c r="L182" s="2" t="str">
        <f>CONCATENATE(J184,M182,K184)</f>
        <v>0x0850</v>
      </c>
      <c r="M182" t="str">
        <f>DEC2HEX(H182,2)</f>
        <v>85</v>
      </c>
      <c r="O182" s="1" t="s">
        <v>4</v>
      </c>
    </row>
    <row r="183" spans="1:15" x14ac:dyDescent="0.25">
      <c r="A183" s="1" t="s">
        <v>1</v>
      </c>
      <c r="B183" s="1">
        <v>67</v>
      </c>
      <c r="C183" t="s">
        <v>3</v>
      </c>
      <c r="D183" t="str">
        <f>CONCATENATE(E185,G183,F185,C185)</f>
        <v>"-67",</v>
      </c>
      <c r="E183" s="1" t="s">
        <v>2</v>
      </c>
      <c r="F183" s="1" t="s">
        <v>2</v>
      </c>
      <c r="G183" t="str">
        <f>CONCATENATE(A185,B183)</f>
        <v>-67</v>
      </c>
      <c r="H183">
        <v>134</v>
      </c>
      <c r="I183" t="str">
        <f t="shared" si="2"/>
        <v>"-67",0x0860,</v>
      </c>
      <c r="J183" s="1" t="s">
        <v>5</v>
      </c>
      <c r="K183" s="1">
        <v>0</v>
      </c>
      <c r="L183" s="2" t="str">
        <f>CONCATENATE(J185,M183,K185)</f>
        <v>0x0860</v>
      </c>
      <c r="M183" t="str">
        <f>DEC2HEX(H183,2)</f>
        <v>86</v>
      </c>
      <c r="O183" s="1" t="s">
        <v>4</v>
      </c>
    </row>
    <row r="184" spans="1:15" x14ac:dyDescent="0.25">
      <c r="A184" s="1" t="s">
        <v>1</v>
      </c>
      <c r="B184" s="1">
        <v>67.5</v>
      </c>
      <c r="C184" t="s">
        <v>3</v>
      </c>
      <c r="D184" t="str">
        <f>CONCATENATE(E186,G184,F186,C186)</f>
        <v>"-67,5",</v>
      </c>
      <c r="E184" s="1" t="s">
        <v>2</v>
      </c>
      <c r="F184" s="1" t="s">
        <v>2</v>
      </c>
      <c r="G184" t="str">
        <f>CONCATENATE(A186,B184)</f>
        <v>-67,5</v>
      </c>
      <c r="H184">
        <v>135</v>
      </c>
      <c r="I184" t="str">
        <f t="shared" si="2"/>
        <v>"-67,5",0x0870,</v>
      </c>
      <c r="J184" s="1" t="s">
        <v>5</v>
      </c>
      <c r="K184" s="1">
        <v>0</v>
      </c>
      <c r="L184" s="2" t="str">
        <f>CONCATENATE(J186,M184,K186)</f>
        <v>0x0870</v>
      </c>
      <c r="M184" t="str">
        <f>DEC2HEX(H184,2)</f>
        <v>87</v>
      </c>
      <c r="O184" s="1" t="s">
        <v>4</v>
      </c>
    </row>
    <row r="185" spans="1:15" x14ac:dyDescent="0.25">
      <c r="A185" s="1" t="s">
        <v>1</v>
      </c>
      <c r="B185" s="1">
        <v>68</v>
      </c>
      <c r="C185" t="s">
        <v>3</v>
      </c>
      <c r="D185" t="str">
        <f>CONCATENATE(E187,G185,F187,C187)</f>
        <v>"-68",</v>
      </c>
      <c r="E185" s="1" t="s">
        <v>2</v>
      </c>
      <c r="F185" s="1" t="s">
        <v>2</v>
      </c>
      <c r="G185" t="str">
        <f>CONCATENATE(A187,B185)</f>
        <v>-68</v>
      </c>
      <c r="H185">
        <v>136</v>
      </c>
      <c r="I185" t="str">
        <f t="shared" si="2"/>
        <v>"-68",0x0880,</v>
      </c>
      <c r="J185" s="1" t="s">
        <v>5</v>
      </c>
      <c r="K185" s="1">
        <v>0</v>
      </c>
      <c r="L185" s="2" t="str">
        <f>CONCATENATE(J187,M185,K187)</f>
        <v>0x0880</v>
      </c>
      <c r="M185" t="str">
        <f>DEC2HEX(H185,2)</f>
        <v>88</v>
      </c>
      <c r="O185" s="1" t="s">
        <v>4</v>
      </c>
    </row>
    <row r="186" spans="1:15" x14ac:dyDescent="0.25">
      <c r="A186" s="1" t="s">
        <v>1</v>
      </c>
      <c r="B186" s="1">
        <v>68.5</v>
      </c>
      <c r="C186" t="s">
        <v>3</v>
      </c>
      <c r="D186" t="str">
        <f>CONCATENATE(E188,G186,F188,C188)</f>
        <v>"-68,5",</v>
      </c>
      <c r="E186" s="1" t="s">
        <v>2</v>
      </c>
      <c r="F186" s="1" t="s">
        <v>2</v>
      </c>
      <c r="G186" t="str">
        <f>CONCATENATE(A188,B186)</f>
        <v>-68,5</v>
      </c>
      <c r="H186">
        <v>137</v>
      </c>
      <c r="I186" t="str">
        <f t="shared" si="2"/>
        <v>"-68,5",0x0890,</v>
      </c>
      <c r="J186" s="1" t="s">
        <v>5</v>
      </c>
      <c r="K186" s="1">
        <v>0</v>
      </c>
      <c r="L186" s="2" t="str">
        <f>CONCATENATE(J188,M186,K188)</f>
        <v>0x0890</v>
      </c>
      <c r="M186" t="str">
        <f>DEC2HEX(H186,2)</f>
        <v>89</v>
      </c>
      <c r="O186" s="1" t="s">
        <v>4</v>
      </c>
    </row>
    <row r="187" spans="1:15" x14ac:dyDescent="0.25">
      <c r="A187" s="1" t="s">
        <v>1</v>
      </c>
      <c r="B187" s="1">
        <v>69</v>
      </c>
      <c r="C187" t="s">
        <v>3</v>
      </c>
      <c r="D187" t="str">
        <f>CONCATENATE(E189,G187,F189,C189)</f>
        <v>"-69",</v>
      </c>
      <c r="E187" s="1" t="s">
        <v>2</v>
      </c>
      <c r="F187" s="1" t="s">
        <v>2</v>
      </c>
      <c r="G187" t="str">
        <f>CONCATENATE(A189,B187)</f>
        <v>-69</v>
      </c>
      <c r="H187">
        <v>138</v>
      </c>
      <c r="I187" t="str">
        <f t="shared" si="2"/>
        <v>"-69",0x08A0,</v>
      </c>
      <c r="J187" s="1" t="s">
        <v>5</v>
      </c>
      <c r="K187" s="1">
        <v>0</v>
      </c>
      <c r="L187" s="2" t="str">
        <f>CONCATENATE(J189,M187,K189)</f>
        <v>0x08A0</v>
      </c>
      <c r="M187" t="str">
        <f>DEC2HEX(H187,2)</f>
        <v>8A</v>
      </c>
      <c r="O187" s="1" t="s">
        <v>4</v>
      </c>
    </row>
    <row r="188" spans="1:15" x14ac:dyDescent="0.25">
      <c r="A188" s="1" t="s">
        <v>1</v>
      </c>
      <c r="B188" s="1">
        <v>69.5</v>
      </c>
      <c r="C188" t="s">
        <v>3</v>
      </c>
      <c r="D188" t="str">
        <f>CONCATENATE(E190,G188,F190,C190)</f>
        <v>"-69,5",</v>
      </c>
      <c r="E188" s="1" t="s">
        <v>2</v>
      </c>
      <c r="F188" s="1" t="s">
        <v>2</v>
      </c>
      <c r="G188" t="str">
        <f>CONCATENATE(A190,B188)</f>
        <v>-69,5</v>
      </c>
      <c r="H188">
        <v>139</v>
      </c>
      <c r="I188" t="str">
        <f t="shared" si="2"/>
        <v>"-69,5",0x08B0,</v>
      </c>
      <c r="J188" s="1" t="s">
        <v>5</v>
      </c>
      <c r="K188" s="1">
        <v>0</v>
      </c>
      <c r="L188" s="2" t="str">
        <f>CONCATENATE(J190,M188,K190)</f>
        <v>0x08B0</v>
      </c>
      <c r="M188" t="str">
        <f>DEC2HEX(H188,2)</f>
        <v>8B</v>
      </c>
      <c r="O188" s="1" t="s">
        <v>4</v>
      </c>
    </row>
    <row r="189" spans="1:15" x14ac:dyDescent="0.25">
      <c r="A189" s="1" t="s">
        <v>1</v>
      </c>
      <c r="B189" s="1">
        <v>70</v>
      </c>
      <c r="C189" t="s">
        <v>3</v>
      </c>
      <c r="D189" t="str">
        <f>CONCATENATE(E191,G189,F191,C191)</f>
        <v>"-70",</v>
      </c>
      <c r="E189" s="1" t="s">
        <v>2</v>
      </c>
      <c r="F189" s="1" t="s">
        <v>2</v>
      </c>
      <c r="G189" t="str">
        <f>CONCATENATE(A191,B189)</f>
        <v>-70</v>
      </c>
      <c r="H189">
        <v>140</v>
      </c>
      <c r="I189" t="str">
        <f t="shared" si="2"/>
        <v>"-70",0x08C0,</v>
      </c>
      <c r="J189" s="1" t="s">
        <v>5</v>
      </c>
      <c r="K189" s="1">
        <v>0</v>
      </c>
      <c r="L189" s="2" t="str">
        <f>CONCATENATE(J191,M189,K191)</f>
        <v>0x08C0</v>
      </c>
      <c r="M189" t="str">
        <f>DEC2HEX(H189,2)</f>
        <v>8C</v>
      </c>
      <c r="O189" s="1" t="s">
        <v>4</v>
      </c>
    </row>
    <row r="190" spans="1:15" x14ac:dyDescent="0.25">
      <c r="A190" s="1" t="s">
        <v>1</v>
      </c>
      <c r="B190" s="1">
        <v>70.5</v>
      </c>
      <c r="C190" t="s">
        <v>3</v>
      </c>
      <c r="D190" t="str">
        <f>CONCATENATE(E192,G190,F192,C192)</f>
        <v>"-70,5",</v>
      </c>
      <c r="E190" s="1" t="s">
        <v>2</v>
      </c>
      <c r="F190" s="1" t="s">
        <v>2</v>
      </c>
      <c r="G190" t="str">
        <f>CONCATENATE(A192,B190)</f>
        <v>-70,5</v>
      </c>
      <c r="H190">
        <v>141</v>
      </c>
      <c r="I190" t="str">
        <f t="shared" si="2"/>
        <v>"-70,5",0x08D0,</v>
      </c>
      <c r="J190" s="1" t="s">
        <v>5</v>
      </c>
      <c r="K190" s="1">
        <v>0</v>
      </c>
      <c r="L190" s="2" t="str">
        <f>CONCATENATE(J192,M190,K192)</f>
        <v>0x08D0</v>
      </c>
      <c r="M190" t="str">
        <f>DEC2HEX(H190,2)</f>
        <v>8D</v>
      </c>
      <c r="O190" s="1" t="s">
        <v>4</v>
      </c>
    </row>
    <row r="191" spans="1:15" x14ac:dyDescent="0.25">
      <c r="A191" s="1" t="s">
        <v>1</v>
      </c>
      <c r="B191" s="1">
        <v>71</v>
      </c>
      <c r="C191" t="s">
        <v>3</v>
      </c>
      <c r="D191" t="str">
        <f>CONCATENATE(E193,G191,F193,C193)</f>
        <v>"-71",</v>
      </c>
      <c r="E191" s="1" t="s">
        <v>2</v>
      </c>
      <c r="F191" s="1" t="s">
        <v>2</v>
      </c>
      <c r="G191" t="str">
        <f>CONCATENATE(A193,B191)</f>
        <v>-71</v>
      </c>
      <c r="H191">
        <v>142</v>
      </c>
      <c r="I191" t="str">
        <f t="shared" si="2"/>
        <v>"-71",0x08E0,</v>
      </c>
      <c r="J191" s="1" t="s">
        <v>5</v>
      </c>
      <c r="K191" s="1">
        <v>0</v>
      </c>
      <c r="L191" s="2" t="str">
        <f>CONCATENATE(J193,M191,K193)</f>
        <v>0x08E0</v>
      </c>
      <c r="M191" t="str">
        <f>DEC2HEX(H191,2)</f>
        <v>8E</v>
      </c>
      <c r="O191" s="1" t="s">
        <v>4</v>
      </c>
    </row>
    <row r="192" spans="1:15" x14ac:dyDescent="0.25">
      <c r="A192" s="1" t="s">
        <v>1</v>
      </c>
      <c r="B192" s="1">
        <v>71.5</v>
      </c>
      <c r="C192" t="s">
        <v>3</v>
      </c>
      <c r="D192" t="str">
        <f>CONCATENATE(E194,G192,F194,C194)</f>
        <v>"-71,5",</v>
      </c>
      <c r="E192" s="1" t="s">
        <v>2</v>
      </c>
      <c r="F192" s="1" t="s">
        <v>2</v>
      </c>
      <c r="G192" t="str">
        <f>CONCATENATE(A194,B192)</f>
        <v>-71,5</v>
      </c>
      <c r="H192">
        <v>143</v>
      </c>
      <c r="I192" t="str">
        <f t="shared" si="2"/>
        <v>"-71,5",0x08F0,</v>
      </c>
      <c r="J192" s="1" t="s">
        <v>5</v>
      </c>
      <c r="K192" s="1">
        <v>0</v>
      </c>
      <c r="L192" s="2" t="str">
        <f>CONCATENATE(J194,M192,K194)</f>
        <v>0x08F0</v>
      </c>
      <c r="M192" t="str">
        <f>DEC2HEX(H192,2)</f>
        <v>8F</v>
      </c>
      <c r="O192" s="1" t="s">
        <v>4</v>
      </c>
    </row>
    <row r="193" spans="1:15" x14ac:dyDescent="0.25">
      <c r="A193" s="1" t="s">
        <v>1</v>
      </c>
      <c r="B193" s="1">
        <v>72</v>
      </c>
      <c r="C193" t="s">
        <v>3</v>
      </c>
      <c r="D193" t="str">
        <f>CONCATENATE(E195,G193,F195,C195)</f>
        <v>"-72",</v>
      </c>
      <c r="E193" s="1" t="s">
        <v>2</v>
      </c>
      <c r="F193" s="1" t="s">
        <v>2</v>
      </c>
      <c r="G193" t="str">
        <f>CONCATENATE(A195,B193)</f>
        <v>-72</v>
      </c>
      <c r="H193">
        <v>144</v>
      </c>
      <c r="I193" t="str">
        <f t="shared" si="2"/>
        <v>"-72",0x0900,</v>
      </c>
      <c r="J193" s="1" t="s">
        <v>5</v>
      </c>
      <c r="K193" s="1">
        <v>0</v>
      </c>
      <c r="L193" s="2" t="str">
        <f>CONCATENATE(J195,M193,K195)</f>
        <v>0x0900</v>
      </c>
      <c r="M193" t="str">
        <f>DEC2HEX(H193,2)</f>
        <v>90</v>
      </c>
      <c r="O193" s="1" t="s">
        <v>4</v>
      </c>
    </row>
    <row r="194" spans="1:15" x14ac:dyDescent="0.25">
      <c r="A194" s="1" t="s">
        <v>1</v>
      </c>
      <c r="B194" s="1">
        <v>72.5</v>
      </c>
      <c r="C194" t="s">
        <v>3</v>
      </c>
      <c r="D194" t="str">
        <f>CONCATENATE(E196,G194,F196,C196)</f>
        <v>"-72,5",</v>
      </c>
      <c r="E194" s="1" t="s">
        <v>2</v>
      </c>
      <c r="F194" s="1" t="s">
        <v>2</v>
      </c>
      <c r="G194" t="str">
        <f>CONCATENATE(A196,B194)</f>
        <v>-72,5</v>
      </c>
      <c r="H194">
        <v>145</v>
      </c>
      <c r="I194" t="str">
        <f t="shared" ref="I194:I239" si="3">CONCATENATE(D194,L194,C194)</f>
        <v>"-72,5",0x0910,</v>
      </c>
      <c r="J194" s="1" t="s">
        <v>5</v>
      </c>
      <c r="K194" s="1">
        <v>0</v>
      </c>
      <c r="L194" s="2" t="str">
        <f>CONCATENATE(J196,M194,K196)</f>
        <v>0x0910</v>
      </c>
      <c r="M194" t="str">
        <f>DEC2HEX(H194,2)</f>
        <v>91</v>
      </c>
      <c r="O194" s="1" t="s">
        <v>4</v>
      </c>
    </row>
    <row r="195" spans="1:15" x14ac:dyDescent="0.25">
      <c r="A195" s="1" t="s">
        <v>1</v>
      </c>
      <c r="B195" s="1">
        <v>73</v>
      </c>
      <c r="C195" t="s">
        <v>3</v>
      </c>
      <c r="D195" t="str">
        <f>CONCATENATE(E197,G195,F197,C197)</f>
        <v>"-73",</v>
      </c>
      <c r="E195" s="1" t="s">
        <v>2</v>
      </c>
      <c r="F195" s="1" t="s">
        <v>2</v>
      </c>
      <c r="G195" t="str">
        <f>CONCATENATE(A197,B195)</f>
        <v>-73</v>
      </c>
      <c r="H195">
        <v>146</v>
      </c>
      <c r="I195" t="str">
        <f t="shared" si="3"/>
        <v>"-73",0x0920,</v>
      </c>
      <c r="J195" s="1" t="s">
        <v>5</v>
      </c>
      <c r="K195" s="1">
        <v>0</v>
      </c>
      <c r="L195" s="2" t="str">
        <f>CONCATENATE(J197,M195,K197)</f>
        <v>0x0920</v>
      </c>
      <c r="M195" t="str">
        <f>DEC2HEX(H195,2)</f>
        <v>92</v>
      </c>
      <c r="O195" s="1" t="s">
        <v>4</v>
      </c>
    </row>
    <row r="196" spans="1:15" x14ac:dyDescent="0.25">
      <c r="A196" s="1" t="s">
        <v>1</v>
      </c>
      <c r="B196" s="1">
        <v>73.5</v>
      </c>
      <c r="C196" t="s">
        <v>3</v>
      </c>
      <c r="D196" t="str">
        <f>CONCATENATE(E198,G196,F198,C198)</f>
        <v>"-73,5",</v>
      </c>
      <c r="E196" s="1" t="s">
        <v>2</v>
      </c>
      <c r="F196" s="1" t="s">
        <v>2</v>
      </c>
      <c r="G196" t="str">
        <f>CONCATENATE(A198,B196)</f>
        <v>-73,5</v>
      </c>
      <c r="H196">
        <v>147</v>
      </c>
      <c r="I196" t="str">
        <f t="shared" si="3"/>
        <v>"-73,5",0x0930,</v>
      </c>
      <c r="J196" s="1" t="s">
        <v>5</v>
      </c>
      <c r="K196" s="1">
        <v>0</v>
      </c>
      <c r="L196" s="2" t="str">
        <f>CONCATENATE(J198,M196,K198)</f>
        <v>0x0930</v>
      </c>
      <c r="M196" t="str">
        <f>DEC2HEX(H196,2)</f>
        <v>93</v>
      </c>
      <c r="O196" s="1" t="s">
        <v>4</v>
      </c>
    </row>
    <row r="197" spans="1:15" x14ac:dyDescent="0.25">
      <c r="A197" s="1" t="s">
        <v>1</v>
      </c>
      <c r="B197" s="1">
        <v>74</v>
      </c>
      <c r="C197" t="s">
        <v>3</v>
      </c>
      <c r="D197" t="str">
        <f>CONCATENATE(E199,G197,F199,C199)</f>
        <v>"-74",</v>
      </c>
      <c r="E197" s="1" t="s">
        <v>2</v>
      </c>
      <c r="F197" s="1" t="s">
        <v>2</v>
      </c>
      <c r="G197" t="str">
        <f>CONCATENATE(A199,B197)</f>
        <v>-74</v>
      </c>
      <c r="H197">
        <v>148</v>
      </c>
      <c r="I197" t="str">
        <f t="shared" si="3"/>
        <v>"-74",0x0940,</v>
      </c>
      <c r="J197" s="1" t="s">
        <v>5</v>
      </c>
      <c r="K197" s="1">
        <v>0</v>
      </c>
      <c r="L197" s="2" t="str">
        <f>CONCATENATE(J199,M197,K199)</f>
        <v>0x0940</v>
      </c>
      <c r="M197" t="str">
        <f>DEC2HEX(H197,2)</f>
        <v>94</v>
      </c>
      <c r="O197" s="1" t="s">
        <v>4</v>
      </c>
    </row>
    <row r="198" spans="1:15" x14ac:dyDescent="0.25">
      <c r="A198" s="1" t="s">
        <v>1</v>
      </c>
      <c r="B198" s="1">
        <v>74.5</v>
      </c>
      <c r="C198" t="s">
        <v>3</v>
      </c>
      <c r="D198" t="str">
        <f>CONCATENATE(E200,G198,F200,C200)</f>
        <v>"-74,5",</v>
      </c>
      <c r="E198" s="1" t="s">
        <v>2</v>
      </c>
      <c r="F198" s="1" t="s">
        <v>2</v>
      </c>
      <c r="G198" t="str">
        <f>CONCATENATE(A200,B198)</f>
        <v>-74,5</v>
      </c>
      <c r="H198">
        <v>149</v>
      </c>
      <c r="I198" t="str">
        <f t="shared" si="3"/>
        <v>"-74,5",0x0950,</v>
      </c>
      <c r="J198" s="1" t="s">
        <v>5</v>
      </c>
      <c r="K198" s="1">
        <v>0</v>
      </c>
      <c r="L198" s="2" t="str">
        <f>CONCATENATE(J200,M198,K200)</f>
        <v>0x0950</v>
      </c>
      <c r="M198" t="str">
        <f>DEC2HEX(H198,2)</f>
        <v>95</v>
      </c>
      <c r="O198" s="1" t="s">
        <v>4</v>
      </c>
    </row>
    <row r="199" spans="1:15" x14ac:dyDescent="0.25">
      <c r="A199" s="1" t="s">
        <v>1</v>
      </c>
      <c r="B199" s="1">
        <v>75</v>
      </c>
      <c r="C199" t="s">
        <v>3</v>
      </c>
      <c r="D199" t="str">
        <f>CONCATENATE(E201,G199,F201,C201)</f>
        <v>"-75",</v>
      </c>
      <c r="E199" s="1" t="s">
        <v>2</v>
      </c>
      <c r="F199" s="1" t="s">
        <v>2</v>
      </c>
      <c r="G199" t="str">
        <f>CONCATENATE(A201,B199)</f>
        <v>-75</v>
      </c>
      <c r="H199">
        <v>150</v>
      </c>
      <c r="I199" t="str">
        <f t="shared" si="3"/>
        <v>"-75",0x0960,</v>
      </c>
      <c r="J199" s="1" t="s">
        <v>5</v>
      </c>
      <c r="K199" s="1">
        <v>0</v>
      </c>
      <c r="L199" s="2" t="str">
        <f>CONCATENATE(J201,M199,K201)</f>
        <v>0x0960</v>
      </c>
      <c r="M199" t="str">
        <f>DEC2HEX(H199,2)</f>
        <v>96</v>
      </c>
      <c r="O199" s="1" t="s">
        <v>4</v>
      </c>
    </row>
    <row r="200" spans="1:15" x14ac:dyDescent="0.25">
      <c r="A200" s="1" t="s">
        <v>1</v>
      </c>
      <c r="B200" s="1">
        <v>75.5</v>
      </c>
      <c r="C200" t="s">
        <v>3</v>
      </c>
      <c r="D200" t="str">
        <f>CONCATENATE(E202,G200,F202,C202)</f>
        <v>"-75,5",</v>
      </c>
      <c r="E200" s="1" t="s">
        <v>2</v>
      </c>
      <c r="F200" s="1" t="s">
        <v>2</v>
      </c>
      <c r="G200" t="str">
        <f>CONCATENATE(A202,B200)</f>
        <v>-75,5</v>
      </c>
      <c r="H200">
        <v>151</v>
      </c>
      <c r="I200" t="str">
        <f t="shared" si="3"/>
        <v>"-75,5",0x0970,</v>
      </c>
      <c r="J200" s="1" t="s">
        <v>5</v>
      </c>
      <c r="K200" s="1">
        <v>0</v>
      </c>
      <c r="L200" s="2" t="str">
        <f>CONCATENATE(J202,M200,K202)</f>
        <v>0x0970</v>
      </c>
      <c r="M200" t="str">
        <f>DEC2HEX(H200,2)</f>
        <v>97</v>
      </c>
      <c r="O200" s="1" t="s">
        <v>4</v>
      </c>
    </row>
    <row r="201" spans="1:15" x14ac:dyDescent="0.25">
      <c r="A201" s="1" t="s">
        <v>1</v>
      </c>
      <c r="B201" s="1">
        <v>76</v>
      </c>
      <c r="C201" t="s">
        <v>3</v>
      </c>
      <c r="D201" t="str">
        <f>CONCATENATE(E203,G201,F203,C203)</f>
        <v>"-76",</v>
      </c>
      <c r="E201" s="1" t="s">
        <v>2</v>
      </c>
      <c r="F201" s="1" t="s">
        <v>2</v>
      </c>
      <c r="G201" t="str">
        <f>CONCATENATE(A203,B201)</f>
        <v>-76</v>
      </c>
      <c r="H201">
        <v>152</v>
      </c>
      <c r="I201" t="str">
        <f t="shared" si="3"/>
        <v>"-76",0x0980,</v>
      </c>
      <c r="J201" s="1" t="s">
        <v>5</v>
      </c>
      <c r="K201" s="1">
        <v>0</v>
      </c>
      <c r="L201" s="2" t="str">
        <f>CONCATENATE(J203,M201,K203)</f>
        <v>0x0980</v>
      </c>
      <c r="M201" t="str">
        <f>DEC2HEX(H201,2)</f>
        <v>98</v>
      </c>
      <c r="O201" s="1" t="s">
        <v>4</v>
      </c>
    </row>
    <row r="202" spans="1:15" x14ac:dyDescent="0.25">
      <c r="A202" s="1" t="s">
        <v>1</v>
      </c>
      <c r="B202" s="1">
        <v>76.5</v>
      </c>
      <c r="C202" t="s">
        <v>3</v>
      </c>
      <c r="D202" t="str">
        <f>CONCATENATE(E204,G202,F204,C204)</f>
        <v>"-76,5",</v>
      </c>
      <c r="E202" s="1" t="s">
        <v>2</v>
      </c>
      <c r="F202" s="1" t="s">
        <v>2</v>
      </c>
      <c r="G202" t="str">
        <f>CONCATENATE(A204,B202)</f>
        <v>-76,5</v>
      </c>
      <c r="H202">
        <v>153</v>
      </c>
      <c r="I202" t="str">
        <f t="shared" si="3"/>
        <v>"-76,5",0x0990,</v>
      </c>
      <c r="J202" s="1" t="s">
        <v>5</v>
      </c>
      <c r="K202" s="1">
        <v>0</v>
      </c>
      <c r="L202" s="2" t="str">
        <f>CONCATENATE(J204,M202,K204)</f>
        <v>0x0990</v>
      </c>
      <c r="M202" t="str">
        <f>DEC2HEX(H202,2)</f>
        <v>99</v>
      </c>
      <c r="O202" s="1" t="s">
        <v>4</v>
      </c>
    </row>
    <row r="203" spans="1:15" x14ac:dyDescent="0.25">
      <c r="A203" s="1" t="s">
        <v>1</v>
      </c>
      <c r="B203" s="1">
        <v>77</v>
      </c>
      <c r="C203" t="s">
        <v>3</v>
      </c>
      <c r="D203" t="str">
        <f>CONCATENATE(E205,G203,F205,C205)</f>
        <v>"-77",</v>
      </c>
      <c r="E203" s="1" t="s">
        <v>2</v>
      </c>
      <c r="F203" s="1" t="s">
        <v>2</v>
      </c>
      <c r="G203" t="str">
        <f>CONCATENATE(A205,B203)</f>
        <v>-77</v>
      </c>
      <c r="H203">
        <v>154</v>
      </c>
      <c r="I203" t="str">
        <f t="shared" si="3"/>
        <v>"-77",0x09A0,</v>
      </c>
      <c r="J203" s="1" t="s">
        <v>5</v>
      </c>
      <c r="K203" s="1">
        <v>0</v>
      </c>
      <c r="L203" s="2" t="str">
        <f>CONCATENATE(J205,M203,K205)</f>
        <v>0x09A0</v>
      </c>
      <c r="M203" t="str">
        <f>DEC2HEX(H203,2)</f>
        <v>9A</v>
      </c>
      <c r="O203" s="1" t="s">
        <v>4</v>
      </c>
    </row>
    <row r="204" spans="1:15" x14ac:dyDescent="0.25">
      <c r="A204" s="1" t="s">
        <v>1</v>
      </c>
      <c r="B204" s="1">
        <v>77.5</v>
      </c>
      <c r="C204" t="s">
        <v>3</v>
      </c>
      <c r="D204" t="str">
        <f>CONCATENATE(E206,G204,F206,C206)</f>
        <v>"-77,5",</v>
      </c>
      <c r="E204" s="1" t="s">
        <v>2</v>
      </c>
      <c r="F204" s="1" t="s">
        <v>2</v>
      </c>
      <c r="G204" t="str">
        <f>CONCATENATE(A206,B204)</f>
        <v>-77,5</v>
      </c>
      <c r="H204">
        <v>155</v>
      </c>
      <c r="I204" t="str">
        <f t="shared" si="3"/>
        <v>"-77,5",0x09B0,</v>
      </c>
      <c r="J204" s="1" t="s">
        <v>5</v>
      </c>
      <c r="K204" s="1">
        <v>0</v>
      </c>
      <c r="L204" s="2" t="str">
        <f>CONCATENATE(J206,M204,K206)</f>
        <v>0x09B0</v>
      </c>
      <c r="M204" t="str">
        <f>DEC2HEX(H204,2)</f>
        <v>9B</v>
      </c>
      <c r="O204" s="1" t="s">
        <v>4</v>
      </c>
    </row>
    <row r="205" spans="1:15" x14ac:dyDescent="0.25">
      <c r="A205" s="1" t="s">
        <v>1</v>
      </c>
      <c r="B205" s="1">
        <v>78</v>
      </c>
      <c r="C205" t="s">
        <v>3</v>
      </c>
      <c r="D205" t="str">
        <f>CONCATENATE(E207,G205,F207,C207)</f>
        <v>"-78",</v>
      </c>
      <c r="E205" s="1" t="s">
        <v>2</v>
      </c>
      <c r="F205" s="1" t="s">
        <v>2</v>
      </c>
      <c r="G205" t="str">
        <f>CONCATENATE(A207,B205)</f>
        <v>-78</v>
      </c>
      <c r="H205">
        <v>156</v>
      </c>
      <c r="I205" t="str">
        <f t="shared" si="3"/>
        <v>"-78",0x09C0,</v>
      </c>
      <c r="J205" s="1" t="s">
        <v>5</v>
      </c>
      <c r="K205" s="1">
        <v>0</v>
      </c>
      <c r="L205" s="2" t="str">
        <f>CONCATENATE(J207,M205,K207)</f>
        <v>0x09C0</v>
      </c>
      <c r="M205" t="str">
        <f>DEC2HEX(H205,2)</f>
        <v>9C</v>
      </c>
      <c r="O205" s="1" t="s">
        <v>4</v>
      </c>
    </row>
    <row r="206" spans="1:15" x14ac:dyDescent="0.25">
      <c r="A206" s="1" t="s">
        <v>1</v>
      </c>
      <c r="B206" s="1">
        <v>78.5</v>
      </c>
      <c r="C206" t="s">
        <v>3</v>
      </c>
      <c r="D206" t="str">
        <f>CONCATENATE(E208,G206,F208,C208)</f>
        <v>"-78,5",</v>
      </c>
      <c r="E206" s="1" t="s">
        <v>2</v>
      </c>
      <c r="F206" s="1" t="s">
        <v>2</v>
      </c>
      <c r="G206" t="str">
        <f>CONCATENATE(A208,B206)</f>
        <v>-78,5</v>
      </c>
      <c r="H206">
        <v>157</v>
      </c>
      <c r="I206" t="str">
        <f t="shared" si="3"/>
        <v>"-78,5",0x09D0,</v>
      </c>
      <c r="J206" s="1" t="s">
        <v>5</v>
      </c>
      <c r="K206" s="1">
        <v>0</v>
      </c>
      <c r="L206" s="2" t="str">
        <f>CONCATENATE(J208,M206,K208)</f>
        <v>0x09D0</v>
      </c>
      <c r="M206" t="str">
        <f>DEC2HEX(H206,2)</f>
        <v>9D</v>
      </c>
      <c r="O206" s="1" t="s">
        <v>4</v>
      </c>
    </row>
    <row r="207" spans="1:15" x14ac:dyDescent="0.25">
      <c r="A207" s="1" t="s">
        <v>1</v>
      </c>
      <c r="B207" s="1">
        <v>79</v>
      </c>
      <c r="C207" t="s">
        <v>3</v>
      </c>
      <c r="D207" t="str">
        <f>CONCATENATE(E209,G207,F209,C209)</f>
        <v>"-79",</v>
      </c>
      <c r="E207" s="1" t="s">
        <v>2</v>
      </c>
      <c r="F207" s="1" t="s">
        <v>2</v>
      </c>
      <c r="G207" t="str">
        <f>CONCATENATE(A209,B207)</f>
        <v>-79</v>
      </c>
      <c r="H207">
        <v>158</v>
      </c>
      <c r="I207" t="str">
        <f t="shared" si="3"/>
        <v>"-79",0x09E0,</v>
      </c>
      <c r="J207" s="1" t="s">
        <v>5</v>
      </c>
      <c r="K207" s="1">
        <v>0</v>
      </c>
      <c r="L207" s="2" t="str">
        <f>CONCATENATE(J209,M207,K209)</f>
        <v>0x09E0</v>
      </c>
      <c r="M207" t="str">
        <f>DEC2HEX(H207,2)</f>
        <v>9E</v>
      </c>
      <c r="O207" s="1" t="s">
        <v>4</v>
      </c>
    </row>
    <row r="208" spans="1:15" x14ac:dyDescent="0.25">
      <c r="A208" s="1" t="s">
        <v>1</v>
      </c>
      <c r="B208" s="1">
        <v>79.5</v>
      </c>
      <c r="C208" t="s">
        <v>3</v>
      </c>
      <c r="D208" t="str">
        <f>CONCATENATE(E210,G208,F210,C210)</f>
        <v>"-79,5",</v>
      </c>
      <c r="E208" s="1" t="s">
        <v>2</v>
      </c>
      <c r="F208" s="1" t="s">
        <v>2</v>
      </c>
      <c r="G208" t="str">
        <f>CONCATENATE(A210,B208)</f>
        <v>-79,5</v>
      </c>
      <c r="H208">
        <v>159</v>
      </c>
      <c r="I208" t="str">
        <f t="shared" si="3"/>
        <v>"-79,5",0x09F0,</v>
      </c>
      <c r="J208" s="1" t="s">
        <v>5</v>
      </c>
      <c r="K208" s="1">
        <v>0</v>
      </c>
      <c r="L208" s="2" t="str">
        <f>CONCATENATE(J210,M208,K210)</f>
        <v>0x09F0</v>
      </c>
      <c r="M208" t="str">
        <f>DEC2HEX(H208,2)</f>
        <v>9F</v>
      </c>
      <c r="O208" s="1" t="s">
        <v>4</v>
      </c>
    </row>
    <row r="209" spans="1:15" x14ac:dyDescent="0.25">
      <c r="A209" s="1" t="s">
        <v>1</v>
      </c>
      <c r="B209" s="1">
        <v>80</v>
      </c>
      <c r="C209" t="s">
        <v>3</v>
      </c>
      <c r="D209" t="str">
        <f>CONCATENATE(E211,G209,F211,C211)</f>
        <v>"-80",</v>
      </c>
      <c r="E209" s="1" t="s">
        <v>2</v>
      </c>
      <c r="F209" s="1" t="s">
        <v>2</v>
      </c>
      <c r="G209" t="str">
        <f>CONCATENATE(A211,B209)</f>
        <v>-80</v>
      </c>
      <c r="H209">
        <v>160</v>
      </c>
      <c r="I209" t="str">
        <f t="shared" si="3"/>
        <v>"-80",0x0A00,</v>
      </c>
      <c r="J209" s="1" t="s">
        <v>5</v>
      </c>
      <c r="K209" s="1">
        <v>0</v>
      </c>
      <c r="L209" s="2" t="str">
        <f>CONCATENATE(J211,M209,K211)</f>
        <v>0x0A00</v>
      </c>
      <c r="M209" t="str">
        <f>DEC2HEX(H209,2)</f>
        <v>A0</v>
      </c>
      <c r="O209" s="1" t="s">
        <v>4</v>
      </c>
    </row>
    <row r="210" spans="1:15" x14ac:dyDescent="0.25">
      <c r="A210" s="1" t="s">
        <v>1</v>
      </c>
      <c r="B210" s="1">
        <v>80.5</v>
      </c>
      <c r="C210" t="s">
        <v>3</v>
      </c>
      <c r="D210" t="str">
        <f>CONCATENATE(E212,G210,F212,C212)</f>
        <v>"-80,5",</v>
      </c>
      <c r="E210" s="1" t="s">
        <v>2</v>
      </c>
      <c r="F210" s="1" t="s">
        <v>2</v>
      </c>
      <c r="G210" t="str">
        <f>CONCATENATE(A212,B210)</f>
        <v>-80,5</v>
      </c>
      <c r="H210">
        <v>161</v>
      </c>
      <c r="I210" t="str">
        <f t="shared" si="3"/>
        <v>"-80,5",0x0A10,</v>
      </c>
      <c r="J210" s="1" t="s">
        <v>5</v>
      </c>
      <c r="K210" s="1">
        <v>0</v>
      </c>
      <c r="L210" s="2" t="str">
        <f>CONCATENATE(J212,M210,K212)</f>
        <v>0x0A10</v>
      </c>
      <c r="M210" t="str">
        <f>DEC2HEX(H210,2)</f>
        <v>A1</v>
      </c>
      <c r="O210" s="1" t="s">
        <v>4</v>
      </c>
    </row>
    <row r="211" spans="1:15" x14ac:dyDescent="0.25">
      <c r="A211" s="1" t="s">
        <v>1</v>
      </c>
      <c r="B211" s="1">
        <v>81</v>
      </c>
      <c r="C211" t="s">
        <v>3</v>
      </c>
      <c r="D211" t="str">
        <f>CONCATENATE(E213,G211,F213,C213)</f>
        <v>"-81",</v>
      </c>
      <c r="E211" s="1" t="s">
        <v>2</v>
      </c>
      <c r="F211" s="1" t="s">
        <v>2</v>
      </c>
      <c r="G211" t="str">
        <f>CONCATENATE(A213,B211)</f>
        <v>-81</v>
      </c>
      <c r="H211">
        <v>162</v>
      </c>
      <c r="I211" t="str">
        <f t="shared" si="3"/>
        <v>"-81",0x0A20,</v>
      </c>
      <c r="J211" s="1" t="s">
        <v>5</v>
      </c>
      <c r="K211" s="1">
        <v>0</v>
      </c>
      <c r="L211" s="2" t="str">
        <f>CONCATENATE(J213,M211,K213)</f>
        <v>0x0A20</v>
      </c>
      <c r="M211" t="str">
        <f>DEC2HEX(H211,2)</f>
        <v>A2</v>
      </c>
      <c r="O211" s="1" t="s">
        <v>4</v>
      </c>
    </row>
    <row r="212" spans="1:15" x14ac:dyDescent="0.25">
      <c r="A212" s="1" t="s">
        <v>1</v>
      </c>
      <c r="B212" s="1">
        <v>81.5</v>
      </c>
      <c r="C212" t="s">
        <v>3</v>
      </c>
      <c r="D212" t="str">
        <f>CONCATENATE(E214,G212,F214,C214)</f>
        <v>"-81,5",</v>
      </c>
      <c r="E212" s="1" t="s">
        <v>2</v>
      </c>
      <c r="F212" s="1" t="s">
        <v>2</v>
      </c>
      <c r="G212" t="str">
        <f>CONCATENATE(A214,B212)</f>
        <v>-81,5</v>
      </c>
      <c r="H212">
        <v>163</v>
      </c>
      <c r="I212" t="str">
        <f t="shared" si="3"/>
        <v>"-81,5",0x0A30,</v>
      </c>
      <c r="J212" s="1" t="s">
        <v>5</v>
      </c>
      <c r="K212" s="1">
        <v>0</v>
      </c>
      <c r="L212" s="2" t="str">
        <f>CONCATENATE(J214,M212,K214)</f>
        <v>0x0A30</v>
      </c>
      <c r="M212" t="str">
        <f>DEC2HEX(H212,2)</f>
        <v>A3</v>
      </c>
      <c r="O212" s="1" t="s">
        <v>4</v>
      </c>
    </row>
    <row r="213" spans="1:15" x14ac:dyDescent="0.25">
      <c r="A213" s="1" t="s">
        <v>1</v>
      </c>
      <c r="B213" s="1">
        <v>82</v>
      </c>
      <c r="C213" t="s">
        <v>3</v>
      </c>
      <c r="D213" t="str">
        <f>CONCATENATE(E215,G213,F215,C215)</f>
        <v>"-82",</v>
      </c>
      <c r="E213" s="1" t="s">
        <v>2</v>
      </c>
      <c r="F213" s="1" t="s">
        <v>2</v>
      </c>
      <c r="G213" t="str">
        <f>CONCATENATE(A215,B213)</f>
        <v>-82</v>
      </c>
      <c r="H213">
        <v>164</v>
      </c>
      <c r="I213" t="str">
        <f t="shared" si="3"/>
        <v>"-82",0x0A40,</v>
      </c>
      <c r="J213" s="1" t="s">
        <v>5</v>
      </c>
      <c r="K213" s="1">
        <v>0</v>
      </c>
      <c r="L213" s="2" t="str">
        <f>CONCATENATE(J215,M213,K215)</f>
        <v>0x0A40</v>
      </c>
      <c r="M213" t="str">
        <f>DEC2HEX(H213,2)</f>
        <v>A4</v>
      </c>
      <c r="O213" s="1" t="s">
        <v>4</v>
      </c>
    </row>
    <row r="214" spans="1:15" x14ac:dyDescent="0.25">
      <c r="A214" s="1" t="s">
        <v>1</v>
      </c>
      <c r="B214" s="1">
        <v>82.5</v>
      </c>
      <c r="C214" t="s">
        <v>3</v>
      </c>
      <c r="D214" t="str">
        <f>CONCATENATE(E216,G214,F216,C216)</f>
        <v>"-82,5",</v>
      </c>
      <c r="E214" s="1" t="s">
        <v>2</v>
      </c>
      <c r="F214" s="1" t="s">
        <v>2</v>
      </c>
      <c r="G214" t="str">
        <f>CONCATENATE(A216,B214)</f>
        <v>-82,5</v>
      </c>
      <c r="H214">
        <v>165</v>
      </c>
      <c r="I214" t="str">
        <f t="shared" si="3"/>
        <v>"-82,5",0x0A50,</v>
      </c>
      <c r="J214" s="1" t="s">
        <v>5</v>
      </c>
      <c r="K214" s="1">
        <v>0</v>
      </c>
      <c r="L214" s="2" t="str">
        <f>CONCATENATE(J216,M214,K216)</f>
        <v>0x0A50</v>
      </c>
      <c r="M214" t="str">
        <f>DEC2HEX(H214,2)</f>
        <v>A5</v>
      </c>
      <c r="O214" s="1" t="s">
        <v>4</v>
      </c>
    </row>
    <row r="215" spans="1:15" x14ac:dyDescent="0.25">
      <c r="A215" s="1" t="s">
        <v>1</v>
      </c>
      <c r="B215" s="1">
        <v>83</v>
      </c>
      <c r="C215" t="s">
        <v>3</v>
      </c>
      <c r="D215" t="str">
        <f>CONCATENATE(E217,G215,F217,C217)</f>
        <v>"-83",</v>
      </c>
      <c r="E215" s="1" t="s">
        <v>2</v>
      </c>
      <c r="F215" s="1" t="s">
        <v>2</v>
      </c>
      <c r="G215" t="str">
        <f>CONCATENATE(A217,B215)</f>
        <v>-83</v>
      </c>
      <c r="H215">
        <v>166</v>
      </c>
      <c r="I215" t="str">
        <f t="shared" si="3"/>
        <v>"-83",0x0A60,</v>
      </c>
      <c r="J215" s="1" t="s">
        <v>5</v>
      </c>
      <c r="K215" s="1">
        <v>0</v>
      </c>
      <c r="L215" s="2" t="str">
        <f>CONCATENATE(J217,M215,K217)</f>
        <v>0x0A60</v>
      </c>
      <c r="M215" t="str">
        <f>DEC2HEX(H215,2)</f>
        <v>A6</v>
      </c>
      <c r="O215" s="1" t="s">
        <v>4</v>
      </c>
    </row>
    <row r="216" spans="1:15" x14ac:dyDescent="0.25">
      <c r="A216" s="1" t="s">
        <v>1</v>
      </c>
      <c r="B216" s="1">
        <v>83.5</v>
      </c>
      <c r="C216" t="s">
        <v>3</v>
      </c>
      <c r="D216" t="str">
        <f>CONCATENATE(E218,G216,F218,C218)</f>
        <v>"-83,5",</v>
      </c>
      <c r="E216" s="1" t="s">
        <v>2</v>
      </c>
      <c r="F216" s="1" t="s">
        <v>2</v>
      </c>
      <c r="G216" t="str">
        <f>CONCATENATE(A218,B216)</f>
        <v>-83,5</v>
      </c>
      <c r="H216">
        <v>167</v>
      </c>
      <c r="I216" t="str">
        <f t="shared" si="3"/>
        <v>"-83,5",0x0A70,</v>
      </c>
      <c r="J216" s="1" t="s">
        <v>5</v>
      </c>
      <c r="K216" s="1">
        <v>0</v>
      </c>
      <c r="L216" s="2" t="str">
        <f>CONCATENATE(J218,M216,K218)</f>
        <v>0x0A70</v>
      </c>
      <c r="M216" t="str">
        <f>DEC2HEX(H216,2)</f>
        <v>A7</v>
      </c>
      <c r="O216" s="1" t="s">
        <v>4</v>
      </c>
    </row>
    <row r="217" spans="1:15" x14ac:dyDescent="0.25">
      <c r="A217" s="1" t="s">
        <v>1</v>
      </c>
      <c r="B217" s="1">
        <v>84</v>
      </c>
      <c r="C217" t="s">
        <v>3</v>
      </c>
      <c r="D217" t="str">
        <f>CONCATENATE(E219,G217,F219,C219)</f>
        <v>"-84",</v>
      </c>
      <c r="E217" s="1" t="s">
        <v>2</v>
      </c>
      <c r="F217" s="1" t="s">
        <v>2</v>
      </c>
      <c r="G217" t="str">
        <f>CONCATENATE(A219,B217)</f>
        <v>-84</v>
      </c>
      <c r="H217">
        <v>168</v>
      </c>
      <c r="I217" t="str">
        <f t="shared" si="3"/>
        <v>"-84",0x0A80,</v>
      </c>
      <c r="J217" s="1" t="s">
        <v>5</v>
      </c>
      <c r="K217" s="1">
        <v>0</v>
      </c>
      <c r="L217" s="2" t="str">
        <f>CONCATENATE(J219,M217,K219)</f>
        <v>0x0A80</v>
      </c>
      <c r="M217" t="str">
        <f>DEC2HEX(H217,2)</f>
        <v>A8</v>
      </c>
      <c r="O217" s="1" t="s">
        <v>4</v>
      </c>
    </row>
    <row r="218" spans="1:15" x14ac:dyDescent="0.25">
      <c r="A218" s="1" t="s">
        <v>1</v>
      </c>
      <c r="B218" s="1">
        <v>84.5</v>
      </c>
      <c r="C218" t="s">
        <v>3</v>
      </c>
      <c r="D218" t="str">
        <f>CONCATENATE(E220,G218,F220,C220)</f>
        <v>"-84,5",</v>
      </c>
      <c r="E218" s="1" t="s">
        <v>2</v>
      </c>
      <c r="F218" s="1" t="s">
        <v>2</v>
      </c>
      <c r="G218" t="str">
        <f>CONCATENATE(A220,B218)</f>
        <v>-84,5</v>
      </c>
      <c r="H218">
        <v>169</v>
      </c>
      <c r="I218" t="str">
        <f t="shared" si="3"/>
        <v>"-84,5",0x0A90,</v>
      </c>
      <c r="J218" s="1" t="s">
        <v>5</v>
      </c>
      <c r="K218" s="1">
        <v>0</v>
      </c>
      <c r="L218" s="2" t="str">
        <f>CONCATENATE(J220,M218,K220)</f>
        <v>0x0A90</v>
      </c>
      <c r="M218" t="str">
        <f>DEC2HEX(H218,2)</f>
        <v>A9</v>
      </c>
      <c r="O218" s="1" t="s">
        <v>4</v>
      </c>
    </row>
    <row r="219" spans="1:15" x14ac:dyDescent="0.25">
      <c r="A219" s="1" t="s">
        <v>1</v>
      </c>
      <c r="B219" s="1">
        <v>85</v>
      </c>
      <c r="C219" t="s">
        <v>3</v>
      </c>
      <c r="D219" t="str">
        <f>CONCATENATE(E221,G219,F221,C221)</f>
        <v>"-85",</v>
      </c>
      <c r="E219" s="1" t="s">
        <v>2</v>
      </c>
      <c r="F219" s="1" t="s">
        <v>2</v>
      </c>
      <c r="G219" t="str">
        <f>CONCATENATE(A221,B219)</f>
        <v>-85</v>
      </c>
      <c r="H219">
        <v>170</v>
      </c>
      <c r="I219" t="str">
        <f t="shared" si="3"/>
        <v>"-85",0x0AA0,</v>
      </c>
      <c r="J219" s="1" t="s">
        <v>5</v>
      </c>
      <c r="K219" s="1">
        <v>0</v>
      </c>
      <c r="L219" s="2" t="str">
        <f>CONCATENATE(J221,M219,K221)</f>
        <v>0x0AA0</v>
      </c>
      <c r="M219" t="str">
        <f>DEC2HEX(H219,2)</f>
        <v>AA</v>
      </c>
      <c r="O219" s="1" t="s">
        <v>4</v>
      </c>
    </row>
    <row r="220" spans="1:15" x14ac:dyDescent="0.25">
      <c r="A220" s="1" t="s">
        <v>1</v>
      </c>
      <c r="B220" s="1">
        <v>85.5</v>
      </c>
      <c r="C220" t="s">
        <v>3</v>
      </c>
      <c r="D220" t="str">
        <f>CONCATENATE(E222,G220,F222,C222)</f>
        <v>"-85,5",</v>
      </c>
      <c r="E220" s="1" t="s">
        <v>2</v>
      </c>
      <c r="F220" s="1" t="s">
        <v>2</v>
      </c>
      <c r="G220" t="str">
        <f>CONCATENATE(A222,B220)</f>
        <v>-85,5</v>
      </c>
      <c r="H220">
        <v>171</v>
      </c>
      <c r="I220" t="str">
        <f t="shared" si="3"/>
        <v>"-85,5",0x0AB0,</v>
      </c>
      <c r="J220" s="1" t="s">
        <v>5</v>
      </c>
      <c r="K220" s="1">
        <v>0</v>
      </c>
      <c r="L220" s="2" t="str">
        <f>CONCATENATE(J222,M220,K222)</f>
        <v>0x0AB0</v>
      </c>
      <c r="M220" t="str">
        <f>DEC2HEX(H220,2)</f>
        <v>AB</v>
      </c>
      <c r="O220" s="1" t="s">
        <v>4</v>
      </c>
    </row>
    <row r="221" spans="1:15" x14ac:dyDescent="0.25">
      <c r="A221" s="1" t="s">
        <v>1</v>
      </c>
      <c r="B221" s="1">
        <v>86</v>
      </c>
      <c r="C221" t="s">
        <v>3</v>
      </c>
      <c r="D221" t="str">
        <f>CONCATENATE(E223,G221,F223,C223)</f>
        <v>"-86",</v>
      </c>
      <c r="E221" s="1" t="s">
        <v>2</v>
      </c>
      <c r="F221" s="1" t="s">
        <v>2</v>
      </c>
      <c r="G221" t="str">
        <f>CONCATENATE(A223,B221)</f>
        <v>-86</v>
      </c>
      <c r="H221">
        <v>172</v>
      </c>
      <c r="I221" t="str">
        <f t="shared" si="3"/>
        <v>"-86",0x0AC0,</v>
      </c>
      <c r="J221" s="1" t="s">
        <v>5</v>
      </c>
      <c r="K221" s="1">
        <v>0</v>
      </c>
      <c r="L221" s="2" t="str">
        <f>CONCATENATE(J223,M221,K223)</f>
        <v>0x0AC0</v>
      </c>
      <c r="M221" t="str">
        <f>DEC2HEX(H221,2)</f>
        <v>AC</v>
      </c>
      <c r="O221" s="1" t="s">
        <v>4</v>
      </c>
    </row>
    <row r="222" spans="1:15" x14ac:dyDescent="0.25">
      <c r="A222" s="1" t="s">
        <v>1</v>
      </c>
      <c r="B222" s="1">
        <v>86.5</v>
      </c>
      <c r="C222" t="s">
        <v>3</v>
      </c>
      <c r="D222" t="str">
        <f>CONCATENATE(E224,G222,F224,C224)</f>
        <v>"-86,5",</v>
      </c>
      <c r="E222" s="1" t="s">
        <v>2</v>
      </c>
      <c r="F222" s="1" t="s">
        <v>2</v>
      </c>
      <c r="G222" t="str">
        <f>CONCATENATE(A224,B222)</f>
        <v>-86,5</v>
      </c>
      <c r="H222">
        <v>173</v>
      </c>
      <c r="I222" t="str">
        <f t="shared" si="3"/>
        <v>"-86,5",0x0AD0,</v>
      </c>
      <c r="J222" s="1" t="s">
        <v>5</v>
      </c>
      <c r="K222" s="1">
        <v>0</v>
      </c>
      <c r="L222" s="2" t="str">
        <f>CONCATENATE(J224,M222,K224)</f>
        <v>0x0AD0</v>
      </c>
      <c r="M222" t="str">
        <f>DEC2HEX(H222,2)</f>
        <v>AD</v>
      </c>
      <c r="O222" s="1" t="s">
        <v>4</v>
      </c>
    </row>
    <row r="223" spans="1:15" x14ac:dyDescent="0.25">
      <c r="A223" s="1" t="s">
        <v>1</v>
      </c>
      <c r="B223" s="1">
        <v>87</v>
      </c>
      <c r="C223" t="s">
        <v>3</v>
      </c>
      <c r="D223" t="str">
        <f>CONCATENATE(E225,G223,F225,C225)</f>
        <v>"-87",</v>
      </c>
      <c r="E223" s="1" t="s">
        <v>2</v>
      </c>
      <c r="F223" s="1" t="s">
        <v>2</v>
      </c>
      <c r="G223" t="str">
        <f>CONCATENATE(A225,B223)</f>
        <v>-87</v>
      </c>
      <c r="H223">
        <v>174</v>
      </c>
      <c r="I223" t="str">
        <f t="shared" si="3"/>
        <v>"-87",0x0AE0,</v>
      </c>
      <c r="J223" s="1" t="s">
        <v>5</v>
      </c>
      <c r="K223" s="1">
        <v>0</v>
      </c>
      <c r="L223" s="2" t="str">
        <f>CONCATENATE(J225,M223,K225)</f>
        <v>0x0AE0</v>
      </c>
      <c r="M223" t="str">
        <f>DEC2HEX(H223,2)</f>
        <v>AE</v>
      </c>
      <c r="O223" s="1" t="s">
        <v>4</v>
      </c>
    </row>
    <row r="224" spans="1:15" x14ac:dyDescent="0.25">
      <c r="A224" s="1" t="s">
        <v>1</v>
      </c>
      <c r="B224" s="1">
        <v>87.5</v>
      </c>
      <c r="C224" t="s">
        <v>3</v>
      </c>
      <c r="D224" t="str">
        <f>CONCATENATE(E226,G224,F226,C226)</f>
        <v>"-87,5",</v>
      </c>
      <c r="E224" s="1" t="s">
        <v>2</v>
      </c>
      <c r="F224" s="1" t="s">
        <v>2</v>
      </c>
      <c r="G224" t="str">
        <f>CONCATENATE(A226,B224)</f>
        <v>-87,5</v>
      </c>
      <c r="H224">
        <v>175</v>
      </c>
      <c r="I224" t="str">
        <f t="shared" si="3"/>
        <v>"-87,5",0x0AF0,</v>
      </c>
      <c r="J224" s="1" t="s">
        <v>5</v>
      </c>
      <c r="K224" s="1">
        <v>0</v>
      </c>
      <c r="L224" s="2" t="str">
        <f>CONCATENATE(J226,M224,K226)</f>
        <v>0x0AF0</v>
      </c>
      <c r="M224" t="str">
        <f>DEC2HEX(H224,2)</f>
        <v>AF</v>
      </c>
      <c r="O224" s="1" t="s">
        <v>4</v>
      </c>
    </row>
    <row r="225" spans="1:15" x14ac:dyDescent="0.25">
      <c r="A225" s="1" t="s">
        <v>1</v>
      </c>
      <c r="B225" s="1">
        <v>88</v>
      </c>
      <c r="C225" t="s">
        <v>3</v>
      </c>
      <c r="D225" t="str">
        <f>CONCATENATE(E227,G225,F227,C227)</f>
        <v>"-88",</v>
      </c>
      <c r="E225" s="1" t="s">
        <v>2</v>
      </c>
      <c r="F225" s="1" t="s">
        <v>2</v>
      </c>
      <c r="G225" t="str">
        <f>CONCATENATE(A227,B225)</f>
        <v>-88</v>
      </c>
      <c r="H225">
        <v>176</v>
      </c>
      <c r="I225" t="str">
        <f t="shared" si="3"/>
        <v>"-88",0x0B00,</v>
      </c>
      <c r="J225" s="1" t="s">
        <v>5</v>
      </c>
      <c r="K225" s="1">
        <v>0</v>
      </c>
      <c r="L225" s="2" t="str">
        <f>CONCATENATE(J227,M225,K227)</f>
        <v>0x0B00</v>
      </c>
      <c r="M225" t="str">
        <f>DEC2HEX(H225,2)</f>
        <v>B0</v>
      </c>
      <c r="O225" s="1" t="s">
        <v>4</v>
      </c>
    </row>
    <row r="226" spans="1:15" x14ac:dyDescent="0.25">
      <c r="A226" s="1" t="s">
        <v>1</v>
      </c>
      <c r="B226" s="1">
        <v>88.5</v>
      </c>
      <c r="C226" t="s">
        <v>3</v>
      </c>
      <c r="D226" t="str">
        <f>CONCATENATE(E228,G226,F228,C228)</f>
        <v>"-88,5",</v>
      </c>
      <c r="E226" s="1" t="s">
        <v>2</v>
      </c>
      <c r="F226" s="1" t="s">
        <v>2</v>
      </c>
      <c r="G226" t="str">
        <f>CONCATENATE(A228,B226)</f>
        <v>-88,5</v>
      </c>
      <c r="H226">
        <v>177</v>
      </c>
      <c r="I226" t="str">
        <f t="shared" si="3"/>
        <v>"-88,5",0x0B10,</v>
      </c>
      <c r="J226" s="1" t="s">
        <v>5</v>
      </c>
      <c r="K226" s="1">
        <v>0</v>
      </c>
      <c r="L226" s="2" t="str">
        <f>CONCATENATE(J228,M226,K228)</f>
        <v>0x0B10</v>
      </c>
      <c r="M226" t="str">
        <f>DEC2HEX(H226,2)</f>
        <v>B1</v>
      </c>
      <c r="O226" s="1" t="s">
        <v>4</v>
      </c>
    </row>
    <row r="227" spans="1:15" x14ac:dyDescent="0.25">
      <c r="A227" s="1" t="s">
        <v>1</v>
      </c>
      <c r="B227" s="1">
        <v>89</v>
      </c>
      <c r="C227" t="s">
        <v>3</v>
      </c>
      <c r="D227" t="str">
        <f>CONCATENATE(E229,G227,F229,C229)</f>
        <v>"-89",</v>
      </c>
      <c r="E227" s="1" t="s">
        <v>2</v>
      </c>
      <c r="F227" s="1" t="s">
        <v>2</v>
      </c>
      <c r="G227" t="str">
        <f>CONCATENATE(A229,B227)</f>
        <v>-89</v>
      </c>
      <c r="H227">
        <v>178</v>
      </c>
      <c r="I227" t="str">
        <f t="shared" si="3"/>
        <v>"-89",0x0B20,</v>
      </c>
      <c r="J227" s="1" t="s">
        <v>5</v>
      </c>
      <c r="K227" s="1">
        <v>0</v>
      </c>
      <c r="L227" s="2" t="str">
        <f>CONCATENATE(J229,M227,K229)</f>
        <v>0x0B20</v>
      </c>
      <c r="M227" t="str">
        <f>DEC2HEX(H227,2)</f>
        <v>B2</v>
      </c>
      <c r="O227" s="1" t="s">
        <v>4</v>
      </c>
    </row>
    <row r="228" spans="1:15" x14ac:dyDescent="0.25">
      <c r="A228" s="1" t="s">
        <v>1</v>
      </c>
      <c r="B228" s="1">
        <v>89.5</v>
      </c>
      <c r="C228" t="s">
        <v>3</v>
      </c>
      <c r="D228" t="str">
        <f>CONCATENATE(E230,G228,F230,C230)</f>
        <v>"-89,5",</v>
      </c>
      <c r="E228" s="1" t="s">
        <v>2</v>
      </c>
      <c r="F228" s="1" t="s">
        <v>2</v>
      </c>
      <c r="G228" t="str">
        <f>CONCATENATE(A230,B228)</f>
        <v>-89,5</v>
      </c>
      <c r="H228">
        <v>179</v>
      </c>
      <c r="I228" t="str">
        <f t="shared" si="3"/>
        <v>"-89,5",0x0B30,</v>
      </c>
      <c r="J228" s="1" t="s">
        <v>5</v>
      </c>
      <c r="K228" s="1">
        <v>0</v>
      </c>
      <c r="L228" s="2" t="str">
        <f>CONCATENATE(J230,M228,K230)</f>
        <v>0x0B30</v>
      </c>
      <c r="M228" t="str">
        <f>DEC2HEX(H228,2)</f>
        <v>B3</v>
      </c>
      <c r="O228" s="1" t="s">
        <v>4</v>
      </c>
    </row>
    <row r="229" spans="1:15" x14ac:dyDescent="0.25">
      <c r="A229" s="1" t="s">
        <v>1</v>
      </c>
      <c r="B229" s="1">
        <v>90</v>
      </c>
      <c r="C229" t="s">
        <v>3</v>
      </c>
      <c r="D229" t="str">
        <f>CONCATENATE(E231,G229,F231,C231)</f>
        <v>"-90",</v>
      </c>
      <c r="E229" s="1" t="s">
        <v>2</v>
      </c>
      <c r="F229" s="1" t="s">
        <v>2</v>
      </c>
      <c r="G229" t="str">
        <f>CONCATENATE(A231,B229)</f>
        <v>-90</v>
      </c>
      <c r="H229">
        <v>180</v>
      </c>
      <c r="I229" t="str">
        <f t="shared" si="3"/>
        <v>"-90",0x0B40,</v>
      </c>
      <c r="J229" s="1" t="s">
        <v>5</v>
      </c>
      <c r="K229" s="1">
        <v>0</v>
      </c>
      <c r="L229" s="2" t="str">
        <f>CONCATENATE(J231,M229,K231)</f>
        <v>0x0B40</v>
      </c>
      <c r="M229" t="str">
        <f>DEC2HEX(H229,2)</f>
        <v>B4</v>
      </c>
      <c r="O229" s="1" t="s">
        <v>4</v>
      </c>
    </row>
    <row r="230" spans="1:15" x14ac:dyDescent="0.25">
      <c r="A230" s="1" t="s">
        <v>1</v>
      </c>
      <c r="B230" s="1">
        <v>90.5</v>
      </c>
      <c r="C230" t="s">
        <v>3</v>
      </c>
      <c r="D230" t="str">
        <f>CONCATENATE(E232,G230,F232,C232)</f>
        <v>"-90,5",</v>
      </c>
      <c r="E230" s="1" t="s">
        <v>2</v>
      </c>
      <c r="F230" s="1" t="s">
        <v>2</v>
      </c>
      <c r="G230" t="str">
        <f>CONCATENATE(A232,B230)</f>
        <v>-90,5</v>
      </c>
      <c r="H230">
        <v>181</v>
      </c>
      <c r="I230" t="str">
        <f t="shared" si="3"/>
        <v>"-90,5",0x0B50,</v>
      </c>
      <c r="J230" s="1" t="s">
        <v>5</v>
      </c>
      <c r="K230" s="1">
        <v>0</v>
      </c>
      <c r="L230" s="2" t="str">
        <f>CONCATENATE(J232,M230,K232)</f>
        <v>0x0B50</v>
      </c>
      <c r="M230" t="str">
        <f>DEC2HEX(H230,2)</f>
        <v>B5</v>
      </c>
      <c r="O230" s="1" t="s">
        <v>4</v>
      </c>
    </row>
    <row r="231" spans="1:15" x14ac:dyDescent="0.25">
      <c r="A231" s="1" t="s">
        <v>1</v>
      </c>
      <c r="B231" s="1">
        <v>91</v>
      </c>
      <c r="C231" t="s">
        <v>3</v>
      </c>
      <c r="D231" t="str">
        <f>CONCATENATE(E233,G231,F233,C233)</f>
        <v>"-91",</v>
      </c>
      <c r="E231" s="1" t="s">
        <v>2</v>
      </c>
      <c r="F231" s="1" t="s">
        <v>2</v>
      </c>
      <c r="G231" t="str">
        <f>CONCATENATE(A233,B231)</f>
        <v>-91</v>
      </c>
      <c r="H231">
        <v>182</v>
      </c>
      <c r="I231" t="str">
        <f t="shared" si="3"/>
        <v>"-91",0x0B60,</v>
      </c>
      <c r="J231" s="1" t="s">
        <v>5</v>
      </c>
      <c r="K231" s="1">
        <v>0</v>
      </c>
      <c r="L231" s="2" t="str">
        <f>CONCATENATE(J233,M231,K233)</f>
        <v>0x0B60</v>
      </c>
      <c r="M231" t="str">
        <f>DEC2HEX(H231,2)</f>
        <v>B6</v>
      </c>
      <c r="O231" s="1" t="s">
        <v>4</v>
      </c>
    </row>
    <row r="232" spans="1:15" x14ac:dyDescent="0.25">
      <c r="A232" s="1" t="s">
        <v>1</v>
      </c>
      <c r="B232" s="1">
        <v>91.5</v>
      </c>
      <c r="C232" t="s">
        <v>3</v>
      </c>
      <c r="D232" t="str">
        <f>CONCATENATE(E234,G232,F234,C234)</f>
        <v>"-91,5",</v>
      </c>
      <c r="E232" s="1" t="s">
        <v>2</v>
      </c>
      <c r="F232" s="1" t="s">
        <v>2</v>
      </c>
      <c r="G232" t="str">
        <f>CONCATENATE(A234,B232)</f>
        <v>-91,5</v>
      </c>
      <c r="H232">
        <v>183</v>
      </c>
      <c r="I232" t="str">
        <f t="shared" si="3"/>
        <v>"-91,5",0x0B70,</v>
      </c>
      <c r="J232" s="1" t="s">
        <v>5</v>
      </c>
      <c r="K232" s="1">
        <v>0</v>
      </c>
      <c r="L232" s="2" t="str">
        <f>CONCATENATE(J234,M232,K234)</f>
        <v>0x0B70</v>
      </c>
      <c r="M232" t="str">
        <f>DEC2HEX(H232,2)</f>
        <v>B7</v>
      </c>
      <c r="O232" s="1" t="s">
        <v>4</v>
      </c>
    </row>
    <row r="233" spans="1:15" x14ac:dyDescent="0.25">
      <c r="A233" s="1" t="s">
        <v>1</v>
      </c>
      <c r="B233" s="1">
        <v>92</v>
      </c>
      <c r="C233" t="s">
        <v>3</v>
      </c>
      <c r="D233" t="str">
        <f>CONCATENATE(E235,G233,F235,C235)</f>
        <v>"-92",</v>
      </c>
      <c r="E233" s="1" t="s">
        <v>2</v>
      </c>
      <c r="F233" s="1" t="s">
        <v>2</v>
      </c>
      <c r="G233" t="str">
        <f>CONCATENATE(A235,B233)</f>
        <v>-92</v>
      </c>
      <c r="H233">
        <v>184</v>
      </c>
      <c r="I233" t="str">
        <f t="shared" si="3"/>
        <v>"-92",0x0B80,</v>
      </c>
      <c r="J233" s="1" t="s">
        <v>5</v>
      </c>
      <c r="K233" s="1">
        <v>0</v>
      </c>
      <c r="L233" s="2" t="str">
        <f>CONCATENATE(J235,M233,K235)</f>
        <v>0x0B80</v>
      </c>
      <c r="M233" t="str">
        <f>DEC2HEX(H233,2)</f>
        <v>B8</v>
      </c>
      <c r="O233" s="1" t="s">
        <v>4</v>
      </c>
    </row>
    <row r="234" spans="1:15" x14ac:dyDescent="0.25">
      <c r="A234" s="1" t="s">
        <v>1</v>
      </c>
      <c r="B234" s="1">
        <v>92.5</v>
      </c>
      <c r="C234" t="s">
        <v>3</v>
      </c>
      <c r="D234" t="str">
        <f>CONCATENATE(E236,G234,F236,C236)</f>
        <v>"-92,5",</v>
      </c>
      <c r="E234" s="1" t="s">
        <v>2</v>
      </c>
      <c r="F234" s="1" t="s">
        <v>2</v>
      </c>
      <c r="G234" t="str">
        <f>CONCATENATE(A236,B234)</f>
        <v>-92,5</v>
      </c>
      <c r="H234">
        <v>185</v>
      </c>
      <c r="I234" t="str">
        <f t="shared" si="3"/>
        <v>"-92,5",0x0B90,</v>
      </c>
      <c r="J234" s="1" t="s">
        <v>5</v>
      </c>
      <c r="K234" s="1">
        <v>0</v>
      </c>
      <c r="L234" s="2" t="str">
        <f>CONCATENATE(J236,M234,K236)</f>
        <v>0x0B90</v>
      </c>
      <c r="M234" t="str">
        <f>DEC2HEX(H234,2)</f>
        <v>B9</v>
      </c>
      <c r="O234" s="1" t="s">
        <v>4</v>
      </c>
    </row>
    <row r="235" spans="1:15" x14ac:dyDescent="0.25">
      <c r="A235" s="1" t="s">
        <v>1</v>
      </c>
      <c r="B235" s="1">
        <v>93</v>
      </c>
      <c r="C235" t="s">
        <v>3</v>
      </c>
      <c r="D235" t="str">
        <f>CONCATENATE(E237,G235,F237,C237)</f>
        <v>"-93",</v>
      </c>
      <c r="E235" s="1" t="s">
        <v>2</v>
      </c>
      <c r="F235" s="1" t="s">
        <v>2</v>
      </c>
      <c r="G235" t="str">
        <f>CONCATENATE(A237,B235)</f>
        <v>-93</v>
      </c>
      <c r="H235">
        <v>186</v>
      </c>
      <c r="I235" t="str">
        <f t="shared" si="3"/>
        <v>"-93",0x0BA0,</v>
      </c>
      <c r="J235" s="1" t="s">
        <v>5</v>
      </c>
      <c r="K235" s="1">
        <v>0</v>
      </c>
      <c r="L235" s="2" t="str">
        <f>CONCATENATE(J237,M235,K237)</f>
        <v>0x0BA0</v>
      </c>
      <c r="M235" t="str">
        <f>DEC2HEX(H235,2)</f>
        <v>BA</v>
      </c>
      <c r="O235" s="1" t="s">
        <v>4</v>
      </c>
    </row>
    <row r="236" spans="1:15" x14ac:dyDescent="0.25">
      <c r="A236" s="1" t="s">
        <v>1</v>
      </c>
      <c r="B236" s="1">
        <v>93.5</v>
      </c>
      <c r="C236" t="s">
        <v>3</v>
      </c>
      <c r="D236" t="str">
        <f>CONCATENATE(E238,G236,F238,C238)</f>
        <v>"-93,5",</v>
      </c>
      <c r="E236" s="1" t="s">
        <v>2</v>
      </c>
      <c r="F236" s="1" t="s">
        <v>2</v>
      </c>
      <c r="G236" t="str">
        <f>CONCATENATE(A238,B236)</f>
        <v>-93,5</v>
      </c>
      <c r="H236">
        <v>187</v>
      </c>
      <c r="I236" t="str">
        <f t="shared" si="3"/>
        <v>"-93,5",0x0BB0,</v>
      </c>
      <c r="J236" s="1" t="s">
        <v>5</v>
      </c>
      <c r="K236" s="1">
        <v>0</v>
      </c>
      <c r="L236" s="2" t="str">
        <f>CONCATENATE(J238,M236,K238)</f>
        <v>0x0BB0</v>
      </c>
      <c r="M236" t="str">
        <f>DEC2HEX(H236,2)</f>
        <v>BB</v>
      </c>
      <c r="O236" s="1" t="s">
        <v>4</v>
      </c>
    </row>
    <row r="237" spans="1:15" x14ac:dyDescent="0.25">
      <c r="A237" s="1" t="s">
        <v>1</v>
      </c>
      <c r="B237" s="1">
        <v>94</v>
      </c>
      <c r="C237" t="s">
        <v>3</v>
      </c>
      <c r="D237" t="str">
        <f>CONCATENATE(E239,G237,F239,C239)</f>
        <v>"-94",</v>
      </c>
      <c r="E237" s="1" t="s">
        <v>2</v>
      </c>
      <c r="F237" s="1" t="s">
        <v>2</v>
      </c>
      <c r="G237" t="str">
        <f>CONCATENATE(A239,B237)</f>
        <v>-94</v>
      </c>
      <c r="H237">
        <v>188</v>
      </c>
      <c r="I237" t="str">
        <f t="shared" si="3"/>
        <v>"-94",0x0BC0,</v>
      </c>
      <c r="J237" s="1" t="s">
        <v>5</v>
      </c>
      <c r="K237" s="1">
        <v>0</v>
      </c>
      <c r="L237" s="2" t="str">
        <f>CONCATENATE(J239,M237,K239)</f>
        <v>0x0BC0</v>
      </c>
      <c r="M237" t="str">
        <f>DEC2HEX(H237,2)</f>
        <v>BC</v>
      </c>
      <c r="O237" s="1" t="s">
        <v>4</v>
      </c>
    </row>
    <row r="238" spans="1:15" x14ac:dyDescent="0.25">
      <c r="A238" s="1" t="s">
        <v>1</v>
      </c>
      <c r="B238" s="1">
        <v>94.5</v>
      </c>
      <c r="C238" t="s">
        <v>3</v>
      </c>
      <c r="D238" t="str">
        <f>CONCATENATE(E238,G238,F238,C238)</f>
        <v>"94,5",</v>
      </c>
      <c r="E238" s="1" t="s">
        <v>2</v>
      </c>
      <c r="F238" s="1" t="s">
        <v>2</v>
      </c>
      <c r="G238" t="str">
        <f>CONCATENATE(A240,B238)</f>
        <v>94,5</v>
      </c>
      <c r="H238">
        <v>189</v>
      </c>
      <c r="I238" t="str">
        <f t="shared" si="3"/>
        <v>"94,5",0x0BD0,</v>
      </c>
      <c r="J238" s="1" t="s">
        <v>5</v>
      </c>
      <c r="K238" s="1">
        <v>0</v>
      </c>
      <c r="L238" s="2" t="str">
        <f>CONCATENATE(J238,M238,K238)</f>
        <v>0x0BD0</v>
      </c>
      <c r="M238" t="str">
        <f>DEC2HEX(H238,2)</f>
        <v>BD</v>
      </c>
      <c r="O238" s="1" t="s">
        <v>4</v>
      </c>
    </row>
    <row r="239" spans="1:15" x14ac:dyDescent="0.25">
      <c r="A239" s="1" t="s">
        <v>1</v>
      </c>
      <c r="B239" s="1">
        <v>95</v>
      </c>
      <c r="C239" t="s">
        <v>3</v>
      </c>
      <c r="D239" t="str">
        <f>CONCATENATE(E239,G239,F239,C239)</f>
        <v>"95",</v>
      </c>
      <c r="E239" s="1" t="s">
        <v>2</v>
      </c>
      <c r="F239" s="1" t="s">
        <v>2</v>
      </c>
      <c r="G239" t="str">
        <f>CONCATENATE(A241,B239)</f>
        <v>95</v>
      </c>
      <c r="H239">
        <v>190</v>
      </c>
      <c r="I239" t="str">
        <f t="shared" si="3"/>
        <v>"95",0x0BE0,</v>
      </c>
      <c r="J239" s="1" t="s">
        <v>5</v>
      </c>
      <c r="K239" s="1">
        <v>0</v>
      </c>
      <c r="L239" s="2" t="str">
        <f>CONCATENATE(J239,M239,K239)</f>
        <v>0x0BE0</v>
      </c>
      <c r="M239" t="str">
        <f>DEC2HEX(H239,2)</f>
        <v>BE</v>
      </c>
      <c r="O239" s="1" t="s">
        <v>4</v>
      </c>
    </row>
  </sheetData>
  <dataConsolidate/>
  <conditionalFormatting sqref="H20:H239">
    <cfRule type="cellIs" dxfId="0" priority="1" operator="greaterThan">
      <formula>29.5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2020-11-21T13:47:44Z</dcterms:modified>
</cp:coreProperties>
</file>