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32d314720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6eb572d75c46499a"/>
    <x:sheet xmlns:r="http://schemas.openxmlformats.org/officeDocument/2006/relationships" name="Controls" sheetId="2" r:id="R1dbe2288024a4bd9"/>
    <x:sheet xmlns:r="http://schemas.openxmlformats.org/officeDocument/2006/relationships" name="Architecture" sheetId="3" r:id="Rac36f1215cb24e00"/>
    <x:sheet xmlns:r="http://schemas.openxmlformats.org/officeDocument/2006/relationships" name="Effect Ledgers" sheetId="4" r:id="R999cd274811c472d"/>
    <x:sheet xmlns:r="http://schemas.openxmlformats.org/officeDocument/2006/relationships" name="Evidence Planes" sheetId="5" r:id="Rcb9c0879f3f54a70"/>
    <x:sheet xmlns:r="http://schemas.openxmlformats.org/officeDocument/2006/relationships" name="Denominators" sheetId="6" r:id="R8cb6bfc58dea45be"/>
    <x:sheet xmlns:r="http://schemas.openxmlformats.org/officeDocument/2006/relationships" name="Counterfactuals" sheetId="7" r:id="R63495ceeae854684"/>
    <x:sheet xmlns:r="http://schemas.openxmlformats.org/officeDocument/2006/relationships" name="Evidence Register" sheetId="8" r:id="Ra29995c4703b473a"/>
    <x:sheet xmlns:r="http://schemas.openxmlformats.org/officeDocument/2006/relationships" name="Campaign Effects" sheetId="9" r:id="Re96f814abf3a4c05"/>
    <x:sheet xmlns:r="http://schemas.openxmlformats.org/officeDocument/2006/relationships" name="Time Horizons" sheetId="10" r:id="Rc9a58a4dadd04af9"/>
    <x:sheet xmlns:r="http://schemas.openxmlformats.org/officeDocument/2006/relationships" name="Decision Lattice" sheetId="11" r:id="R6c3bbe8a7ebd49d2"/>
    <x:sheet xmlns:r="http://schemas.openxmlformats.org/officeDocument/2006/relationships" name="Renewal Cadence" sheetId="12" r:id="R22db3c3387944548"/>
    <x:sheet xmlns:r="http://schemas.openxmlformats.org/officeDocument/2006/relationships" name="Termination Law" sheetId="13" r:id="Re2a87d806f104691"/>
    <x:sheet xmlns:r="http://schemas.openxmlformats.org/officeDocument/2006/relationships" name="Hypothetical Cases" sheetId="14" r:id="R300b4b0e0b2e445a"/>
    <x:sheet xmlns:r="http://schemas.openxmlformats.org/officeDocument/2006/relationships" name="Economic Model" sheetId="15" r:id="R5ca5793c5ad249bb"/>
    <x:sheet xmlns:r="http://schemas.openxmlformats.org/officeDocument/2006/relationships" name="25-Year Path" sheetId="16" r:id="R7c03e5286e5643ec"/>
    <x:sheet xmlns:r="http://schemas.openxmlformats.org/officeDocument/2006/relationships" name="Technology" sheetId="17" r:id="Rbb79668ab2754535"/>
    <x:sheet xmlns:r="http://schemas.openxmlformats.org/officeDocument/2006/relationships" name="Audit" sheetId="18" r:id="R32198040ddba4995"/>
    <x:sheet xmlns:r="http://schemas.openxmlformats.org/officeDocument/2006/relationships" name="Mutation Tests" sheetId="19" r:id="R293f8b70d2a34cf8"/>
    <x:sheet xmlns:r="http://schemas.openxmlformats.org/officeDocument/2006/relationships" name="Sources" sheetId="20" r:id="Rd6f089e0784f477f"/>
    <x:sheet xmlns:r="http://schemas.openxmlformats.org/officeDocument/2006/relationships" name="Read Me" sheetId="21" r:id="R373a51743afb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&quot;$&quot;#,##0.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4" fillId="4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1a072b9aa485b" /><Relationship Type="http://schemas.openxmlformats.org/officeDocument/2006/relationships/theme" Target="/xl/theme/theme1.xml" Id="Rd7ff8472c1294ffa" /><Relationship Type="http://schemas.openxmlformats.org/officeDocument/2006/relationships/sharedStrings" Target="/xl/sharedStrings.xml" Id="R7f968870389c426c" /><Relationship Type="http://schemas.openxmlformats.org/officeDocument/2006/relationships/worksheet" Target="/xl/worksheets/sheet1.xml" Id="R6eb572d75c46499a" /><Relationship Type="http://schemas.openxmlformats.org/officeDocument/2006/relationships/worksheet" Target="/xl/worksheets/sheet2.xml" Id="R1dbe2288024a4bd9" /><Relationship Type="http://schemas.openxmlformats.org/officeDocument/2006/relationships/worksheet" Target="/xl/worksheets/sheet3.xml" Id="Rac36f1215cb24e00" /><Relationship Type="http://schemas.openxmlformats.org/officeDocument/2006/relationships/worksheet" Target="/xl/worksheets/sheet4.xml" Id="R999cd274811c472d" /><Relationship Type="http://schemas.openxmlformats.org/officeDocument/2006/relationships/worksheet" Target="/xl/worksheets/sheet5.xml" Id="Rcb9c0879f3f54a70" /><Relationship Type="http://schemas.openxmlformats.org/officeDocument/2006/relationships/worksheet" Target="/xl/worksheets/sheet6.xml" Id="R8cb6bfc58dea45be" /><Relationship Type="http://schemas.openxmlformats.org/officeDocument/2006/relationships/worksheet" Target="/xl/worksheets/sheet7.xml" Id="R63495ceeae854684" /><Relationship Type="http://schemas.openxmlformats.org/officeDocument/2006/relationships/worksheet" Target="/xl/worksheets/sheet8.xml" Id="Ra29995c4703b473a" /><Relationship Type="http://schemas.openxmlformats.org/officeDocument/2006/relationships/worksheet" Target="/xl/worksheets/sheet9.xml" Id="Re96f814abf3a4c05" /><Relationship Type="http://schemas.openxmlformats.org/officeDocument/2006/relationships/worksheet" Target="/xl/worksheets/sheet10.xml" Id="Rc9a58a4dadd04af9" /><Relationship Type="http://schemas.openxmlformats.org/officeDocument/2006/relationships/worksheet" Target="/xl/worksheets/sheet11.xml" Id="R6c3bbe8a7ebd49d2" /><Relationship Type="http://schemas.openxmlformats.org/officeDocument/2006/relationships/worksheet" Target="/xl/worksheets/sheet12.xml" Id="R22db3c3387944548" /><Relationship Type="http://schemas.openxmlformats.org/officeDocument/2006/relationships/worksheet" Target="/xl/worksheets/sheet13.xml" Id="Re2a87d806f104691" /><Relationship Type="http://schemas.openxmlformats.org/officeDocument/2006/relationships/worksheet" Target="/xl/worksheets/sheet14.xml" Id="R300b4b0e0b2e445a" /><Relationship Type="http://schemas.openxmlformats.org/officeDocument/2006/relationships/worksheet" Target="/xl/worksheets/sheet15.xml" Id="R5ca5793c5ad249bb" /><Relationship Type="http://schemas.openxmlformats.org/officeDocument/2006/relationships/worksheet" Target="/xl/worksheets/sheet16.xml" Id="R7c03e5286e5643ec" /><Relationship Type="http://schemas.openxmlformats.org/officeDocument/2006/relationships/worksheet" Target="/xl/worksheets/sheet17.xml" Id="Rbb79668ab2754535" /><Relationship Type="http://schemas.openxmlformats.org/officeDocument/2006/relationships/worksheet" Target="/xl/worksheets/sheet18.xml" Id="R32198040ddba4995" /><Relationship Type="http://schemas.openxmlformats.org/officeDocument/2006/relationships/worksheet" Target="/xl/worksheets/sheet19.xml" Id="R293f8b70d2a34cf8" /><Relationship Type="http://schemas.openxmlformats.org/officeDocument/2006/relationships/worksheet" Target="/xl/worksheets/sheet20.xml" Id="Rd6f089e0784f477f" /><Relationship Type="http://schemas.openxmlformats.org/officeDocument/2006/relationships/worksheet" Target="/xl/worksheets/sheet21.xml" Id="R373a51743afb42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92e32a580648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Constructive-power evidence estate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92e32a580648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ad6b2d108041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7" hidden="0" customWidth="1"/>
    <x:col min="14" max="14" width="18" hidden="0" customWidth="1"/>
  </x:cols>
  <x:sheetData>
    <x:row r="2">
      <x:c r="A2" s="17" t="str">
        <x:v>Constructive-power measurement, renewal and termination constitution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Pass 199 | SPC-4 | nine ledgers, seven lexicographic layers and mandatory disposition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 t="str">
        <x:v>Evidence object</x:v>
      </x:c>
      <x:c r="N5" s="18" t="str">
        <x:v>Count</x:v>
      </x:c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Decision metric</x:v>
      </x:c>
      <x:c r="B6" s="21" t="str">
        <x:v>Value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 t="str">
        <x:v>Effects</x:v>
      </x:c>
      <x:c r="N6" s="18" t="n">
        <x:v>9</x:v>
      </x:c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Verdict</x:v>
      </x:c>
      <x:c r="B7" s="22" t="str">
        <x:v>CLOSE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 t="str">
        <x:v>Planes</x:v>
      </x:c>
      <x:c r="N7" s="18" t="n">
        <x:v>5</x:v>
      </x:c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Deepest branch</x:v>
      </x:c>
      <x:c r="B8" s="22" t="str">
        <x:v>SPC-4, fourth of five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 t="str">
        <x:v>District accounts</x:v>
      </x:c>
      <x:c r="N8" s="18" t="n">
        <x:v>108</x:v>
      </x:c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Selected architecture</x:v>
      </x:c>
      <x:c r="B9" s="22" t="str">
        <x:v>Noncompensatory effect ledger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 t="str">
        <x:v>Evidence records</x:v>
      </x:c>
      <x:c r="N9" s="18" t="n">
        <x:v>540</x:v>
      </x:c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Strategic-effect ledgers</x:v>
      </x:c>
      <x:c r="B10" s="22" t="n">
        <x:v>9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 t="str">
        <x:v>Persistence records</x:v>
      </x:c>
      <x:c r="N10" s="18" t="n">
        <x:v>90</x:v>
      </x:c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Evidence planes</x:v>
      </x:c>
      <x:c r="B11" s="22" t="n">
        <x:v>5</x:v>
      </x:c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District-effect accounts</x:v>
      </x:c>
      <x:c r="B12" s="22" t="n">
        <x:v>108</x:v>
      </x:c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Evidence records</x:v>
      </x:c>
      <x:c r="B13" s="22" t="n">
        <x:v>540</x:v>
      </x:c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Campaign-effect ledgers</x:v>
      </x:c>
      <x:c r="B14" s="22" t="n">
        <x:v>18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Persistence records</x:v>
      </x:c>
      <x:c r="B15" s="22" t="n">
        <x:v>90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Decision layers</x:v>
      </x:c>
      <x:c r="B16" s="22" t="n">
        <x:v>7</x:v>
      </x:c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Disposition actions</x:v>
      </x:c>
      <x:c r="B17" s="22" t="n">
        <x:v>8</x:v>
      </x:c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Capital renewal</x:v>
      </x:c>
      <x:c r="B18" s="22" t="n">
        <x:v>5</x:v>
      </x:c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Capital jurisdiction USD B</x:v>
      </x:c>
      <x:c r="B19" s="23" t="n">
        <x:v>44.64</x:v>
      </x:c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Annual operations USD B</x:v>
      </x:c>
      <x:c r="B20" s="23" t="n">
        <x:v>8.928</x:v>
      </x:c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22" t="str">
        <x:v>Released strategic credit</x:v>
      </x:c>
      <x:c r="B21" s="22" t="n">
        <x:v>0</x:v>
      </x:c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22" t="str">
        <x:v>State</x:v>
      </x:c>
      <x:c r="B22" s="22" t="str">
        <x:v>SOURCE EMPTY / HOLD</x:v>
      </x:c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</x:sheetData>
  <x:pageMargins left="0.7" right="0.7" top="0.75" bottom="0.75" header="0.3" footer="0.3"/>
  <x:drawing xmlns:r="http://schemas.openxmlformats.org/officeDocument/2006/relationships" r:id="Rc0ad6b2d108041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28" hidden="0" customWidth="1"/>
  </x:cols>
  <x:sheetData>
    <x:row r="2">
      <x:c r="A2" s="17" t="str">
        <x:v>Constructive-power measurement controls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No scalar index, imputed success or stale evidence may issue renewal authority.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Control</x:v>
      </x:c>
      <x:c r="B6" s="21" t="str">
        <x:v>Value</x:v>
      </x:c>
      <x:c r="C6" s="21" t="str">
        <x:v>Unit</x:v>
      </x:c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Strategic effects</x:v>
      </x:c>
      <x:c r="B7" s="24" t="n">
        <x:v>9</x:v>
      </x:c>
      <x:c r="C7" s="22" t="str">
        <x:v>non-fungible ledgers</x:v>
      </x:c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Evidence planes</x:v>
      </x:c>
      <x:c r="B8" s="24" t="n">
        <x:v>5</x:v>
      </x:c>
      <x:c r="C8" s="22" t="str">
        <x:v>planes</x:v>
      </x:c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Receiver districts</x:v>
      </x:c>
      <x:c r="B9" s="24" t="n">
        <x:v>12</x:v>
      </x:c>
      <x:c r="C9" s="22" t="str">
        <x:v>districts</x:v>
      </x:c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District-effect accounts</x:v>
      </x:c>
      <x:c r="B10" s="24" t="n">
        <x:v>108</x:v>
      </x:c>
      <x:c r="C10" s="22" t="str">
        <x:v>accounts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Evidence records</x:v>
      </x:c>
      <x:c r="B11" s="24" t="n">
        <x:v>540</x:v>
      </x:c>
      <x:c r="C11" s="22" t="str">
        <x:v>records</x:v>
      </x:c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Campaign-effect ledgers</x:v>
      </x:c>
      <x:c r="B12" s="24" t="n">
        <x:v>18</x:v>
      </x:c>
      <x:c r="C12" s="22" t="str">
        <x:v>ledgers</x:v>
      </x:c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Persistence records</x:v>
      </x:c>
      <x:c r="B13" s="24" t="n">
        <x:v>90</x:v>
      </x:c>
      <x:c r="C13" s="22" t="str">
        <x:v>records</x:v>
      </x:c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Decision layers</x:v>
      </x:c>
      <x:c r="B14" s="24" t="n">
        <x:v>7</x:v>
      </x:c>
      <x:c r="C14" s="22" t="str">
        <x:v>lexicographic layers</x:v>
      </x:c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Capital renewal</x:v>
      </x:c>
      <x:c r="B15" s="24" t="n">
        <x:v>5</x:v>
      </x:c>
      <x:c r="C15" s="22" t="str">
        <x:v>years</x:v>
      </x:c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Partner-sovereignty check</x:v>
      </x:c>
      <x:c r="B16" s="24" t="n">
        <x:v>365</x:v>
      </x:c>
      <x:c r="C16" s="22" t="str">
        <x:v>days</x:v>
      </x:c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Formation readiness check</x:v>
      </x:c>
      <x:c r="B17" s="24" t="n">
        <x:v>90</x:v>
      </x:c>
      <x:c r="C17" s="22" t="str">
        <x:v>days</x:v>
      </x:c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Program reserve</x:v>
      </x:c>
      <x:c r="B18" s="25" t="n">
        <x:v>0.2</x:v>
      </x:c>
      <x:c r="C18" s="22" t="str">
        <x:v>share</x:v>
      </x:c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Mature operations</x:v>
      </x:c>
      <x:c r="B19" s="25" t="n">
        <x:v>0.2</x:v>
      </x:c>
      <x:c r="C19" s="22" t="str">
        <x:v>share of capital/year</x:v>
      </x:c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Released strategic credit</x:v>
      </x:c>
      <x:c r="B20" s="24" t="n">
        <x:v>0</x:v>
      </x:c>
      <x:c r="C20" s="22" t="str">
        <x:v>effects</x:v>
      </x:c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18" hidden="0" customWidth="1"/>
    <x:col min="4" max="4" width="17" hidden="0" customWidth="1"/>
    <x:col min="5" max="5" width="17" hidden="0" customWidth="1"/>
    <x:col min="6" max="6" width="20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5" hidden="0" customWidth="1"/>
    <x:col min="12" max="12" width="13" hidden="0" customWidth="1"/>
  </x:cols>
  <x:sheetData>
    <x:row r="2">
      <x:c r="A2" s="17" t="str">
        <x:v>Constructive-power measurement architecture competition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Monetization, outputs, influence and composite scores all permit compensation across fatal failures.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Architecture</x:v>
      </x:c>
      <x:c r="B6" s="21" t="str">
        <x:v>Causal</x:v>
      </x:c>
      <x:c r="C6" s="21" t="str">
        <x:v>Public service</x:v>
      </x:c>
      <x:c r="D6" s="21" t="str">
        <x:v>Distribution</x:v>
      </x:c>
      <x:c r="E6" s="21" t="str">
        <x:v>Sovereignty</x:v>
      </x:c>
      <x:c r="F6" s="21" t="str">
        <x:v>Adverse evidence</x:v>
      </x:c>
      <x:c r="G6" s="21" t="str">
        <x:v>Noncoercion</x:v>
      </x:c>
      <x:c r="H6" s="21" t="str">
        <x:v>Comparable</x:v>
      </x:c>
      <x:c r="I6" s="21" t="str">
        <x:v>Lagged effects</x:v>
      </x:c>
      <x:c r="J6" s="21" t="str">
        <x:v>Termination</x:v>
      </x:c>
      <x:c r="K6" s="21" t="str">
        <x:v>No scalar</x:v>
      </x:c>
      <x:c r="L6" s="21" t="str">
        <x:v>Decision</x:v>
      </x:c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Avoided-loss monetization</x:v>
      </x:c>
      <x:c r="B7" s="22" t="str">
        <x:v>PASS</x:v>
      </x:c>
      <x:c r="C7" s="22" t="str">
        <x:v>FAIL</x:v>
      </x:c>
      <x:c r="D7" s="22" t="str">
        <x:v>FAIL</x:v>
      </x:c>
      <x:c r="E7" s="22" t="str">
        <x:v>FAIL</x:v>
      </x:c>
      <x:c r="F7" s="22" t="str">
        <x:v>FAIL</x:v>
      </x:c>
      <x:c r="G7" s="22" t="str">
        <x:v>FAIL</x:v>
      </x:c>
      <x:c r="H7" s="22" t="str">
        <x:v>FAIL</x:v>
      </x:c>
      <x:c r="I7" s="22" t="str">
        <x:v>FAIL</x:v>
      </x:c>
      <x:c r="J7" s="22" t="str">
        <x:v>FAIL</x:v>
      </x:c>
      <x:c r="K7" s="22" t="str">
        <x:v>FAIL</x:v>
      </x:c>
      <x:c r="L7" s="26" t="str">
        <x:v>REJECT</x:v>
      </x:c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Delivery and output dashboard</x:v>
      </x:c>
      <x:c r="B8" s="22" t="str">
        <x:v>PASS</x:v>
      </x:c>
      <x:c r="C8" s="22" t="str">
        <x:v>PASS</x:v>
      </x:c>
      <x:c r="D8" s="22" t="str">
        <x:v>FAIL</x:v>
      </x:c>
      <x:c r="E8" s="22" t="str">
        <x:v>FAIL</x:v>
      </x:c>
      <x:c r="F8" s="22" t="str">
        <x:v>FAIL</x:v>
      </x:c>
      <x:c r="G8" s="22" t="str">
        <x:v>FAIL</x:v>
      </x:c>
      <x:c r="H8" s="22" t="str">
        <x:v>FAIL</x:v>
      </x:c>
      <x:c r="I8" s="22" t="str">
        <x:v>FAIL</x:v>
      </x:c>
      <x:c r="J8" s="22" t="str">
        <x:v>FAIL</x:v>
      </x:c>
      <x:c r="K8" s="22" t="str">
        <x:v>FAIL</x:v>
      </x:c>
      <x:c r="L8" s="26" t="str">
        <x:v>REJECT</x:v>
      </x:c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Diplomatic influence index</x:v>
      </x:c>
      <x:c r="B9" s="22" t="str">
        <x:v>PASS</x:v>
      </x:c>
      <x:c r="C9" s="22" t="str">
        <x:v>PASS</x:v>
      </x:c>
      <x:c r="D9" s="22" t="str">
        <x:v>PASS</x:v>
      </x:c>
      <x:c r="E9" s="22" t="str">
        <x:v>FAIL</x:v>
      </x:c>
      <x:c r="F9" s="22" t="str">
        <x:v>FAIL</x:v>
      </x:c>
      <x:c r="G9" s="22" t="str">
        <x:v>FAIL</x:v>
      </x:c>
      <x:c r="H9" s="22" t="str">
        <x:v>FAIL</x:v>
      </x:c>
      <x:c r="I9" s="22" t="str">
        <x:v>FAIL</x:v>
      </x:c>
      <x:c r="J9" s="22" t="str">
        <x:v>FAIL</x:v>
      </x:c>
      <x:c r="K9" s="22" t="str">
        <x:v>FAIL</x:v>
      </x:c>
      <x:c r="L9" s="26" t="str">
        <x:v>REJECT</x:v>
      </x:c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Composite resilience score</x:v>
      </x:c>
      <x:c r="B10" s="22" t="str">
        <x:v>PASS</x:v>
      </x:c>
      <x:c r="C10" s="22" t="str">
        <x:v>PASS</x:v>
      </x:c>
      <x:c r="D10" s="22" t="str">
        <x:v>PASS</x:v>
      </x:c>
      <x:c r="E10" s="22" t="str">
        <x:v>PASS</x:v>
      </x:c>
      <x:c r="F10" s="22" t="str">
        <x:v>PASS</x:v>
      </x:c>
      <x:c r="G10" s="22" t="str">
        <x:v>FAIL</x:v>
      </x:c>
      <x:c r="H10" s="22" t="str">
        <x:v>FAIL</x:v>
      </x:c>
      <x:c r="I10" s="22" t="str">
        <x:v>FAIL</x:v>
      </x:c>
      <x:c r="J10" s="22" t="str">
        <x:v>FAIL</x:v>
      </x:c>
      <x:c r="K10" s="22" t="str">
        <x:v>FAIL</x:v>
      </x:c>
      <x:c r="L10" s="26" t="str">
        <x:v>REJECT</x:v>
      </x:c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Noncompensatory effect ledger</x:v>
      </x:c>
      <x:c r="B11" s="22" t="str">
        <x:v>PASS</x:v>
      </x:c>
      <x:c r="C11" s="22" t="str">
        <x:v>PASS</x:v>
      </x:c>
      <x:c r="D11" s="22" t="str">
        <x:v>PASS</x:v>
      </x:c>
      <x:c r="E11" s="22" t="str">
        <x:v>PASS</x:v>
      </x:c>
      <x:c r="F11" s="22" t="str">
        <x:v>PASS</x:v>
      </x:c>
      <x:c r="G11" s="22" t="str">
        <x:v>PASS</x:v>
      </x:c>
      <x:c r="H11" s="22" t="str">
        <x:v>PASS</x:v>
      </x:c>
      <x:c r="I11" s="22" t="str">
        <x:v>PASS</x:v>
      </x:c>
      <x:c r="J11" s="22" t="str">
        <x:v>PASS</x:v>
      </x:c>
      <x:c r="K11" s="22" t="str">
        <x:v>PASS</x:v>
      </x:c>
      <x:c r="L11" s="27" t="str">
        <x:v>SELECT</x:v>
      </x:c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64" hidden="0" customWidth="1"/>
    <x:col min="4" max="4" width="76" hidden="0" customWidth="1"/>
    <x:col min="5" max="5" width="53" hidden="0" customWidth="1"/>
  </x:cols>
  <x:sheetData>
    <x:row r="2">
      <x:c r="A2" s="17" t="str">
        <x:v>Nine non-fungible strategic-effect ledgers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Each ledger has its own denominator and anti-metric; no weighted total exists.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Effect</x:v>
      </x:c>
      <x:c r="B6" s="21" t="str">
        <x:v>Strategic effect</x:v>
      </x:c>
      <x:c r="C6" s="21" t="str">
        <x:v>Denominator</x:v>
      </x:c>
      <x:c r="D6" s="21" t="str">
        <x:v>Minimum evidence</x:v>
      </x:c>
      <x:c r="E6" s="21" t="str">
        <x:v>Anti-metric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E1</x:v>
      </x:c>
      <x:c r="B7" s="22" t="str">
        <x:v>Catastrophe denial</x:v>
      </x:c>
      <x:c r="C7" s="28" t="str">
        <x:v>Population-service hours above irreversible-loss floor</x:v>
      </x:c>
      <x:c r="D7" s="28" t="str">
        <x:v>Observed service trajectory plus registered no-force counterfactual</x:v>
      </x:c>
      <x:c r="E7" s="28" t="str">
        <x:v>Aggregate avoided loss dollars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E2</x:v>
      </x:c>
      <x:c r="B8" s="22" t="str">
        <x:v>Economic continuity</x:v>
      </x:c>
      <x:c r="C8" s="28" t="str">
        <x:v>Essential-service deficit days closed</x:v>
      </x:c>
      <x:c r="D8" s="28" t="str">
        <x:v>Network and household service restoration with distribution</x:v>
      </x:c>
      <x:c r="E8" s="28" t="str">
        <x:v>GDP or insured loss alone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E3</x:v>
      </x:c>
      <x:c r="B9" s="22" t="str">
        <x:v>Alliance reliability</x:v>
      </x:c>
      <x:c r="C9" s="28" t="str">
        <x:v>Accepted service contracts completed on time without unilateral recall</x:v>
      </x:c>
      <x:c r="D9" s="28" t="str">
        <x:v>Twelve event warrants plus host effect acceptance</x:v>
      </x:c>
      <x:c r="E9" s="28" t="str">
        <x:v>Deployments, visits or statements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E4</x:v>
      </x:c>
      <x:c r="B10" s="22" t="str">
        <x:v>Partner sovereignty</x:v>
      </x:c>
      <x:c r="C10" s="28" t="str">
        <x:v>Complete capability independently operated, repaired and reproduced</x:v>
      </x:c>
      <x:c r="D10" s="28" t="str">
        <x:v>Outside replay at transfer, day 90 and day 365</x:v>
      </x:c>
      <x:c r="E10" s="28" t="str">
        <x:v>Equipment transferred or people trained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E5</x:v>
      </x:c>
      <x:c r="B11" s="22" t="str">
        <x:v>Industrial mobilization</x:v>
      </x:c>
      <x:c r="C11" s="28" t="str">
        <x:v>Complete configurations reproduced under declared denial and clock</x:v>
      </x:c>
      <x:c r="D11" s="28" t="str">
        <x:v>Cold lots, alternate roots and accepted configuration custody</x:v>
      </x:c>
      <x:c r="E11" s="28" t="str">
        <x:v>Jobs, factories or procurement spending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E6</x:v>
      </x:c>
      <x:c r="B12" s="22" t="str">
        <x:v>Technology competition</x:v>
      </x:c>
      <x:c r="C12" s="28" t="str">
        <x:v>Independent causal roots validly qualified, resized or killed</x:v>
      </x:c>
      <x:c r="D12" s="28" t="str">
        <x:v>Adversarial physical trials and preserved adverse evidence</x:v>
      </x:c>
      <x:c r="E12" s="28" t="str">
        <x:v>Patents, prototypes or optimistic roadmaps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E7</x:v>
      </x:c>
      <x:c r="B13" s="22" t="str">
        <x:v>Standards power</x:v>
      </x:c>
      <x:c r="C13" s="28" t="str">
        <x:v>Independent implementations interoperate without central runtime</x:v>
      </x:c>
      <x:c r="D13" s="28" t="str">
        <x:v>Reciprocal certification and disconnected operation</x:v>
      </x:c>
      <x:c r="E13" s="28" t="str">
        <x:v>Standards citations or U.S. market share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E8</x:v>
      </x:c>
      <x:c r="B14" s="22" t="str">
        <x:v>Democratic legitimacy</x:v>
      </x:c>
      <x:c r="C14" s="28" t="str">
        <x:v>Rights-complete service-floor parity with functioning remedy</x:v>
      </x:c>
      <x:c r="D14" s="28" t="str">
        <x:v>Disaggregated civil acceptance, appeal, injury and remedy record</x:v>
      </x:c>
      <x:c r="E14" s="28" t="str">
        <x:v>Approval, visibility or message reach</x:v>
      </x:c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E9</x:v>
      </x:c>
      <x:c r="B15" s="22" t="str">
        <x:v>Strategic restraint</x:v>
      </x:c>
      <x:c r="C15" s="28" t="str">
        <x:v>Zero prohibited-use violations and complete scope closure</x:v>
      </x:c>
      <x:c r="D15" s="28" t="str">
        <x:v>Custody, data-purpose, nonrecall, transfer and exit audit</x:v>
      </x:c>
      <x:c r="E15" s="28" t="str">
        <x:v>Favorable diplomacy or host dependence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86" hidden="0" customWidth="1"/>
    <x:col min="4" max="4" width="62" hidden="0" customWidth="1"/>
  </x:cols>
  <x:sheetData>
    <x:row r="2">
      <x:c r="A2" s="17" t="str">
        <x:v>Five independent evidence planes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A complete claim must survive physical, civil, sovereign, causal and industrial examination.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Plane</x:v>
      </x:c>
      <x:c r="B6" s="21" t="str">
        <x:v>Domain</x:v>
      </x:c>
      <x:c r="C6" s="21" t="str">
        <x:v>Required observation</x:v>
      </x:c>
      <x:c r="D6" s="21" t="str">
        <x:v>Custodian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P1</x:v>
      </x:c>
      <x:c r="B7" s="22" t="str">
        <x:v>Physical service</x:v>
      </x:c>
      <x:c r="C7" s="28" t="str">
        <x:v>Output at the public receiver, duration, safety, residual and reset</x:v>
      </x:c>
      <x:c r="D7" s="28" t="str">
        <x:v>Operational system + civil receiver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P2</x:v>
      </x:c>
      <x:c r="B8" s="22" t="str">
        <x:v>Rights and distribution</x:v>
      </x:c>
      <x:c r="C8" s="28" t="str">
        <x:v>Who received service, who did not, injury, appeal, remedy and parity</x:v>
      </x:c>
      <x:c r="D8" s="28" t="str">
        <x:v>Host civil authority + independent rights custodian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P3</x:v>
      </x:c>
      <x:c r="B9" s="22" t="str">
        <x:v>Sovereignty and transfer</x:v>
      </x:c>
      <x:c r="C9" s="28" t="str">
        <x:v>Host stop, data, operation, repair, supply, reproduction and exit</x:v>
      </x:c>
      <x:c r="D9" s="28" t="str">
        <x:v>Host transfer authority + outside replay team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P4</x:v>
      </x:c>
      <x:c r="B10" s="22" t="str">
        <x:v>Causal counterfactual</x:v>
      </x:c>
      <x:c r="C10" s="28" t="str">
        <x:v>No-force trajectory, rival action, spillover, displacement and uncertainty</x:v>
      </x:c>
      <x:c r="D10" s="28" t="str">
        <x:v>Independent causal design authority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P5</x:v>
      </x:c>
      <x:c r="B11" s="22" t="str">
        <x:v>Industrial and technical renewal</x:v>
      </x:c>
      <x:c r="C11" s="28" t="str">
        <x:v>Configuration, root diversity, cold production, skills, suppliers and adverse evidence</x:v>
      </x:c>
      <x:c r="D11" s="28" t="str">
        <x:v>Proving Service + Productive Commonwealth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9" hidden="0" customWidth="1"/>
    <x:col min="3" max="3" width="76" hidden="0" customWidth="1"/>
    <x:col min="4" max="4" width="67" hidden="0" customWidth="1"/>
  </x:cols>
  <x:sheetData>
    <x:row r="2">
      <x:c r="A2" s="17" t="str">
        <x:v>Eight governed denominators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Denominators preserve the public-service object and prevent activity measures from becoming power.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Unit</x:v>
      </x:c>
      <x:c r="B6" s="21" t="str">
        <x:v>Denominator</x:v>
      </x:c>
      <x:c r="C6" s="21" t="str">
        <x:v>Definition</x:v>
      </x:c>
      <x:c r="D6" s="21" t="str">
        <x:v>Nonconversion rule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D1</x:v>
      </x:c>
      <x:c r="B7" s="22" t="str">
        <x:v>Population-service hour</x:v>
      </x:c>
      <x:c r="C7" s="28" t="str">
        <x:v>Person within a named service state for one hour</x:v>
      </x:c>
      <x:c r="D7" s="28" t="str">
        <x:v>No conversion across water, care, power, mobility or rights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D2</x:v>
      </x:c>
      <x:c r="B8" s="22" t="str">
        <x:v>Essential-service deficit day</x:v>
      </x:c>
      <x:c r="C8" s="28" t="str">
        <x:v>One required civil service below floor for one affected population-day</x:v>
      </x:c>
      <x:c r="D8" s="28" t="str">
        <x:v>Reported separately by service and population stratum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D3</x:v>
      </x:c>
      <x:c r="B9" s="22" t="str">
        <x:v>Complete service contract</x:v>
      </x:c>
      <x:c r="C9" s="28" t="str">
        <x:v>All declared effects accepted within time, duration, safety and transfer</x:v>
      </x:c>
      <x:c r="D9" s="28" t="str">
        <x:v>Partial output earns no fraction of alliance reliability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D4</x:v>
      </x:c>
      <x:c r="B10" s="22" t="str">
        <x:v>Independent capability chain</x:v>
      </x:c>
      <x:c r="C10" s="28" t="str">
        <x:v>Host can operate, stop, repair, evidence, supply and reproduce the contracted system</x:v>
      </x:c>
      <x:c r="D10" s="28" t="str">
        <x:v>Training or title alone does not count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D5</x:v>
      </x:c>
      <x:c r="B11" s="22" t="str">
        <x:v>Reproduced configuration lot</x:v>
      </x:c>
      <x:c r="C11" s="28" t="str">
        <x:v>Complete accepted configuration from an independent cold route</x:v>
      </x:c>
      <x:c r="D11" s="28" t="str">
        <x:v>Factory capacity without accepted output is zero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D6</x:v>
      </x:c>
      <x:c r="B12" s="22" t="str">
        <x:v>Independent implementation</x:v>
      </x:c>
      <x:c r="C12" s="28" t="str">
        <x:v>Interoperable service without shared decisive runtime or control root</x:v>
      </x:c>
      <x:c r="D12" s="28" t="str">
        <x:v>Vendor count is not independence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D7</x:v>
      </x:c>
      <x:c r="B13" s="22" t="str">
        <x:v>Rights-complete service episode</x:v>
      </x:c>
      <x:c r="C13" s="28" t="str">
        <x:v>Service with valid consent, parity, appeal, injury and remedy closure</x:v>
      </x:c>
      <x:c r="D13" s="28" t="str">
        <x:v>Average access cannot hide an excluded group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D8</x:v>
      </x:c>
      <x:c r="B14" s="22" t="str">
        <x:v>Scope-complete mission</x:v>
      </x:c>
      <x:c r="C14" s="28" t="str">
        <x:v>No prohibited use; data, custody, residual and exit close</x:v>
      </x:c>
      <x:c r="D14" s="28" t="str">
        <x:v>Strategic preference cannot compensate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5" hidden="0" customWidth="1"/>
    <x:col min="3" max="3" width="84" hidden="0" customWidth="1"/>
    <x:col min="4" max="4" width="48" hidden="0" customWidth="1"/>
  </x:cols>
  <x:sheetData>
    <x:row r="2">
      <x:c r="A2" s="17" t="str">
        <x:v>Seven-part causal identification stack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Disaster response is not withheld for randomization; causal claims must triangulate independent designs.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Method</x:v>
      </x:c>
      <x:c r="B6" s="21" t="str">
        <x:v>Design</x:v>
      </x:c>
      <x:c r="C6" s="21" t="str">
        <x:v>Purpose</x:v>
      </x:c>
      <x:c r="D6" s="21" t="str">
        <x:v>Rule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C1</x:v>
      </x:c>
      <x:c r="B7" s="28" t="str">
        <x:v>Registered service-flow balance</x:v>
      </x:c>
      <x:c r="C7" s="28" t="str">
        <x:v>Conservation of source, distribution, public issue, loss and residual</x:v>
      </x:c>
      <x:c r="D7" s="22" t="str">
        <x:v>Required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C2</x:v>
      </x:c>
      <x:c r="B8" s="28" t="str">
        <x:v>Matched untreated or delayed geography</x:v>
      </x:c>
      <x:c r="C8" s="28" t="str">
        <x:v>Comparable damage and pre-event service trajectory</x:v>
      </x:c>
      <x:c r="D8" s="22" t="str">
        <x:v>At least one empirical comparison where ethical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C3</x:v>
      </x:c>
      <x:c r="B9" s="28" t="str">
        <x:v>Interrupted service time series</x:v>
      </x:c>
      <x:c r="C9" s="28" t="str">
        <x:v>Pre-event level/trend, disruption, intervention and recovery</x:v>
      </x:c>
      <x:c r="D9" s="22" t="str">
        <x:v>Required when continuity permits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C4</x:v>
      </x:c>
      <x:c r="B10" s="28" t="str">
        <x:v>Structural engineering twin</x:v>
      </x:c>
      <x:c r="C10" s="28" t="str">
        <x:v>Mechanistic bounds under the same damage and receiver state</x:v>
      </x:c>
      <x:c r="D10" s="22" t="str">
        <x:v>Required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C5</x:v>
      </x:c>
      <x:c r="B11" s="28" t="str">
        <x:v>Negative-control outcome/exposure</x:v>
      </x:c>
      <x:c r="C11" s="28" t="str">
        <x:v>Detect common shocks, measurement drift and strategic storytelling</x:v>
      </x:c>
      <x:c r="D11" s="22" t="str">
        <x:v>Required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C6</x:v>
      </x:c>
      <x:c r="B12" s="28" t="str">
        <x:v>Spillover and displacement ledger</x:v>
      </x:c>
      <x:c r="C12" s="28" t="str">
        <x:v>Effect moved across populations, services, time or geography</x:v>
      </x:c>
      <x:c r="D12" s="22" t="str">
        <x:v>Required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C7</x:v>
      </x:c>
      <x:c r="B13" s="28" t="str">
        <x:v>Rival feasible intervention</x:v>
      </x:c>
      <x:c r="C13" s="28" t="str">
        <x:v>Compare against another admissible service architecture, not inaction alone</x:v>
      </x:c>
      <x:c r="D13" s="22" t="str">
        <x:v>Required for renewal choice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0" hidden="0" customWidth="1"/>
    <x:col min="4" max="4" width="31" hidden="0" customWidth="1"/>
    <x:col min="5" max="5" width="10" hidden="0" customWidth="1"/>
    <x:col min="6" max="6" width="36" hidden="0" customWidth="1"/>
    <x:col min="7" max="7" width="25" hidden="0" customWidth="1"/>
    <x:col min="8" max="8" width="14" hidden="0" customWidth="1"/>
  </x:cols>
  <x:sheetData>
    <x:row r="2">
      <x:c r="A2" s="17" t="str">
        <x:v>540 district–effect–plane evidence records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Every cell remains source-empty; planned coverage is not evidence.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Record</x:v>
      </x:c>
      <x:c r="B6" s="21" t="str">
        <x:v>District</x:v>
      </x:c>
      <x:c r="C6" s="21" t="str">
        <x:v>Effect</x:v>
      </x:c>
      <x:c r="D6" s="21" t="str">
        <x:v>Effect name</x:v>
      </x:c>
      <x:c r="E6" s="21" t="str">
        <x:v>Plane</x:v>
      </x:c>
      <x:c r="F6" s="21" t="str">
        <x:v>Plane name</x:v>
      </x:c>
      <x:c r="G6" s="21" t="str">
        <x:v>State</x:v>
      </x:c>
      <x:c r="H6" s="21" t="str">
        <x:v>Credit</x:v>
      </x:c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N1-D1-E1-P1</x:v>
      </x:c>
      <x:c r="B7" s="22" t="str">
        <x:v>N1-D1</x:v>
      </x:c>
      <x:c r="C7" s="22" t="str">
        <x:v>E1</x:v>
      </x:c>
      <x:c r="D7" s="22" t="str">
        <x:v>Catastrophe denial</x:v>
      </x:c>
      <x:c r="E7" s="22" t="str">
        <x:v>P1</x:v>
      </x:c>
      <x:c r="F7" s="22" t="str">
        <x:v>Physical service</x:v>
      </x:c>
      <x:c r="G7" s="26" t="str">
        <x:v>SOURCE EMPTY / HOLD</x:v>
      </x:c>
      <x:c r="H7" s="22" t="n">
        <x:v>0</x:v>
      </x:c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N1-D1-E1-P2</x:v>
      </x:c>
      <x:c r="B8" s="22" t="str">
        <x:v>N1-D1</x:v>
      </x:c>
      <x:c r="C8" s="22" t="str">
        <x:v>E1</x:v>
      </x:c>
      <x:c r="D8" s="22" t="str">
        <x:v>Catastrophe denial</x:v>
      </x:c>
      <x:c r="E8" s="22" t="str">
        <x:v>P2</x:v>
      </x:c>
      <x:c r="F8" s="22" t="str">
        <x:v>Rights and distribution</x:v>
      </x:c>
      <x:c r="G8" s="26" t="str">
        <x:v>SOURCE EMPTY / HOLD</x:v>
      </x:c>
      <x:c r="H8" s="22" t="n">
        <x:v>0</x:v>
      </x:c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N1-D1-E1-P3</x:v>
      </x:c>
      <x:c r="B9" s="22" t="str">
        <x:v>N1-D1</x:v>
      </x:c>
      <x:c r="C9" s="22" t="str">
        <x:v>E1</x:v>
      </x:c>
      <x:c r="D9" s="22" t="str">
        <x:v>Catastrophe denial</x:v>
      </x:c>
      <x:c r="E9" s="22" t="str">
        <x:v>P3</x:v>
      </x:c>
      <x:c r="F9" s="22" t="str">
        <x:v>Sovereignty and transfer</x:v>
      </x:c>
      <x:c r="G9" s="26" t="str">
        <x:v>SOURCE EMPTY / HOLD</x:v>
      </x:c>
      <x:c r="H9" s="22" t="n">
        <x:v>0</x:v>
      </x:c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N1-D1-E1-P4</x:v>
      </x:c>
      <x:c r="B10" s="22" t="str">
        <x:v>N1-D1</x:v>
      </x:c>
      <x:c r="C10" s="22" t="str">
        <x:v>E1</x:v>
      </x:c>
      <x:c r="D10" s="22" t="str">
        <x:v>Catastrophe denial</x:v>
      </x:c>
      <x:c r="E10" s="22" t="str">
        <x:v>P4</x:v>
      </x:c>
      <x:c r="F10" s="22" t="str">
        <x:v>Causal counterfactual</x:v>
      </x:c>
      <x:c r="G10" s="26" t="str">
        <x:v>SOURCE EMPTY / HOLD</x:v>
      </x:c>
      <x:c r="H10" s="22" t="n">
        <x:v>0</x:v>
      </x:c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N1-D1-E1-P5</x:v>
      </x:c>
      <x:c r="B11" s="22" t="str">
        <x:v>N1-D1</x:v>
      </x:c>
      <x:c r="C11" s="22" t="str">
        <x:v>E1</x:v>
      </x:c>
      <x:c r="D11" s="22" t="str">
        <x:v>Catastrophe denial</x:v>
      </x:c>
      <x:c r="E11" s="22" t="str">
        <x:v>P5</x:v>
      </x:c>
      <x:c r="F11" s="22" t="str">
        <x:v>Industrial and technical renewal</x:v>
      </x:c>
      <x:c r="G11" s="26" t="str">
        <x:v>SOURCE EMPTY / HOLD</x:v>
      </x:c>
      <x:c r="H11" s="22" t="n">
        <x:v>0</x:v>
      </x:c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N1-D1-E2-P1</x:v>
      </x:c>
      <x:c r="B12" s="22" t="str">
        <x:v>N1-D1</x:v>
      </x:c>
      <x:c r="C12" s="22" t="str">
        <x:v>E2</x:v>
      </x:c>
      <x:c r="D12" s="22" t="str">
        <x:v>Economic continuity</x:v>
      </x:c>
      <x:c r="E12" s="22" t="str">
        <x:v>P1</x:v>
      </x:c>
      <x:c r="F12" s="22" t="str">
        <x:v>Physical service</x:v>
      </x:c>
      <x:c r="G12" s="26" t="str">
        <x:v>SOURCE EMPTY / HOLD</x:v>
      </x:c>
      <x:c r="H12" s="22" t="n">
        <x:v>0</x:v>
      </x:c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N1-D1-E2-P2</x:v>
      </x:c>
      <x:c r="B13" s="22" t="str">
        <x:v>N1-D1</x:v>
      </x:c>
      <x:c r="C13" s="22" t="str">
        <x:v>E2</x:v>
      </x:c>
      <x:c r="D13" s="22" t="str">
        <x:v>Economic continuity</x:v>
      </x:c>
      <x:c r="E13" s="22" t="str">
        <x:v>P2</x:v>
      </x:c>
      <x:c r="F13" s="22" t="str">
        <x:v>Rights and distribution</x:v>
      </x:c>
      <x:c r="G13" s="26" t="str">
        <x:v>SOURCE EMPTY / HOLD</x:v>
      </x:c>
      <x:c r="H13" s="22" t="n">
        <x:v>0</x:v>
      </x:c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N1-D1-E2-P3</x:v>
      </x:c>
      <x:c r="B14" s="22" t="str">
        <x:v>N1-D1</x:v>
      </x:c>
      <x:c r="C14" s="22" t="str">
        <x:v>E2</x:v>
      </x:c>
      <x:c r="D14" s="22" t="str">
        <x:v>Economic continuity</x:v>
      </x:c>
      <x:c r="E14" s="22" t="str">
        <x:v>P3</x:v>
      </x:c>
      <x:c r="F14" s="22" t="str">
        <x:v>Sovereignty and transfer</x:v>
      </x:c>
      <x:c r="G14" s="26" t="str">
        <x:v>SOURCE EMPTY / HOLD</x:v>
      </x:c>
      <x:c r="H14" s="22" t="n">
        <x:v>0</x:v>
      </x:c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N1-D1-E2-P4</x:v>
      </x:c>
      <x:c r="B15" s="22" t="str">
        <x:v>N1-D1</x:v>
      </x:c>
      <x:c r="C15" s="22" t="str">
        <x:v>E2</x:v>
      </x:c>
      <x:c r="D15" s="22" t="str">
        <x:v>Economic continuity</x:v>
      </x:c>
      <x:c r="E15" s="22" t="str">
        <x:v>P4</x:v>
      </x:c>
      <x:c r="F15" s="22" t="str">
        <x:v>Causal counterfactual</x:v>
      </x:c>
      <x:c r="G15" s="26" t="str">
        <x:v>SOURCE EMPTY / HOLD</x:v>
      </x:c>
      <x:c r="H15" s="22" t="n">
        <x:v>0</x:v>
      </x:c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N1-D1-E2-P5</x:v>
      </x:c>
      <x:c r="B16" s="22" t="str">
        <x:v>N1-D1</x:v>
      </x:c>
      <x:c r="C16" s="22" t="str">
        <x:v>E2</x:v>
      </x:c>
      <x:c r="D16" s="22" t="str">
        <x:v>Economic continuity</x:v>
      </x:c>
      <x:c r="E16" s="22" t="str">
        <x:v>P5</x:v>
      </x:c>
      <x:c r="F16" s="22" t="str">
        <x:v>Industrial and technical renewal</x:v>
      </x:c>
      <x:c r="G16" s="26" t="str">
        <x:v>SOURCE EMPTY / HOLD</x:v>
      </x:c>
      <x:c r="H16" s="22" t="n">
        <x:v>0</x:v>
      </x:c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N1-D1-E3-P1</x:v>
      </x:c>
      <x:c r="B17" s="22" t="str">
        <x:v>N1-D1</x:v>
      </x:c>
      <x:c r="C17" s="22" t="str">
        <x:v>E3</x:v>
      </x:c>
      <x:c r="D17" s="22" t="str">
        <x:v>Alliance reliability</x:v>
      </x:c>
      <x:c r="E17" s="22" t="str">
        <x:v>P1</x:v>
      </x:c>
      <x:c r="F17" s="22" t="str">
        <x:v>Physical service</x:v>
      </x:c>
      <x:c r="G17" s="26" t="str">
        <x:v>SOURCE EMPTY / HOLD</x:v>
      </x:c>
      <x:c r="H17" s="22" t="n">
        <x:v>0</x:v>
      </x:c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N1-D1-E3-P2</x:v>
      </x:c>
      <x:c r="B18" s="22" t="str">
        <x:v>N1-D1</x:v>
      </x:c>
      <x:c r="C18" s="22" t="str">
        <x:v>E3</x:v>
      </x:c>
      <x:c r="D18" s="22" t="str">
        <x:v>Alliance reliability</x:v>
      </x:c>
      <x:c r="E18" s="22" t="str">
        <x:v>P2</x:v>
      </x:c>
      <x:c r="F18" s="22" t="str">
        <x:v>Rights and distribution</x:v>
      </x:c>
      <x:c r="G18" s="26" t="str">
        <x:v>SOURCE EMPTY / HOLD</x:v>
      </x:c>
      <x:c r="H18" s="22" t="n">
        <x:v>0</x:v>
      </x:c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N1-D1-E3-P3</x:v>
      </x:c>
      <x:c r="B19" s="22" t="str">
        <x:v>N1-D1</x:v>
      </x:c>
      <x:c r="C19" s="22" t="str">
        <x:v>E3</x:v>
      </x:c>
      <x:c r="D19" s="22" t="str">
        <x:v>Alliance reliability</x:v>
      </x:c>
      <x:c r="E19" s="22" t="str">
        <x:v>P3</x:v>
      </x:c>
      <x:c r="F19" s="22" t="str">
        <x:v>Sovereignty and transfer</x:v>
      </x:c>
      <x:c r="G19" s="26" t="str">
        <x:v>SOURCE EMPTY / HOLD</x:v>
      </x:c>
      <x:c r="H19" s="22" t="n">
        <x:v>0</x:v>
      </x:c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N1-D1-E3-P4</x:v>
      </x:c>
      <x:c r="B20" s="22" t="str">
        <x:v>N1-D1</x:v>
      </x:c>
      <x:c r="C20" s="22" t="str">
        <x:v>E3</x:v>
      </x:c>
      <x:c r="D20" s="22" t="str">
        <x:v>Alliance reliability</x:v>
      </x:c>
      <x:c r="E20" s="22" t="str">
        <x:v>P4</x:v>
      </x:c>
      <x:c r="F20" s="22" t="str">
        <x:v>Causal counterfactual</x:v>
      </x:c>
      <x:c r="G20" s="26" t="str">
        <x:v>SOURCE EMPTY / HOLD</x:v>
      </x:c>
      <x:c r="H20" s="22" t="n">
        <x:v>0</x:v>
      </x:c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22" t="str">
        <x:v>N1-D1-E3-P5</x:v>
      </x:c>
      <x:c r="B21" s="22" t="str">
        <x:v>N1-D1</x:v>
      </x:c>
      <x:c r="C21" s="22" t="str">
        <x:v>E3</x:v>
      </x:c>
      <x:c r="D21" s="22" t="str">
        <x:v>Alliance reliability</x:v>
      </x:c>
      <x:c r="E21" s="22" t="str">
        <x:v>P5</x:v>
      </x:c>
      <x:c r="F21" s="22" t="str">
        <x:v>Industrial and technical renewal</x:v>
      </x:c>
      <x:c r="G21" s="26" t="str">
        <x:v>SOURCE EMPTY / HOLD</x:v>
      </x:c>
      <x:c r="H21" s="22" t="n">
        <x:v>0</x:v>
      </x:c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22" t="str">
        <x:v>N1-D1-E4-P1</x:v>
      </x:c>
      <x:c r="B22" s="22" t="str">
        <x:v>N1-D1</x:v>
      </x:c>
      <x:c r="C22" s="22" t="str">
        <x:v>E4</x:v>
      </x:c>
      <x:c r="D22" s="22" t="str">
        <x:v>Partner sovereignty</x:v>
      </x:c>
      <x:c r="E22" s="22" t="str">
        <x:v>P1</x:v>
      </x:c>
      <x:c r="F22" s="22" t="str">
        <x:v>Physical service</x:v>
      </x:c>
      <x:c r="G22" s="26" t="str">
        <x:v>SOURCE EMPTY / HOLD</x:v>
      </x:c>
      <x:c r="H22" s="22" t="n">
        <x:v>0</x:v>
      </x:c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22" t="str">
        <x:v>N1-D1-E4-P2</x:v>
      </x:c>
      <x:c r="B23" s="22" t="str">
        <x:v>N1-D1</x:v>
      </x:c>
      <x:c r="C23" s="22" t="str">
        <x:v>E4</x:v>
      </x:c>
      <x:c r="D23" s="22" t="str">
        <x:v>Partner sovereignty</x:v>
      </x:c>
      <x:c r="E23" s="22" t="str">
        <x:v>P2</x:v>
      </x:c>
      <x:c r="F23" s="22" t="str">
        <x:v>Rights and distribution</x:v>
      </x:c>
      <x:c r="G23" s="26" t="str">
        <x:v>SOURCE EMPTY / HOLD</x:v>
      </x:c>
      <x:c r="H23" s="22" t="n">
        <x:v>0</x:v>
      </x:c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22" t="str">
        <x:v>N1-D1-E4-P3</x:v>
      </x:c>
      <x:c r="B24" s="22" t="str">
        <x:v>N1-D1</x:v>
      </x:c>
      <x:c r="C24" s="22" t="str">
        <x:v>E4</x:v>
      </x:c>
      <x:c r="D24" s="22" t="str">
        <x:v>Partner sovereignty</x:v>
      </x:c>
      <x:c r="E24" s="22" t="str">
        <x:v>P3</x:v>
      </x:c>
      <x:c r="F24" s="22" t="str">
        <x:v>Sovereignty and transfer</x:v>
      </x:c>
      <x:c r="G24" s="26" t="str">
        <x:v>SOURCE EMPTY / HOLD</x:v>
      </x:c>
      <x:c r="H24" s="22" t="n">
        <x:v>0</x:v>
      </x:c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22" t="str">
        <x:v>N1-D1-E4-P4</x:v>
      </x:c>
      <x:c r="B25" s="22" t="str">
        <x:v>N1-D1</x:v>
      </x:c>
      <x:c r="C25" s="22" t="str">
        <x:v>E4</x:v>
      </x:c>
      <x:c r="D25" s="22" t="str">
        <x:v>Partner sovereignty</x:v>
      </x:c>
      <x:c r="E25" s="22" t="str">
        <x:v>P4</x:v>
      </x:c>
      <x:c r="F25" s="22" t="str">
        <x:v>Causal counterfactual</x:v>
      </x:c>
      <x:c r="G25" s="26" t="str">
        <x:v>SOURCE EMPTY / HOLD</x:v>
      </x:c>
      <x:c r="H25" s="22" t="n">
        <x:v>0</x:v>
      </x:c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22" t="str">
        <x:v>N1-D1-E4-P5</x:v>
      </x:c>
      <x:c r="B26" s="22" t="str">
        <x:v>N1-D1</x:v>
      </x:c>
      <x:c r="C26" s="22" t="str">
        <x:v>E4</x:v>
      </x:c>
      <x:c r="D26" s="22" t="str">
        <x:v>Partner sovereignty</x:v>
      </x:c>
      <x:c r="E26" s="22" t="str">
        <x:v>P5</x:v>
      </x:c>
      <x:c r="F26" s="22" t="str">
        <x:v>Industrial and technical renewal</x:v>
      </x:c>
      <x:c r="G26" s="26" t="str">
        <x:v>SOURCE EMPTY / HOLD</x:v>
      </x:c>
      <x:c r="H26" s="22" t="n">
        <x:v>0</x:v>
      </x:c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22" t="str">
        <x:v>N1-D1-E5-P1</x:v>
      </x:c>
      <x:c r="B27" s="22" t="str">
        <x:v>N1-D1</x:v>
      </x:c>
      <x:c r="C27" s="22" t="str">
        <x:v>E5</x:v>
      </x:c>
      <x:c r="D27" s="22" t="str">
        <x:v>Industrial mobilization</x:v>
      </x:c>
      <x:c r="E27" s="22" t="str">
        <x:v>P1</x:v>
      </x:c>
      <x:c r="F27" s="22" t="str">
        <x:v>Physical service</x:v>
      </x:c>
      <x:c r="G27" s="26" t="str">
        <x:v>SOURCE EMPTY / HOLD</x:v>
      </x:c>
      <x:c r="H27" s="22" t="n">
        <x:v>0</x:v>
      </x:c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22" t="str">
        <x:v>N1-D1-E5-P2</x:v>
      </x:c>
      <x:c r="B28" s="22" t="str">
        <x:v>N1-D1</x:v>
      </x:c>
      <x:c r="C28" s="22" t="str">
        <x:v>E5</x:v>
      </x:c>
      <x:c r="D28" s="22" t="str">
        <x:v>Industrial mobilization</x:v>
      </x:c>
      <x:c r="E28" s="22" t="str">
        <x:v>P2</x:v>
      </x:c>
      <x:c r="F28" s="22" t="str">
        <x:v>Rights and distribution</x:v>
      </x:c>
      <x:c r="G28" s="26" t="str">
        <x:v>SOURCE EMPTY / HOLD</x:v>
      </x:c>
      <x:c r="H28" s="22" t="n">
        <x:v>0</x:v>
      </x:c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22" t="str">
        <x:v>N1-D1-E5-P3</x:v>
      </x:c>
      <x:c r="B29" s="22" t="str">
        <x:v>N1-D1</x:v>
      </x:c>
      <x:c r="C29" s="22" t="str">
        <x:v>E5</x:v>
      </x:c>
      <x:c r="D29" s="22" t="str">
        <x:v>Industrial mobilization</x:v>
      </x:c>
      <x:c r="E29" s="22" t="str">
        <x:v>P3</x:v>
      </x:c>
      <x:c r="F29" s="22" t="str">
        <x:v>Sovereignty and transfer</x:v>
      </x:c>
      <x:c r="G29" s="26" t="str">
        <x:v>SOURCE EMPTY / HOLD</x:v>
      </x:c>
      <x:c r="H29" s="22" t="n">
        <x:v>0</x:v>
      </x:c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22" t="str">
        <x:v>N1-D1-E5-P4</x:v>
      </x:c>
      <x:c r="B30" s="22" t="str">
        <x:v>N1-D1</x:v>
      </x:c>
      <x:c r="C30" s="22" t="str">
        <x:v>E5</x:v>
      </x:c>
      <x:c r="D30" s="22" t="str">
        <x:v>Industrial mobilization</x:v>
      </x:c>
      <x:c r="E30" s="22" t="str">
        <x:v>P4</x:v>
      </x:c>
      <x:c r="F30" s="22" t="str">
        <x:v>Causal counterfactual</x:v>
      </x:c>
      <x:c r="G30" s="26" t="str">
        <x:v>SOURCE EMPTY / HOLD</x:v>
      </x:c>
      <x:c r="H30" s="22" t="n">
        <x:v>0</x:v>
      </x:c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22" t="str">
        <x:v>N1-D1-E5-P5</x:v>
      </x:c>
      <x:c r="B31" s="22" t="str">
        <x:v>N1-D1</x:v>
      </x:c>
      <x:c r="C31" s="22" t="str">
        <x:v>E5</x:v>
      </x:c>
      <x:c r="D31" s="22" t="str">
        <x:v>Industrial mobilization</x:v>
      </x:c>
      <x:c r="E31" s="22" t="str">
        <x:v>P5</x:v>
      </x:c>
      <x:c r="F31" s="22" t="str">
        <x:v>Industrial and technical renewal</x:v>
      </x:c>
      <x:c r="G31" s="26" t="str">
        <x:v>SOURCE EMPTY / HOLD</x:v>
      </x:c>
      <x:c r="H31" s="22" t="n">
        <x:v>0</x:v>
      </x:c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22" t="str">
        <x:v>N1-D1-E6-P1</x:v>
      </x:c>
      <x:c r="B32" s="22" t="str">
        <x:v>N1-D1</x:v>
      </x:c>
      <x:c r="C32" s="22" t="str">
        <x:v>E6</x:v>
      </x:c>
      <x:c r="D32" s="22" t="str">
        <x:v>Technology competition</x:v>
      </x:c>
      <x:c r="E32" s="22" t="str">
        <x:v>P1</x:v>
      </x:c>
      <x:c r="F32" s="22" t="str">
        <x:v>Physical service</x:v>
      </x:c>
      <x:c r="G32" s="26" t="str">
        <x:v>SOURCE EMPTY / HOLD</x:v>
      </x:c>
      <x:c r="H32" s="22" t="n">
        <x:v>0</x:v>
      </x:c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22" t="str">
        <x:v>N1-D1-E6-P2</x:v>
      </x:c>
      <x:c r="B33" s="22" t="str">
        <x:v>N1-D1</x:v>
      </x:c>
      <x:c r="C33" s="22" t="str">
        <x:v>E6</x:v>
      </x:c>
      <x:c r="D33" s="22" t="str">
        <x:v>Technology competition</x:v>
      </x:c>
      <x:c r="E33" s="22" t="str">
        <x:v>P2</x:v>
      </x:c>
      <x:c r="F33" s="22" t="str">
        <x:v>Rights and distribution</x:v>
      </x:c>
      <x:c r="G33" s="26" t="str">
        <x:v>SOURCE EMPTY / HOLD</x:v>
      </x:c>
      <x:c r="H33" s="22" t="n">
        <x:v>0</x:v>
      </x:c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22" t="str">
        <x:v>N1-D1-E6-P3</x:v>
      </x:c>
      <x:c r="B34" s="22" t="str">
        <x:v>N1-D1</x:v>
      </x:c>
      <x:c r="C34" s="22" t="str">
        <x:v>E6</x:v>
      </x:c>
      <x:c r="D34" s="22" t="str">
        <x:v>Technology competition</x:v>
      </x:c>
      <x:c r="E34" s="22" t="str">
        <x:v>P3</x:v>
      </x:c>
      <x:c r="F34" s="22" t="str">
        <x:v>Sovereignty and transfer</x:v>
      </x:c>
      <x:c r="G34" s="26" t="str">
        <x:v>SOURCE EMPTY / HOLD</x:v>
      </x:c>
      <x:c r="H34" s="22" t="n">
        <x:v>0</x:v>
      </x:c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22" t="str">
        <x:v>N1-D1-E6-P4</x:v>
      </x:c>
      <x:c r="B35" s="22" t="str">
        <x:v>N1-D1</x:v>
      </x:c>
      <x:c r="C35" s="22" t="str">
        <x:v>E6</x:v>
      </x:c>
      <x:c r="D35" s="22" t="str">
        <x:v>Technology competition</x:v>
      </x:c>
      <x:c r="E35" s="22" t="str">
        <x:v>P4</x:v>
      </x:c>
      <x:c r="F35" s="22" t="str">
        <x:v>Causal counterfactual</x:v>
      </x:c>
      <x:c r="G35" s="26" t="str">
        <x:v>SOURCE EMPTY / HOLD</x:v>
      </x:c>
      <x:c r="H35" s="22" t="n">
        <x:v>0</x:v>
      </x:c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22" t="str">
        <x:v>N1-D1-E6-P5</x:v>
      </x:c>
      <x:c r="B36" s="22" t="str">
        <x:v>N1-D1</x:v>
      </x:c>
      <x:c r="C36" s="22" t="str">
        <x:v>E6</x:v>
      </x:c>
      <x:c r="D36" s="22" t="str">
        <x:v>Technology competition</x:v>
      </x:c>
      <x:c r="E36" s="22" t="str">
        <x:v>P5</x:v>
      </x:c>
      <x:c r="F36" s="22" t="str">
        <x:v>Industrial and technical renewal</x:v>
      </x:c>
      <x:c r="G36" s="26" t="str">
        <x:v>SOURCE EMPTY / HOLD</x:v>
      </x:c>
      <x:c r="H36" s="22" t="n">
        <x:v>0</x:v>
      </x:c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22" t="str">
        <x:v>N1-D1-E7-P1</x:v>
      </x:c>
      <x:c r="B37" s="22" t="str">
        <x:v>N1-D1</x:v>
      </x:c>
      <x:c r="C37" s="22" t="str">
        <x:v>E7</x:v>
      </x:c>
      <x:c r="D37" s="22" t="str">
        <x:v>Standards power</x:v>
      </x:c>
      <x:c r="E37" s="22" t="str">
        <x:v>P1</x:v>
      </x:c>
      <x:c r="F37" s="22" t="str">
        <x:v>Physical service</x:v>
      </x:c>
      <x:c r="G37" s="26" t="str">
        <x:v>SOURCE EMPTY / HOLD</x:v>
      </x:c>
      <x:c r="H37" s="22" t="n">
        <x:v>0</x:v>
      </x:c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22" t="str">
        <x:v>N1-D1-E7-P2</x:v>
      </x:c>
      <x:c r="B38" s="22" t="str">
        <x:v>N1-D1</x:v>
      </x:c>
      <x:c r="C38" s="22" t="str">
        <x:v>E7</x:v>
      </x:c>
      <x:c r="D38" s="22" t="str">
        <x:v>Standards power</x:v>
      </x:c>
      <x:c r="E38" s="22" t="str">
        <x:v>P2</x:v>
      </x:c>
      <x:c r="F38" s="22" t="str">
        <x:v>Rights and distribution</x:v>
      </x:c>
      <x:c r="G38" s="26" t="str">
        <x:v>SOURCE EMPTY / HOLD</x:v>
      </x:c>
      <x:c r="H38" s="22" t="n">
        <x:v>0</x:v>
      </x:c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22" t="str">
        <x:v>N1-D1-E7-P3</x:v>
      </x:c>
      <x:c r="B39" s="22" t="str">
        <x:v>N1-D1</x:v>
      </x:c>
      <x:c r="C39" s="22" t="str">
        <x:v>E7</x:v>
      </x:c>
      <x:c r="D39" s="22" t="str">
        <x:v>Standards power</x:v>
      </x:c>
      <x:c r="E39" s="22" t="str">
        <x:v>P3</x:v>
      </x:c>
      <x:c r="F39" s="22" t="str">
        <x:v>Sovereignty and transfer</x:v>
      </x:c>
      <x:c r="G39" s="26" t="str">
        <x:v>SOURCE EMPTY / HOLD</x:v>
      </x:c>
      <x:c r="H39" s="22" t="n">
        <x:v>0</x:v>
      </x:c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22" t="str">
        <x:v>N1-D1-E7-P4</x:v>
      </x:c>
      <x:c r="B40" s="22" t="str">
        <x:v>N1-D1</x:v>
      </x:c>
      <x:c r="C40" s="22" t="str">
        <x:v>E7</x:v>
      </x:c>
      <x:c r="D40" s="22" t="str">
        <x:v>Standards power</x:v>
      </x:c>
      <x:c r="E40" s="22" t="str">
        <x:v>P4</x:v>
      </x:c>
      <x:c r="F40" s="22" t="str">
        <x:v>Causal counterfactual</x:v>
      </x:c>
      <x:c r="G40" s="26" t="str">
        <x:v>SOURCE EMPTY / HOLD</x:v>
      </x:c>
      <x:c r="H40" s="22" t="n">
        <x:v>0</x:v>
      </x:c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22" t="str">
        <x:v>N1-D1-E7-P5</x:v>
      </x:c>
      <x:c r="B41" s="22" t="str">
        <x:v>N1-D1</x:v>
      </x:c>
      <x:c r="C41" s="22" t="str">
        <x:v>E7</x:v>
      </x:c>
      <x:c r="D41" s="22" t="str">
        <x:v>Standards power</x:v>
      </x:c>
      <x:c r="E41" s="22" t="str">
        <x:v>P5</x:v>
      </x:c>
      <x:c r="F41" s="22" t="str">
        <x:v>Industrial and technical renewal</x:v>
      </x:c>
      <x:c r="G41" s="26" t="str">
        <x:v>SOURCE EMPTY / HOLD</x:v>
      </x:c>
      <x:c r="H41" s="22" t="n">
        <x:v>0</x:v>
      </x:c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22" t="str">
        <x:v>N1-D1-E8-P1</x:v>
      </x:c>
      <x:c r="B42" s="22" t="str">
        <x:v>N1-D1</x:v>
      </x:c>
      <x:c r="C42" s="22" t="str">
        <x:v>E8</x:v>
      </x:c>
      <x:c r="D42" s="22" t="str">
        <x:v>Democratic legitimacy</x:v>
      </x:c>
      <x:c r="E42" s="22" t="str">
        <x:v>P1</x:v>
      </x:c>
      <x:c r="F42" s="22" t="str">
        <x:v>Physical service</x:v>
      </x:c>
      <x:c r="G42" s="26" t="str">
        <x:v>SOURCE EMPTY / HOLD</x:v>
      </x:c>
      <x:c r="H42" s="22" t="n">
        <x:v>0</x:v>
      </x:c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22" t="str">
        <x:v>N1-D1-E8-P2</x:v>
      </x:c>
      <x:c r="B43" s="22" t="str">
        <x:v>N1-D1</x:v>
      </x:c>
      <x:c r="C43" s="22" t="str">
        <x:v>E8</x:v>
      </x:c>
      <x:c r="D43" s="22" t="str">
        <x:v>Democratic legitimacy</x:v>
      </x:c>
      <x:c r="E43" s="22" t="str">
        <x:v>P2</x:v>
      </x:c>
      <x:c r="F43" s="22" t="str">
        <x:v>Rights and distribution</x:v>
      </x:c>
      <x:c r="G43" s="26" t="str">
        <x:v>SOURCE EMPTY / HOLD</x:v>
      </x:c>
      <x:c r="H43" s="22" t="n">
        <x:v>0</x:v>
      </x:c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22" t="str">
        <x:v>N1-D1-E8-P3</x:v>
      </x:c>
      <x:c r="B44" s="22" t="str">
        <x:v>N1-D1</x:v>
      </x:c>
      <x:c r="C44" s="22" t="str">
        <x:v>E8</x:v>
      </x:c>
      <x:c r="D44" s="22" t="str">
        <x:v>Democratic legitimacy</x:v>
      </x:c>
      <x:c r="E44" s="22" t="str">
        <x:v>P3</x:v>
      </x:c>
      <x:c r="F44" s="22" t="str">
        <x:v>Sovereignty and transfer</x:v>
      </x:c>
      <x:c r="G44" s="26" t="str">
        <x:v>SOURCE EMPTY / HOLD</x:v>
      </x:c>
      <x:c r="H44" s="22" t="n">
        <x:v>0</x:v>
      </x:c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22" t="str">
        <x:v>N1-D1-E8-P4</x:v>
      </x:c>
      <x:c r="B45" s="22" t="str">
        <x:v>N1-D1</x:v>
      </x:c>
      <x:c r="C45" s="22" t="str">
        <x:v>E8</x:v>
      </x:c>
      <x:c r="D45" s="22" t="str">
        <x:v>Democratic legitimacy</x:v>
      </x:c>
      <x:c r="E45" s="22" t="str">
        <x:v>P4</x:v>
      </x:c>
      <x:c r="F45" s="22" t="str">
        <x:v>Causal counterfactual</x:v>
      </x:c>
      <x:c r="G45" s="26" t="str">
        <x:v>SOURCE EMPTY / HOLD</x:v>
      </x:c>
      <x:c r="H45" s="22" t="n">
        <x:v>0</x:v>
      </x:c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22" t="str">
        <x:v>N1-D1-E8-P5</x:v>
      </x:c>
      <x:c r="B46" s="22" t="str">
        <x:v>N1-D1</x:v>
      </x:c>
      <x:c r="C46" s="22" t="str">
        <x:v>E8</x:v>
      </x:c>
      <x:c r="D46" s="22" t="str">
        <x:v>Democratic legitimacy</x:v>
      </x:c>
      <x:c r="E46" s="22" t="str">
        <x:v>P5</x:v>
      </x:c>
      <x:c r="F46" s="22" t="str">
        <x:v>Industrial and technical renewal</x:v>
      </x:c>
      <x:c r="G46" s="26" t="str">
        <x:v>SOURCE EMPTY / HOLD</x:v>
      </x:c>
      <x:c r="H46" s="22" t="n">
        <x:v>0</x:v>
      </x:c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22" t="str">
        <x:v>N1-D1-E9-P1</x:v>
      </x:c>
      <x:c r="B47" s="22" t="str">
        <x:v>N1-D1</x:v>
      </x:c>
      <x:c r="C47" s="22" t="str">
        <x:v>E9</x:v>
      </x:c>
      <x:c r="D47" s="22" t="str">
        <x:v>Strategic restraint</x:v>
      </x:c>
      <x:c r="E47" s="22" t="str">
        <x:v>P1</x:v>
      </x:c>
      <x:c r="F47" s="22" t="str">
        <x:v>Physical service</x:v>
      </x:c>
      <x:c r="G47" s="26" t="str">
        <x:v>SOURCE EMPTY / HOLD</x:v>
      </x:c>
      <x:c r="H47" s="22" t="n">
        <x:v>0</x:v>
      </x:c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22" t="str">
        <x:v>N1-D1-E9-P2</x:v>
      </x:c>
      <x:c r="B48" s="22" t="str">
        <x:v>N1-D1</x:v>
      </x:c>
      <x:c r="C48" s="22" t="str">
        <x:v>E9</x:v>
      </x:c>
      <x:c r="D48" s="22" t="str">
        <x:v>Strategic restraint</x:v>
      </x:c>
      <x:c r="E48" s="22" t="str">
        <x:v>P2</x:v>
      </x:c>
      <x:c r="F48" s="22" t="str">
        <x:v>Rights and distribution</x:v>
      </x:c>
      <x:c r="G48" s="26" t="str">
        <x:v>SOURCE EMPTY / HOLD</x:v>
      </x:c>
      <x:c r="H48" s="22" t="n">
        <x:v>0</x:v>
      </x:c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22" t="str">
        <x:v>N1-D1-E9-P3</x:v>
      </x:c>
      <x:c r="B49" s="22" t="str">
        <x:v>N1-D1</x:v>
      </x:c>
      <x:c r="C49" s="22" t="str">
        <x:v>E9</x:v>
      </x:c>
      <x:c r="D49" s="22" t="str">
        <x:v>Strategic restraint</x:v>
      </x:c>
      <x:c r="E49" s="22" t="str">
        <x:v>P3</x:v>
      </x:c>
      <x:c r="F49" s="22" t="str">
        <x:v>Sovereignty and transfer</x:v>
      </x:c>
      <x:c r="G49" s="26" t="str">
        <x:v>SOURCE EMPTY / HOLD</x:v>
      </x:c>
      <x:c r="H49" s="22" t="n">
        <x:v>0</x:v>
      </x:c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22" t="str">
        <x:v>N1-D1-E9-P4</x:v>
      </x:c>
      <x:c r="B50" s="22" t="str">
        <x:v>N1-D1</x:v>
      </x:c>
      <x:c r="C50" s="22" t="str">
        <x:v>E9</x:v>
      </x:c>
      <x:c r="D50" s="22" t="str">
        <x:v>Strategic restraint</x:v>
      </x:c>
      <x:c r="E50" s="22" t="str">
        <x:v>P4</x:v>
      </x:c>
      <x:c r="F50" s="22" t="str">
        <x:v>Causal counterfactual</x:v>
      </x:c>
      <x:c r="G50" s="26" t="str">
        <x:v>SOURCE EMPTY / HOLD</x:v>
      </x:c>
      <x:c r="H50" s="22" t="n">
        <x:v>0</x:v>
      </x:c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22" t="str">
        <x:v>N1-D1-E9-P5</x:v>
      </x:c>
      <x:c r="B51" s="22" t="str">
        <x:v>N1-D1</x:v>
      </x:c>
      <x:c r="C51" s="22" t="str">
        <x:v>E9</x:v>
      </x:c>
      <x:c r="D51" s="22" t="str">
        <x:v>Strategic restraint</x:v>
      </x:c>
      <x:c r="E51" s="22" t="str">
        <x:v>P5</x:v>
      </x:c>
      <x:c r="F51" s="22" t="str">
        <x:v>Industrial and technical renewal</x:v>
      </x:c>
      <x:c r="G51" s="26" t="str">
        <x:v>SOURCE EMPTY / HOLD</x:v>
      </x:c>
      <x:c r="H51" s="22" t="n">
        <x:v>0</x:v>
      </x:c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22" t="str">
        <x:v>N1-D2-E1-P1</x:v>
      </x:c>
      <x:c r="B52" s="22" t="str">
        <x:v>N1-D2</x:v>
      </x:c>
      <x:c r="C52" s="22" t="str">
        <x:v>E1</x:v>
      </x:c>
      <x:c r="D52" s="22" t="str">
        <x:v>Catastrophe denial</x:v>
      </x:c>
      <x:c r="E52" s="22" t="str">
        <x:v>P1</x:v>
      </x:c>
      <x:c r="F52" s="22" t="str">
        <x:v>Physical service</x:v>
      </x:c>
      <x:c r="G52" s="26" t="str">
        <x:v>SOURCE EMPTY / HOLD</x:v>
      </x:c>
      <x:c r="H52" s="22" t="n">
        <x:v>0</x:v>
      </x:c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22" t="str">
        <x:v>N1-D2-E1-P2</x:v>
      </x:c>
      <x:c r="B53" s="22" t="str">
        <x:v>N1-D2</x:v>
      </x:c>
      <x:c r="C53" s="22" t="str">
        <x:v>E1</x:v>
      </x:c>
      <x:c r="D53" s="22" t="str">
        <x:v>Catastrophe denial</x:v>
      </x:c>
      <x:c r="E53" s="22" t="str">
        <x:v>P2</x:v>
      </x:c>
      <x:c r="F53" s="22" t="str">
        <x:v>Rights and distribution</x:v>
      </x:c>
      <x:c r="G53" s="26" t="str">
        <x:v>SOURCE EMPTY / HOLD</x:v>
      </x:c>
      <x:c r="H53" s="22" t="n">
        <x:v>0</x:v>
      </x:c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22" t="str">
        <x:v>N1-D2-E1-P3</x:v>
      </x:c>
      <x:c r="B54" s="22" t="str">
        <x:v>N1-D2</x:v>
      </x:c>
      <x:c r="C54" s="22" t="str">
        <x:v>E1</x:v>
      </x:c>
      <x:c r="D54" s="22" t="str">
        <x:v>Catastrophe denial</x:v>
      </x:c>
      <x:c r="E54" s="22" t="str">
        <x:v>P3</x:v>
      </x:c>
      <x:c r="F54" s="22" t="str">
        <x:v>Sovereignty and transfer</x:v>
      </x:c>
      <x:c r="G54" s="26" t="str">
        <x:v>SOURCE EMPTY / HOLD</x:v>
      </x:c>
      <x:c r="H54" s="22" t="n">
        <x:v>0</x:v>
      </x:c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22" t="str">
        <x:v>N1-D2-E1-P4</x:v>
      </x:c>
      <x:c r="B55" s="22" t="str">
        <x:v>N1-D2</x:v>
      </x:c>
      <x:c r="C55" s="22" t="str">
        <x:v>E1</x:v>
      </x:c>
      <x:c r="D55" s="22" t="str">
        <x:v>Catastrophe denial</x:v>
      </x:c>
      <x:c r="E55" s="22" t="str">
        <x:v>P4</x:v>
      </x:c>
      <x:c r="F55" s="22" t="str">
        <x:v>Causal counterfactual</x:v>
      </x:c>
      <x:c r="G55" s="26" t="str">
        <x:v>SOURCE EMPTY / HOLD</x:v>
      </x:c>
      <x:c r="H55" s="22" t="n">
        <x:v>0</x:v>
      </x:c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22" t="str">
        <x:v>N1-D2-E1-P5</x:v>
      </x:c>
      <x:c r="B56" s="22" t="str">
        <x:v>N1-D2</x:v>
      </x:c>
      <x:c r="C56" s="22" t="str">
        <x:v>E1</x:v>
      </x:c>
      <x:c r="D56" s="22" t="str">
        <x:v>Catastrophe denial</x:v>
      </x:c>
      <x:c r="E56" s="22" t="str">
        <x:v>P5</x:v>
      </x:c>
      <x:c r="F56" s="22" t="str">
        <x:v>Industrial and technical renewal</x:v>
      </x:c>
      <x:c r="G56" s="26" t="str">
        <x:v>SOURCE EMPTY / HOLD</x:v>
      </x:c>
      <x:c r="H56" s="22" t="n">
        <x:v>0</x:v>
      </x:c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22" t="str">
        <x:v>N1-D2-E2-P1</x:v>
      </x:c>
      <x:c r="B57" s="22" t="str">
        <x:v>N1-D2</x:v>
      </x:c>
      <x:c r="C57" s="22" t="str">
        <x:v>E2</x:v>
      </x:c>
      <x:c r="D57" s="22" t="str">
        <x:v>Economic continuity</x:v>
      </x:c>
      <x:c r="E57" s="22" t="str">
        <x:v>P1</x:v>
      </x:c>
      <x:c r="F57" s="22" t="str">
        <x:v>Physical service</x:v>
      </x:c>
      <x:c r="G57" s="26" t="str">
        <x:v>SOURCE EMPTY / HOLD</x:v>
      </x:c>
      <x:c r="H57" s="22" t="n">
        <x:v>0</x:v>
      </x:c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22" t="str">
        <x:v>N1-D2-E2-P2</x:v>
      </x:c>
      <x:c r="B58" s="22" t="str">
        <x:v>N1-D2</x:v>
      </x:c>
      <x:c r="C58" s="22" t="str">
        <x:v>E2</x:v>
      </x:c>
      <x:c r="D58" s="22" t="str">
        <x:v>Economic continuity</x:v>
      </x:c>
      <x:c r="E58" s="22" t="str">
        <x:v>P2</x:v>
      </x:c>
      <x:c r="F58" s="22" t="str">
        <x:v>Rights and distribution</x:v>
      </x:c>
      <x:c r="G58" s="26" t="str">
        <x:v>SOURCE EMPTY / HOLD</x:v>
      </x:c>
      <x:c r="H58" s="22" t="n">
        <x:v>0</x:v>
      </x:c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22" t="str">
        <x:v>N1-D2-E2-P3</x:v>
      </x:c>
      <x:c r="B59" s="22" t="str">
        <x:v>N1-D2</x:v>
      </x:c>
      <x:c r="C59" s="22" t="str">
        <x:v>E2</x:v>
      </x:c>
      <x:c r="D59" s="22" t="str">
        <x:v>Economic continuity</x:v>
      </x:c>
      <x:c r="E59" s="22" t="str">
        <x:v>P3</x:v>
      </x:c>
      <x:c r="F59" s="22" t="str">
        <x:v>Sovereignty and transfer</x:v>
      </x:c>
      <x:c r="G59" s="26" t="str">
        <x:v>SOURCE EMPTY / HOLD</x:v>
      </x:c>
      <x:c r="H59" s="22" t="n">
        <x:v>0</x:v>
      </x:c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22" t="str">
        <x:v>N1-D2-E2-P4</x:v>
      </x:c>
      <x:c r="B60" s="22" t="str">
        <x:v>N1-D2</x:v>
      </x:c>
      <x:c r="C60" s="22" t="str">
        <x:v>E2</x:v>
      </x:c>
      <x:c r="D60" s="22" t="str">
        <x:v>Economic continuity</x:v>
      </x:c>
      <x:c r="E60" s="22" t="str">
        <x:v>P4</x:v>
      </x:c>
      <x:c r="F60" s="22" t="str">
        <x:v>Causal counterfactual</x:v>
      </x:c>
      <x:c r="G60" s="26" t="str">
        <x:v>SOURCE EMPTY / HOLD</x:v>
      </x:c>
      <x:c r="H60" s="22" t="n">
        <x:v>0</x:v>
      </x:c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22" t="str">
        <x:v>N1-D2-E2-P5</x:v>
      </x:c>
      <x:c r="B61" s="22" t="str">
        <x:v>N1-D2</x:v>
      </x:c>
      <x:c r="C61" s="22" t="str">
        <x:v>E2</x:v>
      </x:c>
      <x:c r="D61" s="22" t="str">
        <x:v>Economic continuity</x:v>
      </x:c>
      <x:c r="E61" s="22" t="str">
        <x:v>P5</x:v>
      </x:c>
      <x:c r="F61" s="22" t="str">
        <x:v>Industrial and technical renewal</x:v>
      </x:c>
      <x:c r="G61" s="26" t="str">
        <x:v>SOURCE EMPTY / HOLD</x:v>
      </x:c>
      <x:c r="H61" s="22" t="n">
        <x:v>0</x:v>
      </x:c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22" t="str">
        <x:v>N1-D2-E3-P1</x:v>
      </x:c>
      <x:c r="B62" s="22" t="str">
        <x:v>N1-D2</x:v>
      </x:c>
      <x:c r="C62" s="22" t="str">
        <x:v>E3</x:v>
      </x:c>
      <x:c r="D62" s="22" t="str">
        <x:v>Alliance reliability</x:v>
      </x:c>
      <x:c r="E62" s="22" t="str">
        <x:v>P1</x:v>
      </x:c>
      <x:c r="F62" s="22" t="str">
        <x:v>Physical service</x:v>
      </x:c>
      <x:c r="G62" s="26" t="str">
        <x:v>SOURCE EMPTY / HOLD</x:v>
      </x:c>
      <x:c r="H62" s="22" t="n">
        <x:v>0</x:v>
      </x:c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22" t="str">
        <x:v>N1-D2-E3-P2</x:v>
      </x:c>
      <x:c r="B63" s="22" t="str">
        <x:v>N1-D2</x:v>
      </x:c>
      <x:c r="C63" s="22" t="str">
        <x:v>E3</x:v>
      </x:c>
      <x:c r="D63" s="22" t="str">
        <x:v>Alliance reliability</x:v>
      </x:c>
      <x:c r="E63" s="22" t="str">
        <x:v>P2</x:v>
      </x:c>
      <x:c r="F63" s="22" t="str">
        <x:v>Rights and distribution</x:v>
      </x:c>
      <x:c r="G63" s="26" t="str">
        <x:v>SOURCE EMPTY / HOLD</x:v>
      </x:c>
      <x:c r="H63" s="22" t="n">
        <x:v>0</x:v>
      </x:c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22" t="str">
        <x:v>N1-D2-E3-P3</x:v>
      </x:c>
      <x:c r="B64" s="22" t="str">
        <x:v>N1-D2</x:v>
      </x:c>
      <x:c r="C64" s="22" t="str">
        <x:v>E3</x:v>
      </x:c>
      <x:c r="D64" s="22" t="str">
        <x:v>Alliance reliability</x:v>
      </x:c>
      <x:c r="E64" s="22" t="str">
        <x:v>P3</x:v>
      </x:c>
      <x:c r="F64" s="22" t="str">
        <x:v>Sovereignty and transfer</x:v>
      </x:c>
      <x:c r="G64" s="26" t="str">
        <x:v>SOURCE EMPTY / HOLD</x:v>
      </x:c>
      <x:c r="H64" s="22" t="n">
        <x:v>0</x:v>
      </x:c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22" t="str">
        <x:v>N1-D2-E3-P4</x:v>
      </x:c>
      <x:c r="B65" s="22" t="str">
        <x:v>N1-D2</x:v>
      </x:c>
      <x:c r="C65" s="22" t="str">
        <x:v>E3</x:v>
      </x:c>
      <x:c r="D65" s="22" t="str">
        <x:v>Alliance reliability</x:v>
      </x:c>
      <x:c r="E65" s="22" t="str">
        <x:v>P4</x:v>
      </x:c>
      <x:c r="F65" s="22" t="str">
        <x:v>Causal counterfactual</x:v>
      </x:c>
      <x:c r="G65" s="26" t="str">
        <x:v>SOURCE EMPTY / HOLD</x:v>
      </x:c>
      <x:c r="H65" s="22" t="n">
        <x:v>0</x:v>
      </x:c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22" t="str">
        <x:v>N1-D2-E3-P5</x:v>
      </x:c>
      <x:c r="B66" s="22" t="str">
        <x:v>N1-D2</x:v>
      </x:c>
      <x:c r="C66" s="22" t="str">
        <x:v>E3</x:v>
      </x:c>
      <x:c r="D66" s="22" t="str">
        <x:v>Alliance reliability</x:v>
      </x:c>
      <x:c r="E66" s="22" t="str">
        <x:v>P5</x:v>
      </x:c>
      <x:c r="F66" s="22" t="str">
        <x:v>Industrial and technical renewal</x:v>
      </x:c>
      <x:c r="G66" s="26" t="str">
        <x:v>SOURCE EMPTY / HOLD</x:v>
      </x:c>
      <x:c r="H66" s="22" t="n">
        <x:v>0</x:v>
      </x:c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22" t="str">
        <x:v>N1-D2-E4-P1</x:v>
      </x:c>
      <x:c r="B67" s="22" t="str">
        <x:v>N1-D2</x:v>
      </x:c>
      <x:c r="C67" s="22" t="str">
        <x:v>E4</x:v>
      </x:c>
      <x:c r="D67" s="22" t="str">
        <x:v>Partner sovereignty</x:v>
      </x:c>
      <x:c r="E67" s="22" t="str">
        <x:v>P1</x:v>
      </x:c>
      <x:c r="F67" s="22" t="str">
        <x:v>Physical service</x:v>
      </x:c>
      <x:c r="G67" s="26" t="str">
        <x:v>SOURCE EMPTY / HOLD</x:v>
      </x:c>
      <x:c r="H67" s="22" t="n">
        <x:v>0</x:v>
      </x:c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22" t="str">
        <x:v>N1-D2-E4-P2</x:v>
      </x:c>
      <x:c r="B68" s="22" t="str">
        <x:v>N1-D2</x:v>
      </x:c>
      <x:c r="C68" s="22" t="str">
        <x:v>E4</x:v>
      </x:c>
      <x:c r="D68" s="22" t="str">
        <x:v>Partner sovereignty</x:v>
      </x:c>
      <x:c r="E68" s="22" t="str">
        <x:v>P2</x:v>
      </x:c>
      <x:c r="F68" s="22" t="str">
        <x:v>Rights and distribution</x:v>
      </x:c>
      <x:c r="G68" s="26" t="str">
        <x:v>SOURCE EMPTY / HOLD</x:v>
      </x:c>
      <x:c r="H68" s="22" t="n">
        <x:v>0</x:v>
      </x:c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22" t="str">
        <x:v>N1-D2-E4-P3</x:v>
      </x:c>
      <x:c r="B69" s="22" t="str">
        <x:v>N1-D2</x:v>
      </x:c>
      <x:c r="C69" s="22" t="str">
        <x:v>E4</x:v>
      </x:c>
      <x:c r="D69" s="22" t="str">
        <x:v>Partner sovereignty</x:v>
      </x:c>
      <x:c r="E69" s="22" t="str">
        <x:v>P3</x:v>
      </x:c>
      <x:c r="F69" s="22" t="str">
        <x:v>Sovereignty and transfer</x:v>
      </x:c>
      <x:c r="G69" s="26" t="str">
        <x:v>SOURCE EMPTY / HOLD</x:v>
      </x:c>
      <x:c r="H69" s="22" t="n">
        <x:v>0</x:v>
      </x:c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22" t="str">
        <x:v>N1-D2-E4-P4</x:v>
      </x:c>
      <x:c r="B70" s="22" t="str">
        <x:v>N1-D2</x:v>
      </x:c>
      <x:c r="C70" s="22" t="str">
        <x:v>E4</x:v>
      </x:c>
      <x:c r="D70" s="22" t="str">
        <x:v>Partner sovereignty</x:v>
      </x:c>
      <x:c r="E70" s="22" t="str">
        <x:v>P4</x:v>
      </x:c>
      <x:c r="F70" s="22" t="str">
        <x:v>Causal counterfactual</x:v>
      </x:c>
      <x:c r="G70" s="26" t="str">
        <x:v>SOURCE EMPTY / HOLD</x:v>
      </x:c>
      <x:c r="H70" s="22" t="n">
        <x:v>0</x:v>
      </x:c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22" t="str">
        <x:v>N1-D2-E4-P5</x:v>
      </x:c>
      <x:c r="B71" s="22" t="str">
        <x:v>N1-D2</x:v>
      </x:c>
      <x:c r="C71" s="22" t="str">
        <x:v>E4</x:v>
      </x:c>
      <x:c r="D71" s="22" t="str">
        <x:v>Partner sovereignty</x:v>
      </x:c>
      <x:c r="E71" s="22" t="str">
        <x:v>P5</x:v>
      </x:c>
      <x:c r="F71" s="22" t="str">
        <x:v>Industrial and technical renewal</x:v>
      </x:c>
      <x:c r="G71" s="26" t="str">
        <x:v>SOURCE EMPTY / HOLD</x:v>
      </x:c>
      <x:c r="H71" s="22" t="n">
        <x:v>0</x:v>
      </x:c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22" t="str">
        <x:v>N1-D2-E5-P1</x:v>
      </x:c>
      <x:c r="B72" s="22" t="str">
        <x:v>N1-D2</x:v>
      </x:c>
      <x:c r="C72" s="22" t="str">
        <x:v>E5</x:v>
      </x:c>
      <x:c r="D72" s="22" t="str">
        <x:v>Industrial mobilization</x:v>
      </x:c>
      <x:c r="E72" s="22" t="str">
        <x:v>P1</x:v>
      </x:c>
      <x:c r="F72" s="22" t="str">
        <x:v>Physical service</x:v>
      </x:c>
      <x:c r="G72" s="26" t="str">
        <x:v>SOURCE EMPTY / HOLD</x:v>
      </x:c>
      <x:c r="H72" s="22" t="n">
        <x:v>0</x:v>
      </x:c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22" t="str">
        <x:v>N1-D2-E5-P2</x:v>
      </x:c>
      <x:c r="B73" s="22" t="str">
        <x:v>N1-D2</x:v>
      </x:c>
      <x:c r="C73" s="22" t="str">
        <x:v>E5</x:v>
      </x:c>
      <x:c r="D73" s="22" t="str">
        <x:v>Industrial mobilization</x:v>
      </x:c>
      <x:c r="E73" s="22" t="str">
        <x:v>P2</x:v>
      </x:c>
      <x:c r="F73" s="22" t="str">
        <x:v>Rights and distribution</x:v>
      </x:c>
      <x:c r="G73" s="26" t="str">
        <x:v>SOURCE EMPTY / HOLD</x:v>
      </x:c>
      <x:c r="H73" s="22" t="n">
        <x:v>0</x:v>
      </x:c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22" t="str">
        <x:v>N1-D2-E5-P3</x:v>
      </x:c>
      <x:c r="B74" s="22" t="str">
        <x:v>N1-D2</x:v>
      </x:c>
      <x:c r="C74" s="22" t="str">
        <x:v>E5</x:v>
      </x:c>
      <x:c r="D74" s="22" t="str">
        <x:v>Industrial mobilization</x:v>
      </x:c>
      <x:c r="E74" s="22" t="str">
        <x:v>P3</x:v>
      </x:c>
      <x:c r="F74" s="22" t="str">
        <x:v>Sovereignty and transfer</x:v>
      </x:c>
      <x:c r="G74" s="26" t="str">
        <x:v>SOURCE EMPTY / HOLD</x:v>
      </x:c>
      <x:c r="H74" s="22" t="n">
        <x:v>0</x:v>
      </x:c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22" t="str">
        <x:v>N1-D2-E5-P4</x:v>
      </x:c>
      <x:c r="B75" s="22" t="str">
        <x:v>N1-D2</x:v>
      </x:c>
      <x:c r="C75" s="22" t="str">
        <x:v>E5</x:v>
      </x:c>
      <x:c r="D75" s="22" t="str">
        <x:v>Industrial mobilization</x:v>
      </x:c>
      <x:c r="E75" s="22" t="str">
        <x:v>P4</x:v>
      </x:c>
      <x:c r="F75" s="22" t="str">
        <x:v>Causal counterfactual</x:v>
      </x:c>
      <x:c r="G75" s="26" t="str">
        <x:v>SOURCE EMPTY / HOLD</x:v>
      </x:c>
      <x:c r="H75" s="22" t="n">
        <x:v>0</x:v>
      </x:c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22" t="str">
        <x:v>N1-D2-E5-P5</x:v>
      </x:c>
      <x:c r="B76" s="22" t="str">
        <x:v>N1-D2</x:v>
      </x:c>
      <x:c r="C76" s="22" t="str">
        <x:v>E5</x:v>
      </x:c>
      <x:c r="D76" s="22" t="str">
        <x:v>Industrial mobilization</x:v>
      </x:c>
      <x:c r="E76" s="22" t="str">
        <x:v>P5</x:v>
      </x:c>
      <x:c r="F76" s="22" t="str">
        <x:v>Industrial and technical renewal</x:v>
      </x:c>
      <x:c r="G76" s="26" t="str">
        <x:v>SOURCE EMPTY / HOLD</x:v>
      </x:c>
      <x:c r="H76" s="22" t="n">
        <x:v>0</x:v>
      </x:c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22" t="str">
        <x:v>N1-D2-E6-P1</x:v>
      </x:c>
      <x:c r="B77" s="22" t="str">
        <x:v>N1-D2</x:v>
      </x:c>
      <x:c r="C77" s="22" t="str">
        <x:v>E6</x:v>
      </x:c>
      <x:c r="D77" s="22" t="str">
        <x:v>Technology competition</x:v>
      </x:c>
      <x:c r="E77" s="22" t="str">
        <x:v>P1</x:v>
      </x:c>
      <x:c r="F77" s="22" t="str">
        <x:v>Physical service</x:v>
      </x:c>
      <x:c r="G77" s="26" t="str">
        <x:v>SOURCE EMPTY / HOLD</x:v>
      </x:c>
      <x:c r="H77" s="22" t="n">
        <x:v>0</x:v>
      </x:c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22" t="str">
        <x:v>N1-D2-E6-P2</x:v>
      </x:c>
      <x:c r="B78" s="22" t="str">
        <x:v>N1-D2</x:v>
      </x:c>
      <x:c r="C78" s="22" t="str">
        <x:v>E6</x:v>
      </x:c>
      <x:c r="D78" s="22" t="str">
        <x:v>Technology competition</x:v>
      </x:c>
      <x:c r="E78" s="22" t="str">
        <x:v>P2</x:v>
      </x:c>
      <x:c r="F78" s="22" t="str">
        <x:v>Rights and distribution</x:v>
      </x:c>
      <x:c r="G78" s="26" t="str">
        <x:v>SOURCE EMPTY / HOLD</x:v>
      </x:c>
      <x:c r="H78" s="22" t="n">
        <x:v>0</x:v>
      </x:c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22" t="str">
        <x:v>N1-D2-E6-P3</x:v>
      </x:c>
      <x:c r="B79" s="22" t="str">
        <x:v>N1-D2</x:v>
      </x:c>
      <x:c r="C79" s="22" t="str">
        <x:v>E6</x:v>
      </x:c>
      <x:c r="D79" s="22" t="str">
        <x:v>Technology competition</x:v>
      </x:c>
      <x:c r="E79" s="22" t="str">
        <x:v>P3</x:v>
      </x:c>
      <x:c r="F79" s="22" t="str">
        <x:v>Sovereignty and transfer</x:v>
      </x:c>
      <x:c r="G79" s="26" t="str">
        <x:v>SOURCE EMPTY / HOLD</x:v>
      </x:c>
      <x:c r="H79" s="22" t="n">
        <x:v>0</x:v>
      </x:c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22" t="str">
        <x:v>N1-D2-E6-P4</x:v>
      </x:c>
      <x:c r="B80" s="22" t="str">
        <x:v>N1-D2</x:v>
      </x:c>
      <x:c r="C80" s="22" t="str">
        <x:v>E6</x:v>
      </x:c>
      <x:c r="D80" s="22" t="str">
        <x:v>Technology competition</x:v>
      </x:c>
      <x:c r="E80" s="22" t="str">
        <x:v>P4</x:v>
      </x:c>
      <x:c r="F80" s="22" t="str">
        <x:v>Causal counterfactual</x:v>
      </x:c>
      <x:c r="G80" s="26" t="str">
        <x:v>SOURCE EMPTY / HOLD</x:v>
      </x:c>
      <x:c r="H80" s="22" t="n">
        <x:v>0</x:v>
      </x:c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22" t="str">
        <x:v>N1-D2-E6-P5</x:v>
      </x:c>
      <x:c r="B81" s="22" t="str">
        <x:v>N1-D2</x:v>
      </x:c>
      <x:c r="C81" s="22" t="str">
        <x:v>E6</x:v>
      </x:c>
      <x:c r="D81" s="22" t="str">
        <x:v>Technology competition</x:v>
      </x:c>
      <x:c r="E81" s="22" t="str">
        <x:v>P5</x:v>
      </x:c>
      <x:c r="F81" s="22" t="str">
        <x:v>Industrial and technical renewal</x:v>
      </x:c>
      <x:c r="G81" s="26" t="str">
        <x:v>SOURCE EMPTY / HOLD</x:v>
      </x:c>
      <x:c r="H81" s="22" t="n">
        <x:v>0</x:v>
      </x:c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22" t="str">
        <x:v>N1-D2-E7-P1</x:v>
      </x:c>
      <x:c r="B82" s="22" t="str">
        <x:v>N1-D2</x:v>
      </x:c>
      <x:c r="C82" s="22" t="str">
        <x:v>E7</x:v>
      </x:c>
      <x:c r="D82" s="22" t="str">
        <x:v>Standards power</x:v>
      </x:c>
      <x:c r="E82" s="22" t="str">
        <x:v>P1</x:v>
      </x:c>
      <x:c r="F82" s="22" t="str">
        <x:v>Physical service</x:v>
      </x:c>
      <x:c r="G82" s="26" t="str">
        <x:v>SOURCE EMPTY / HOLD</x:v>
      </x:c>
      <x:c r="H82" s="22" t="n">
        <x:v>0</x:v>
      </x:c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22" t="str">
        <x:v>N1-D2-E7-P2</x:v>
      </x:c>
      <x:c r="B83" s="22" t="str">
        <x:v>N1-D2</x:v>
      </x:c>
      <x:c r="C83" s="22" t="str">
        <x:v>E7</x:v>
      </x:c>
      <x:c r="D83" s="22" t="str">
        <x:v>Standards power</x:v>
      </x:c>
      <x:c r="E83" s="22" t="str">
        <x:v>P2</x:v>
      </x:c>
      <x:c r="F83" s="22" t="str">
        <x:v>Rights and distribution</x:v>
      </x:c>
      <x:c r="G83" s="26" t="str">
        <x:v>SOURCE EMPTY / HOLD</x:v>
      </x:c>
      <x:c r="H83" s="22" t="n">
        <x:v>0</x:v>
      </x:c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22" t="str">
        <x:v>N1-D2-E7-P3</x:v>
      </x:c>
      <x:c r="B84" s="22" t="str">
        <x:v>N1-D2</x:v>
      </x:c>
      <x:c r="C84" s="22" t="str">
        <x:v>E7</x:v>
      </x:c>
      <x:c r="D84" s="22" t="str">
        <x:v>Standards power</x:v>
      </x:c>
      <x:c r="E84" s="22" t="str">
        <x:v>P3</x:v>
      </x:c>
      <x:c r="F84" s="22" t="str">
        <x:v>Sovereignty and transfer</x:v>
      </x:c>
      <x:c r="G84" s="26" t="str">
        <x:v>SOURCE EMPTY / HOLD</x:v>
      </x:c>
      <x:c r="H84" s="22" t="n">
        <x:v>0</x:v>
      </x:c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22" t="str">
        <x:v>N1-D2-E7-P4</x:v>
      </x:c>
      <x:c r="B85" s="22" t="str">
        <x:v>N1-D2</x:v>
      </x:c>
      <x:c r="C85" s="22" t="str">
        <x:v>E7</x:v>
      </x:c>
      <x:c r="D85" s="22" t="str">
        <x:v>Standards power</x:v>
      </x:c>
      <x:c r="E85" s="22" t="str">
        <x:v>P4</x:v>
      </x:c>
      <x:c r="F85" s="22" t="str">
        <x:v>Causal counterfactual</x:v>
      </x:c>
      <x:c r="G85" s="26" t="str">
        <x:v>SOURCE EMPTY / HOLD</x:v>
      </x:c>
      <x:c r="H85" s="22" t="n">
        <x:v>0</x:v>
      </x:c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22" t="str">
        <x:v>N1-D2-E7-P5</x:v>
      </x:c>
      <x:c r="B86" s="22" t="str">
        <x:v>N1-D2</x:v>
      </x:c>
      <x:c r="C86" s="22" t="str">
        <x:v>E7</x:v>
      </x:c>
      <x:c r="D86" s="22" t="str">
        <x:v>Standards power</x:v>
      </x:c>
      <x:c r="E86" s="22" t="str">
        <x:v>P5</x:v>
      </x:c>
      <x:c r="F86" s="22" t="str">
        <x:v>Industrial and technical renewal</x:v>
      </x:c>
      <x:c r="G86" s="26" t="str">
        <x:v>SOURCE EMPTY / HOLD</x:v>
      </x:c>
      <x:c r="H86" s="22" t="n">
        <x:v>0</x:v>
      </x:c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22" t="str">
        <x:v>N1-D2-E8-P1</x:v>
      </x:c>
      <x:c r="B87" s="22" t="str">
        <x:v>N1-D2</x:v>
      </x:c>
      <x:c r="C87" s="22" t="str">
        <x:v>E8</x:v>
      </x:c>
      <x:c r="D87" s="22" t="str">
        <x:v>Democratic legitimacy</x:v>
      </x:c>
      <x:c r="E87" s="22" t="str">
        <x:v>P1</x:v>
      </x:c>
      <x:c r="F87" s="22" t="str">
        <x:v>Physical service</x:v>
      </x:c>
      <x:c r="G87" s="26" t="str">
        <x:v>SOURCE EMPTY / HOLD</x:v>
      </x:c>
      <x:c r="H87" s="22" t="n">
        <x:v>0</x:v>
      </x:c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22" t="str">
        <x:v>N1-D2-E8-P2</x:v>
      </x:c>
      <x:c r="B88" s="22" t="str">
        <x:v>N1-D2</x:v>
      </x:c>
      <x:c r="C88" s="22" t="str">
        <x:v>E8</x:v>
      </x:c>
      <x:c r="D88" s="22" t="str">
        <x:v>Democratic legitimacy</x:v>
      </x:c>
      <x:c r="E88" s="22" t="str">
        <x:v>P2</x:v>
      </x:c>
      <x:c r="F88" s="22" t="str">
        <x:v>Rights and distribution</x:v>
      </x:c>
      <x:c r="G88" s="26" t="str">
        <x:v>SOURCE EMPTY / HOLD</x:v>
      </x:c>
      <x:c r="H88" s="22" t="n">
        <x:v>0</x:v>
      </x:c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22" t="str">
        <x:v>N1-D2-E8-P3</x:v>
      </x:c>
      <x:c r="B89" s="22" t="str">
        <x:v>N1-D2</x:v>
      </x:c>
      <x:c r="C89" s="22" t="str">
        <x:v>E8</x:v>
      </x:c>
      <x:c r="D89" s="22" t="str">
        <x:v>Democratic legitimacy</x:v>
      </x:c>
      <x:c r="E89" s="22" t="str">
        <x:v>P3</x:v>
      </x:c>
      <x:c r="F89" s="22" t="str">
        <x:v>Sovereignty and transfer</x:v>
      </x:c>
      <x:c r="G89" s="26" t="str">
        <x:v>SOURCE EMPTY / HOLD</x:v>
      </x:c>
      <x:c r="H89" s="22" t="n">
        <x:v>0</x:v>
      </x:c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22" t="str">
        <x:v>N1-D2-E8-P4</x:v>
      </x:c>
      <x:c r="B90" s="22" t="str">
        <x:v>N1-D2</x:v>
      </x:c>
      <x:c r="C90" s="22" t="str">
        <x:v>E8</x:v>
      </x:c>
      <x:c r="D90" s="22" t="str">
        <x:v>Democratic legitimacy</x:v>
      </x:c>
      <x:c r="E90" s="22" t="str">
        <x:v>P4</x:v>
      </x:c>
      <x:c r="F90" s="22" t="str">
        <x:v>Causal counterfactual</x:v>
      </x:c>
      <x:c r="G90" s="26" t="str">
        <x:v>SOURCE EMPTY / HOLD</x:v>
      </x:c>
      <x:c r="H90" s="22" t="n">
        <x:v>0</x:v>
      </x:c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22" t="str">
        <x:v>N1-D2-E8-P5</x:v>
      </x:c>
      <x:c r="B91" s="22" t="str">
        <x:v>N1-D2</x:v>
      </x:c>
      <x:c r="C91" s="22" t="str">
        <x:v>E8</x:v>
      </x:c>
      <x:c r="D91" s="22" t="str">
        <x:v>Democratic legitimacy</x:v>
      </x:c>
      <x:c r="E91" s="22" t="str">
        <x:v>P5</x:v>
      </x:c>
      <x:c r="F91" s="22" t="str">
        <x:v>Industrial and technical renewal</x:v>
      </x:c>
      <x:c r="G91" s="26" t="str">
        <x:v>SOURCE EMPTY / HOLD</x:v>
      </x:c>
      <x:c r="H91" s="22" t="n">
        <x:v>0</x:v>
      </x:c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22" t="str">
        <x:v>N1-D2-E9-P1</x:v>
      </x:c>
      <x:c r="B92" s="22" t="str">
        <x:v>N1-D2</x:v>
      </x:c>
      <x:c r="C92" s="22" t="str">
        <x:v>E9</x:v>
      </x:c>
      <x:c r="D92" s="22" t="str">
        <x:v>Strategic restraint</x:v>
      </x:c>
      <x:c r="E92" s="22" t="str">
        <x:v>P1</x:v>
      </x:c>
      <x:c r="F92" s="22" t="str">
        <x:v>Physical service</x:v>
      </x:c>
      <x:c r="G92" s="26" t="str">
        <x:v>SOURCE EMPTY / HOLD</x:v>
      </x:c>
      <x:c r="H92" s="22" t="n">
        <x:v>0</x:v>
      </x:c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22" t="str">
        <x:v>N1-D2-E9-P2</x:v>
      </x:c>
      <x:c r="B93" s="22" t="str">
        <x:v>N1-D2</x:v>
      </x:c>
      <x:c r="C93" s="22" t="str">
        <x:v>E9</x:v>
      </x:c>
      <x:c r="D93" s="22" t="str">
        <x:v>Strategic restraint</x:v>
      </x:c>
      <x:c r="E93" s="22" t="str">
        <x:v>P2</x:v>
      </x:c>
      <x:c r="F93" s="22" t="str">
        <x:v>Rights and distribution</x:v>
      </x:c>
      <x:c r="G93" s="26" t="str">
        <x:v>SOURCE EMPTY / HOLD</x:v>
      </x:c>
      <x:c r="H93" s="22" t="n">
        <x:v>0</x:v>
      </x:c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22" t="str">
        <x:v>N1-D2-E9-P3</x:v>
      </x:c>
      <x:c r="B94" s="22" t="str">
        <x:v>N1-D2</x:v>
      </x:c>
      <x:c r="C94" s="22" t="str">
        <x:v>E9</x:v>
      </x:c>
      <x:c r="D94" s="22" t="str">
        <x:v>Strategic restraint</x:v>
      </x:c>
      <x:c r="E94" s="22" t="str">
        <x:v>P3</x:v>
      </x:c>
      <x:c r="F94" s="22" t="str">
        <x:v>Sovereignty and transfer</x:v>
      </x:c>
      <x:c r="G94" s="26" t="str">
        <x:v>SOURCE EMPTY / HOLD</x:v>
      </x:c>
      <x:c r="H94" s="22" t="n">
        <x:v>0</x:v>
      </x:c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22" t="str">
        <x:v>N1-D2-E9-P4</x:v>
      </x:c>
      <x:c r="B95" s="22" t="str">
        <x:v>N1-D2</x:v>
      </x:c>
      <x:c r="C95" s="22" t="str">
        <x:v>E9</x:v>
      </x:c>
      <x:c r="D95" s="22" t="str">
        <x:v>Strategic restraint</x:v>
      </x:c>
      <x:c r="E95" s="22" t="str">
        <x:v>P4</x:v>
      </x:c>
      <x:c r="F95" s="22" t="str">
        <x:v>Causal counterfactual</x:v>
      </x:c>
      <x:c r="G95" s="26" t="str">
        <x:v>SOURCE EMPTY / HOLD</x:v>
      </x:c>
      <x:c r="H95" s="22" t="n">
        <x:v>0</x:v>
      </x:c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22" t="str">
        <x:v>N1-D2-E9-P5</x:v>
      </x:c>
      <x:c r="B96" s="22" t="str">
        <x:v>N1-D2</x:v>
      </x:c>
      <x:c r="C96" s="22" t="str">
        <x:v>E9</x:v>
      </x:c>
      <x:c r="D96" s="22" t="str">
        <x:v>Strategic restraint</x:v>
      </x:c>
      <x:c r="E96" s="22" t="str">
        <x:v>P5</x:v>
      </x:c>
      <x:c r="F96" s="22" t="str">
        <x:v>Industrial and technical renewal</x:v>
      </x:c>
      <x:c r="G96" s="26" t="str">
        <x:v>SOURCE EMPTY / HOLD</x:v>
      </x:c>
      <x:c r="H96" s="22" t="n">
        <x:v>0</x:v>
      </x:c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22" t="str">
        <x:v>N1-D3-E1-P1</x:v>
      </x:c>
      <x:c r="B97" s="22" t="str">
        <x:v>N1-D3</x:v>
      </x:c>
      <x:c r="C97" s="22" t="str">
        <x:v>E1</x:v>
      </x:c>
      <x:c r="D97" s="22" t="str">
        <x:v>Catastrophe denial</x:v>
      </x:c>
      <x:c r="E97" s="22" t="str">
        <x:v>P1</x:v>
      </x:c>
      <x:c r="F97" s="22" t="str">
        <x:v>Physical service</x:v>
      </x:c>
      <x:c r="G97" s="26" t="str">
        <x:v>SOURCE EMPTY / HOLD</x:v>
      </x:c>
      <x:c r="H97" s="22" t="n">
        <x:v>0</x:v>
      </x:c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22" t="str">
        <x:v>N1-D3-E1-P2</x:v>
      </x:c>
      <x:c r="B98" s="22" t="str">
        <x:v>N1-D3</x:v>
      </x:c>
      <x:c r="C98" s="22" t="str">
        <x:v>E1</x:v>
      </x:c>
      <x:c r="D98" s="22" t="str">
        <x:v>Catastrophe denial</x:v>
      </x:c>
      <x:c r="E98" s="22" t="str">
        <x:v>P2</x:v>
      </x:c>
      <x:c r="F98" s="22" t="str">
        <x:v>Rights and distribution</x:v>
      </x:c>
      <x:c r="G98" s="26" t="str">
        <x:v>SOURCE EMPTY / HOLD</x:v>
      </x:c>
      <x:c r="H98" s="22" t="n">
        <x:v>0</x:v>
      </x:c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22" t="str">
        <x:v>N1-D3-E1-P3</x:v>
      </x:c>
      <x:c r="B99" s="22" t="str">
        <x:v>N1-D3</x:v>
      </x:c>
      <x:c r="C99" s="22" t="str">
        <x:v>E1</x:v>
      </x:c>
      <x:c r="D99" s="22" t="str">
        <x:v>Catastrophe denial</x:v>
      </x:c>
      <x:c r="E99" s="22" t="str">
        <x:v>P3</x:v>
      </x:c>
      <x:c r="F99" s="22" t="str">
        <x:v>Sovereignty and transfer</x:v>
      </x:c>
      <x:c r="G99" s="26" t="str">
        <x:v>SOURCE EMPTY / HOLD</x:v>
      </x:c>
      <x:c r="H99" s="22" t="n">
        <x:v>0</x:v>
      </x:c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22" t="str">
        <x:v>N1-D3-E1-P4</x:v>
      </x:c>
      <x:c r="B100" s="22" t="str">
        <x:v>N1-D3</x:v>
      </x:c>
      <x:c r="C100" s="22" t="str">
        <x:v>E1</x:v>
      </x:c>
      <x:c r="D100" s="22" t="str">
        <x:v>Catastrophe denial</x:v>
      </x:c>
      <x:c r="E100" s="22" t="str">
        <x:v>P4</x:v>
      </x:c>
      <x:c r="F100" s="22" t="str">
        <x:v>Causal counterfactual</x:v>
      </x:c>
      <x:c r="G100" s="26" t="str">
        <x:v>SOURCE EMPTY / HOLD</x:v>
      </x:c>
      <x:c r="H100" s="22" t="n">
        <x:v>0</x:v>
      </x:c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22" t="str">
        <x:v>N1-D3-E1-P5</x:v>
      </x:c>
      <x:c r="B101" s="22" t="str">
        <x:v>N1-D3</x:v>
      </x:c>
      <x:c r="C101" s="22" t="str">
        <x:v>E1</x:v>
      </x:c>
      <x:c r="D101" s="22" t="str">
        <x:v>Catastrophe denial</x:v>
      </x:c>
      <x:c r="E101" s="22" t="str">
        <x:v>P5</x:v>
      </x:c>
      <x:c r="F101" s="22" t="str">
        <x:v>Industrial and technical renewal</x:v>
      </x:c>
      <x:c r="G101" s="26" t="str">
        <x:v>SOURCE EMPTY / HOLD</x:v>
      </x:c>
      <x:c r="H101" s="22" t="n">
        <x:v>0</x:v>
      </x:c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22" t="str">
        <x:v>N1-D3-E2-P1</x:v>
      </x:c>
      <x:c r="B102" s="22" t="str">
        <x:v>N1-D3</x:v>
      </x:c>
      <x:c r="C102" s="22" t="str">
        <x:v>E2</x:v>
      </x:c>
      <x:c r="D102" s="22" t="str">
        <x:v>Economic continuity</x:v>
      </x:c>
      <x:c r="E102" s="22" t="str">
        <x:v>P1</x:v>
      </x:c>
      <x:c r="F102" s="22" t="str">
        <x:v>Physical service</x:v>
      </x:c>
      <x:c r="G102" s="26" t="str">
        <x:v>SOURCE EMPTY / HOLD</x:v>
      </x:c>
      <x:c r="H102" s="22" t="n">
        <x:v>0</x:v>
      </x:c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22" t="str">
        <x:v>N1-D3-E2-P2</x:v>
      </x:c>
      <x:c r="B103" s="22" t="str">
        <x:v>N1-D3</x:v>
      </x:c>
      <x:c r="C103" s="22" t="str">
        <x:v>E2</x:v>
      </x:c>
      <x:c r="D103" s="22" t="str">
        <x:v>Economic continuity</x:v>
      </x:c>
      <x:c r="E103" s="22" t="str">
        <x:v>P2</x:v>
      </x:c>
      <x:c r="F103" s="22" t="str">
        <x:v>Rights and distribution</x:v>
      </x:c>
      <x:c r="G103" s="26" t="str">
        <x:v>SOURCE EMPTY / HOLD</x:v>
      </x:c>
      <x:c r="H103" s="22" t="n">
        <x:v>0</x:v>
      </x:c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22" t="str">
        <x:v>N1-D3-E2-P3</x:v>
      </x:c>
      <x:c r="B104" s="22" t="str">
        <x:v>N1-D3</x:v>
      </x:c>
      <x:c r="C104" s="22" t="str">
        <x:v>E2</x:v>
      </x:c>
      <x:c r="D104" s="22" t="str">
        <x:v>Economic continuity</x:v>
      </x:c>
      <x:c r="E104" s="22" t="str">
        <x:v>P3</x:v>
      </x:c>
      <x:c r="F104" s="22" t="str">
        <x:v>Sovereignty and transfer</x:v>
      </x:c>
      <x:c r="G104" s="26" t="str">
        <x:v>SOURCE EMPTY / HOLD</x:v>
      </x:c>
      <x:c r="H104" s="22" t="n">
        <x:v>0</x:v>
      </x:c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22" t="str">
        <x:v>N1-D3-E2-P4</x:v>
      </x:c>
      <x:c r="B105" s="22" t="str">
        <x:v>N1-D3</x:v>
      </x:c>
      <x:c r="C105" s="22" t="str">
        <x:v>E2</x:v>
      </x:c>
      <x:c r="D105" s="22" t="str">
        <x:v>Economic continuity</x:v>
      </x:c>
      <x:c r="E105" s="22" t="str">
        <x:v>P4</x:v>
      </x:c>
      <x:c r="F105" s="22" t="str">
        <x:v>Causal counterfactual</x:v>
      </x:c>
      <x:c r="G105" s="26" t="str">
        <x:v>SOURCE EMPTY / HOLD</x:v>
      </x:c>
      <x:c r="H105" s="22" t="n">
        <x:v>0</x:v>
      </x:c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22" t="str">
        <x:v>N1-D3-E2-P5</x:v>
      </x:c>
      <x:c r="B106" s="22" t="str">
        <x:v>N1-D3</x:v>
      </x:c>
      <x:c r="C106" s="22" t="str">
        <x:v>E2</x:v>
      </x:c>
      <x:c r="D106" s="22" t="str">
        <x:v>Economic continuity</x:v>
      </x:c>
      <x:c r="E106" s="22" t="str">
        <x:v>P5</x:v>
      </x:c>
      <x:c r="F106" s="22" t="str">
        <x:v>Industrial and technical renewal</x:v>
      </x:c>
      <x:c r="G106" s="26" t="str">
        <x:v>SOURCE EMPTY / HOLD</x:v>
      </x:c>
      <x:c r="H106" s="22" t="n">
        <x:v>0</x:v>
      </x:c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22" t="str">
        <x:v>N1-D3-E3-P1</x:v>
      </x:c>
      <x:c r="B107" s="22" t="str">
        <x:v>N1-D3</x:v>
      </x:c>
      <x:c r="C107" s="22" t="str">
        <x:v>E3</x:v>
      </x:c>
      <x:c r="D107" s="22" t="str">
        <x:v>Alliance reliability</x:v>
      </x:c>
      <x:c r="E107" s="22" t="str">
        <x:v>P1</x:v>
      </x:c>
      <x:c r="F107" s="22" t="str">
        <x:v>Physical service</x:v>
      </x:c>
      <x:c r="G107" s="26" t="str">
        <x:v>SOURCE EMPTY / HOLD</x:v>
      </x:c>
      <x:c r="H107" s="22" t="n">
        <x:v>0</x:v>
      </x:c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22" t="str">
        <x:v>N1-D3-E3-P2</x:v>
      </x:c>
      <x:c r="B108" s="22" t="str">
        <x:v>N1-D3</x:v>
      </x:c>
      <x:c r="C108" s="22" t="str">
        <x:v>E3</x:v>
      </x:c>
      <x:c r="D108" s="22" t="str">
        <x:v>Alliance reliability</x:v>
      </x:c>
      <x:c r="E108" s="22" t="str">
        <x:v>P2</x:v>
      </x:c>
      <x:c r="F108" s="22" t="str">
        <x:v>Rights and distribution</x:v>
      </x:c>
      <x:c r="G108" s="26" t="str">
        <x:v>SOURCE EMPTY / HOLD</x:v>
      </x:c>
      <x:c r="H108" s="22" t="n">
        <x:v>0</x:v>
      </x:c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22" t="str">
        <x:v>N1-D3-E3-P3</x:v>
      </x:c>
      <x:c r="B109" s="22" t="str">
        <x:v>N1-D3</x:v>
      </x:c>
      <x:c r="C109" s="22" t="str">
        <x:v>E3</x:v>
      </x:c>
      <x:c r="D109" s="22" t="str">
        <x:v>Alliance reliability</x:v>
      </x:c>
      <x:c r="E109" s="22" t="str">
        <x:v>P3</x:v>
      </x:c>
      <x:c r="F109" s="22" t="str">
        <x:v>Sovereignty and transfer</x:v>
      </x:c>
      <x:c r="G109" s="26" t="str">
        <x:v>SOURCE EMPTY / HOLD</x:v>
      </x:c>
      <x:c r="H109" s="22" t="n">
        <x:v>0</x:v>
      </x:c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22" t="str">
        <x:v>N1-D3-E3-P4</x:v>
      </x:c>
      <x:c r="B110" s="22" t="str">
        <x:v>N1-D3</x:v>
      </x:c>
      <x:c r="C110" s="22" t="str">
        <x:v>E3</x:v>
      </x:c>
      <x:c r="D110" s="22" t="str">
        <x:v>Alliance reliability</x:v>
      </x:c>
      <x:c r="E110" s="22" t="str">
        <x:v>P4</x:v>
      </x:c>
      <x:c r="F110" s="22" t="str">
        <x:v>Causal counterfactual</x:v>
      </x:c>
      <x:c r="G110" s="26" t="str">
        <x:v>SOURCE EMPTY / HOLD</x:v>
      </x:c>
      <x:c r="H110" s="22" t="n">
        <x:v>0</x:v>
      </x:c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22" t="str">
        <x:v>N1-D3-E3-P5</x:v>
      </x:c>
      <x:c r="B111" s="22" t="str">
        <x:v>N1-D3</x:v>
      </x:c>
      <x:c r="C111" s="22" t="str">
        <x:v>E3</x:v>
      </x:c>
      <x:c r="D111" s="22" t="str">
        <x:v>Alliance reliability</x:v>
      </x:c>
      <x:c r="E111" s="22" t="str">
        <x:v>P5</x:v>
      </x:c>
      <x:c r="F111" s="22" t="str">
        <x:v>Industrial and technical renewal</x:v>
      </x:c>
      <x:c r="G111" s="26" t="str">
        <x:v>SOURCE EMPTY / HOLD</x:v>
      </x:c>
      <x:c r="H111" s="22" t="n">
        <x:v>0</x:v>
      </x:c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22" t="str">
        <x:v>N1-D3-E4-P1</x:v>
      </x:c>
      <x:c r="B112" s="22" t="str">
        <x:v>N1-D3</x:v>
      </x:c>
      <x:c r="C112" s="22" t="str">
        <x:v>E4</x:v>
      </x:c>
      <x:c r="D112" s="22" t="str">
        <x:v>Partner sovereignty</x:v>
      </x:c>
      <x:c r="E112" s="22" t="str">
        <x:v>P1</x:v>
      </x:c>
      <x:c r="F112" s="22" t="str">
        <x:v>Physical service</x:v>
      </x:c>
      <x:c r="G112" s="26" t="str">
        <x:v>SOURCE EMPTY / HOLD</x:v>
      </x:c>
      <x:c r="H112" s="22" t="n">
        <x:v>0</x:v>
      </x:c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22" t="str">
        <x:v>N1-D3-E4-P2</x:v>
      </x:c>
      <x:c r="B113" s="22" t="str">
        <x:v>N1-D3</x:v>
      </x:c>
      <x:c r="C113" s="22" t="str">
        <x:v>E4</x:v>
      </x:c>
      <x:c r="D113" s="22" t="str">
        <x:v>Partner sovereignty</x:v>
      </x:c>
      <x:c r="E113" s="22" t="str">
        <x:v>P2</x:v>
      </x:c>
      <x:c r="F113" s="22" t="str">
        <x:v>Rights and distribution</x:v>
      </x:c>
      <x:c r="G113" s="26" t="str">
        <x:v>SOURCE EMPTY / HOLD</x:v>
      </x:c>
      <x:c r="H113" s="22" t="n">
        <x:v>0</x:v>
      </x:c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22" t="str">
        <x:v>N1-D3-E4-P3</x:v>
      </x:c>
      <x:c r="B114" s="22" t="str">
        <x:v>N1-D3</x:v>
      </x:c>
      <x:c r="C114" s="22" t="str">
        <x:v>E4</x:v>
      </x:c>
      <x:c r="D114" s="22" t="str">
        <x:v>Partner sovereignty</x:v>
      </x:c>
      <x:c r="E114" s="22" t="str">
        <x:v>P3</x:v>
      </x:c>
      <x:c r="F114" s="22" t="str">
        <x:v>Sovereignty and transfer</x:v>
      </x:c>
      <x:c r="G114" s="26" t="str">
        <x:v>SOURCE EMPTY / HOLD</x:v>
      </x:c>
      <x:c r="H114" s="22" t="n">
        <x:v>0</x:v>
      </x:c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22" t="str">
        <x:v>N1-D3-E4-P4</x:v>
      </x:c>
      <x:c r="B115" s="22" t="str">
        <x:v>N1-D3</x:v>
      </x:c>
      <x:c r="C115" s="22" t="str">
        <x:v>E4</x:v>
      </x:c>
      <x:c r="D115" s="22" t="str">
        <x:v>Partner sovereignty</x:v>
      </x:c>
      <x:c r="E115" s="22" t="str">
        <x:v>P4</x:v>
      </x:c>
      <x:c r="F115" s="22" t="str">
        <x:v>Causal counterfactual</x:v>
      </x:c>
      <x:c r="G115" s="26" t="str">
        <x:v>SOURCE EMPTY / HOLD</x:v>
      </x:c>
      <x:c r="H115" s="22" t="n">
        <x:v>0</x:v>
      </x:c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22" t="str">
        <x:v>N1-D3-E4-P5</x:v>
      </x:c>
      <x:c r="B116" s="22" t="str">
        <x:v>N1-D3</x:v>
      </x:c>
      <x:c r="C116" s="22" t="str">
        <x:v>E4</x:v>
      </x:c>
      <x:c r="D116" s="22" t="str">
        <x:v>Partner sovereignty</x:v>
      </x:c>
      <x:c r="E116" s="22" t="str">
        <x:v>P5</x:v>
      </x:c>
      <x:c r="F116" s="22" t="str">
        <x:v>Industrial and technical renewal</x:v>
      </x:c>
      <x:c r="G116" s="26" t="str">
        <x:v>SOURCE EMPTY / HOLD</x:v>
      </x:c>
      <x:c r="H116" s="22" t="n">
        <x:v>0</x:v>
      </x:c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22" t="str">
        <x:v>N1-D3-E5-P1</x:v>
      </x:c>
      <x:c r="B117" s="22" t="str">
        <x:v>N1-D3</x:v>
      </x:c>
      <x:c r="C117" s="22" t="str">
        <x:v>E5</x:v>
      </x:c>
      <x:c r="D117" s="22" t="str">
        <x:v>Industrial mobilization</x:v>
      </x:c>
      <x:c r="E117" s="22" t="str">
        <x:v>P1</x:v>
      </x:c>
      <x:c r="F117" s="22" t="str">
        <x:v>Physical service</x:v>
      </x:c>
      <x:c r="G117" s="26" t="str">
        <x:v>SOURCE EMPTY / HOLD</x:v>
      </x:c>
      <x:c r="H117" s="22" t="n">
        <x:v>0</x:v>
      </x:c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22" t="str">
        <x:v>N1-D3-E5-P2</x:v>
      </x:c>
      <x:c r="B118" s="22" t="str">
        <x:v>N1-D3</x:v>
      </x:c>
      <x:c r="C118" s="22" t="str">
        <x:v>E5</x:v>
      </x:c>
      <x:c r="D118" s="22" t="str">
        <x:v>Industrial mobilization</x:v>
      </x:c>
      <x:c r="E118" s="22" t="str">
        <x:v>P2</x:v>
      </x:c>
      <x:c r="F118" s="22" t="str">
        <x:v>Rights and distribution</x:v>
      </x:c>
      <x:c r="G118" s="26" t="str">
        <x:v>SOURCE EMPTY / HOLD</x:v>
      </x:c>
      <x:c r="H118" s="22" t="n">
        <x:v>0</x:v>
      </x:c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22" t="str">
        <x:v>N1-D3-E5-P3</x:v>
      </x:c>
      <x:c r="B119" s="22" t="str">
        <x:v>N1-D3</x:v>
      </x:c>
      <x:c r="C119" s="22" t="str">
        <x:v>E5</x:v>
      </x:c>
      <x:c r="D119" s="22" t="str">
        <x:v>Industrial mobilization</x:v>
      </x:c>
      <x:c r="E119" s="22" t="str">
        <x:v>P3</x:v>
      </x:c>
      <x:c r="F119" s="22" t="str">
        <x:v>Sovereignty and transfer</x:v>
      </x:c>
      <x:c r="G119" s="26" t="str">
        <x:v>SOURCE EMPTY / HOLD</x:v>
      </x:c>
      <x:c r="H119" s="22" t="n">
        <x:v>0</x:v>
      </x:c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22" t="str">
        <x:v>N1-D3-E5-P4</x:v>
      </x:c>
      <x:c r="B120" s="22" t="str">
        <x:v>N1-D3</x:v>
      </x:c>
      <x:c r="C120" s="22" t="str">
        <x:v>E5</x:v>
      </x:c>
      <x:c r="D120" s="22" t="str">
        <x:v>Industrial mobilization</x:v>
      </x:c>
      <x:c r="E120" s="22" t="str">
        <x:v>P4</x:v>
      </x:c>
      <x:c r="F120" s="22" t="str">
        <x:v>Causal counterfactual</x:v>
      </x:c>
      <x:c r="G120" s="26" t="str">
        <x:v>SOURCE EMPTY / HOLD</x:v>
      </x:c>
      <x:c r="H120" s="22" t="n">
        <x:v>0</x:v>
      </x:c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22" t="str">
        <x:v>N1-D3-E5-P5</x:v>
      </x:c>
      <x:c r="B121" s="22" t="str">
        <x:v>N1-D3</x:v>
      </x:c>
      <x:c r="C121" s="22" t="str">
        <x:v>E5</x:v>
      </x:c>
      <x:c r="D121" s="22" t="str">
        <x:v>Industrial mobilization</x:v>
      </x:c>
      <x:c r="E121" s="22" t="str">
        <x:v>P5</x:v>
      </x:c>
      <x:c r="F121" s="22" t="str">
        <x:v>Industrial and technical renewal</x:v>
      </x:c>
      <x:c r="G121" s="26" t="str">
        <x:v>SOURCE EMPTY / HOLD</x:v>
      </x:c>
      <x:c r="H121" s="22" t="n">
        <x:v>0</x:v>
      </x:c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22" t="str">
        <x:v>N1-D3-E6-P1</x:v>
      </x:c>
      <x:c r="B122" s="22" t="str">
        <x:v>N1-D3</x:v>
      </x:c>
      <x:c r="C122" s="22" t="str">
        <x:v>E6</x:v>
      </x:c>
      <x:c r="D122" s="22" t="str">
        <x:v>Technology competition</x:v>
      </x:c>
      <x:c r="E122" s="22" t="str">
        <x:v>P1</x:v>
      </x:c>
      <x:c r="F122" s="22" t="str">
        <x:v>Physical service</x:v>
      </x:c>
      <x:c r="G122" s="26" t="str">
        <x:v>SOURCE EMPTY / HOLD</x:v>
      </x:c>
      <x:c r="H122" s="22" t="n">
        <x:v>0</x:v>
      </x:c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22" t="str">
        <x:v>N1-D3-E6-P2</x:v>
      </x:c>
      <x:c r="B123" s="22" t="str">
        <x:v>N1-D3</x:v>
      </x:c>
      <x:c r="C123" s="22" t="str">
        <x:v>E6</x:v>
      </x:c>
      <x:c r="D123" s="22" t="str">
        <x:v>Technology competition</x:v>
      </x:c>
      <x:c r="E123" s="22" t="str">
        <x:v>P2</x:v>
      </x:c>
      <x:c r="F123" s="22" t="str">
        <x:v>Rights and distribution</x:v>
      </x:c>
      <x:c r="G123" s="26" t="str">
        <x:v>SOURCE EMPTY / HOLD</x:v>
      </x:c>
      <x:c r="H123" s="22" t="n">
        <x:v>0</x:v>
      </x:c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22" t="str">
        <x:v>N1-D3-E6-P3</x:v>
      </x:c>
      <x:c r="B124" s="22" t="str">
        <x:v>N1-D3</x:v>
      </x:c>
      <x:c r="C124" s="22" t="str">
        <x:v>E6</x:v>
      </x:c>
      <x:c r="D124" s="22" t="str">
        <x:v>Technology competition</x:v>
      </x:c>
      <x:c r="E124" s="22" t="str">
        <x:v>P3</x:v>
      </x:c>
      <x:c r="F124" s="22" t="str">
        <x:v>Sovereignty and transfer</x:v>
      </x:c>
      <x:c r="G124" s="26" t="str">
        <x:v>SOURCE EMPTY / HOLD</x:v>
      </x:c>
      <x:c r="H124" s="22" t="n">
        <x:v>0</x:v>
      </x:c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22" t="str">
        <x:v>N1-D3-E6-P4</x:v>
      </x:c>
      <x:c r="B125" s="22" t="str">
        <x:v>N1-D3</x:v>
      </x:c>
      <x:c r="C125" s="22" t="str">
        <x:v>E6</x:v>
      </x:c>
      <x:c r="D125" s="22" t="str">
        <x:v>Technology competition</x:v>
      </x:c>
      <x:c r="E125" s="22" t="str">
        <x:v>P4</x:v>
      </x:c>
      <x:c r="F125" s="22" t="str">
        <x:v>Causal counterfactual</x:v>
      </x:c>
      <x:c r="G125" s="26" t="str">
        <x:v>SOURCE EMPTY / HOLD</x:v>
      </x:c>
      <x:c r="H125" s="22" t="n">
        <x:v>0</x:v>
      </x:c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22" t="str">
        <x:v>N1-D3-E6-P5</x:v>
      </x:c>
      <x:c r="B126" s="22" t="str">
        <x:v>N1-D3</x:v>
      </x:c>
      <x:c r="C126" s="22" t="str">
        <x:v>E6</x:v>
      </x:c>
      <x:c r="D126" s="22" t="str">
        <x:v>Technology competition</x:v>
      </x:c>
      <x:c r="E126" s="22" t="str">
        <x:v>P5</x:v>
      </x:c>
      <x:c r="F126" s="22" t="str">
        <x:v>Industrial and technical renewal</x:v>
      </x:c>
      <x:c r="G126" s="26" t="str">
        <x:v>SOURCE EMPTY / HOLD</x:v>
      </x:c>
      <x:c r="H126" s="22" t="n">
        <x:v>0</x:v>
      </x:c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22" t="str">
        <x:v>N1-D3-E7-P1</x:v>
      </x:c>
      <x:c r="B127" s="22" t="str">
        <x:v>N1-D3</x:v>
      </x:c>
      <x:c r="C127" s="22" t="str">
        <x:v>E7</x:v>
      </x:c>
      <x:c r="D127" s="22" t="str">
        <x:v>Standards power</x:v>
      </x:c>
      <x:c r="E127" s="22" t="str">
        <x:v>P1</x:v>
      </x:c>
      <x:c r="F127" s="22" t="str">
        <x:v>Physical service</x:v>
      </x:c>
      <x:c r="G127" s="26" t="str">
        <x:v>SOURCE EMPTY / HOLD</x:v>
      </x:c>
      <x:c r="H127" s="22" t="n">
        <x:v>0</x:v>
      </x:c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22" t="str">
        <x:v>N1-D3-E7-P2</x:v>
      </x:c>
      <x:c r="B128" s="22" t="str">
        <x:v>N1-D3</x:v>
      </x:c>
      <x:c r="C128" s="22" t="str">
        <x:v>E7</x:v>
      </x:c>
      <x:c r="D128" s="22" t="str">
        <x:v>Standards power</x:v>
      </x:c>
      <x:c r="E128" s="22" t="str">
        <x:v>P2</x:v>
      </x:c>
      <x:c r="F128" s="22" t="str">
        <x:v>Rights and distribution</x:v>
      </x:c>
      <x:c r="G128" s="26" t="str">
        <x:v>SOURCE EMPTY / HOLD</x:v>
      </x:c>
      <x:c r="H128" s="22" t="n">
        <x:v>0</x:v>
      </x:c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22" t="str">
        <x:v>N1-D3-E7-P3</x:v>
      </x:c>
      <x:c r="B129" s="22" t="str">
        <x:v>N1-D3</x:v>
      </x:c>
      <x:c r="C129" s="22" t="str">
        <x:v>E7</x:v>
      </x:c>
      <x:c r="D129" s="22" t="str">
        <x:v>Standards power</x:v>
      </x:c>
      <x:c r="E129" s="22" t="str">
        <x:v>P3</x:v>
      </x:c>
      <x:c r="F129" s="22" t="str">
        <x:v>Sovereignty and transfer</x:v>
      </x:c>
      <x:c r="G129" s="26" t="str">
        <x:v>SOURCE EMPTY / HOLD</x:v>
      </x:c>
      <x:c r="H129" s="22" t="n">
        <x:v>0</x:v>
      </x:c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22" t="str">
        <x:v>N1-D3-E7-P4</x:v>
      </x:c>
      <x:c r="B130" s="22" t="str">
        <x:v>N1-D3</x:v>
      </x:c>
      <x:c r="C130" s="22" t="str">
        <x:v>E7</x:v>
      </x:c>
      <x:c r="D130" s="22" t="str">
        <x:v>Standards power</x:v>
      </x:c>
      <x:c r="E130" s="22" t="str">
        <x:v>P4</x:v>
      </x:c>
      <x:c r="F130" s="22" t="str">
        <x:v>Causal counterfactual</x:v>
      </x:c>
      <x:c r="G130" s="26" t="str">
        <x:v>SOURCE EMPTY / HOLD</x:v>
      </x:c>
      <x:c r="H130" s="22" t="n">
        <x:v>0</x:v>
      </x:c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22" t="str">
        <x:v>N1-D3-E7-P5</x:v>
      </x:c>
      <x:c r="B131" s="22" t="str">
        <x:v>N1-D3</x:v>
      </x:c>
      <x:c r="C131" s="22" t="str">
        <x:v>E7</x:v>
      </x:c>
      <x:c r="D131" s="22" t="str">
        <x:v>Standards power</x:v>
      </x:c>
      <x:c r="E131" s="22" t="str">
        <x:v>P5</x:v>
      </x:c>
      <x:c r="F131" s="22" t="str">
        <x:v>Industrial and technical renewal</x:v>
      </x:c>
      <x:c r="G131" s="26" t="str">
        <x:v>SOURCE EMPTY / HOLD</x:v>
      </x:c>
      <x:c r="H131" s="22" t="n">
        <x:v>0</x:v>
      </x:c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22" t="str">
        <x:v>N1-D3-E8-P1</x:v>
      </x:c>
      <x:c r="B132" s="22" t="str">
        <x:v>N1-D3</x:v>
      </x:c>
      <x:c r="C132" s="22" t="str">
        <x:v>E8</x:v>
      </x:c>
      <x:c r="D132" s="22" t="str">
        <x:v>Democratic legitimacy</x:v>
      </x:c>
      <x:c r="E132" s="22" t="str">
        <x:v>P1</x:v>
      </x:c>
      <x:c r="F132" s="22" t="str">
        <x:v>Physical service</x:v>
      </x:c>
      <x:c r="G132" s="26" t="str">
        <x:v>SOURCE EMPTY / HOLD</x:v>
      </x:c>
      <x:c r="H132" s="22" t="n">
        <x:v>0</x:v>
      </x:c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22" t="str">
        <x:v>N1-D3-E8-P2</x:v>
      </x:c>
      <x:c r="B133" s="22" t="str">
        <x:v>N1-D3</x:v>
      </x:c>
      <x:c r="C133" s="22" t="str">
        <x:v>E8</x:v>
      </x:c>
      <x:c r="D133" s="22" t="str">
        <x:v>Democratic legitimacy</x:v>
      </x:c>
      <x:c r="E133" s="22" t="str">
        <x:v>P2</x:v>
      </x:c>
      <x:c r="F133" s="22" t="str">
        <x:v>Rights and distribution</x:v>
      </x:c>
      <x:c r="G133" s="26" t="str">
        <x:v>SOURCE EMPTY / HOLD</x:v>
      </x:c>
      <x:c r="H133" s="22" t="n">
        <x:v>0</x:v>
      </x:c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22" t="str">
        <x:v>N1-D3-E8-P3</x:v>
      </x:c>
      <x:c r="B134" s="22" t="str">
        <x:v>N1-D3</x:v>
      </x:c>
      <x:c r="C134" s="22" t="str">
        <x:v>E8</x:v>
      </x:c>
      <x:c r="D134" s="22" t="str">
        <x:v>Democratic legitimacy</x:v>
      </x:c>
      <x:c r="E134" s="22" t="str">
        <x:v>P3</x:v>
      </x:c>
      <x:c r="F134" s="22" t="str">
        <x:v>Sovereignty and transfer</x:v>
      </x:c>
      <x:c r="G134" s="26" t="str">
        <x:v>SOURCE EMPTY / HOLD</x:v>
      </x:c>
      <x:c r="H134" s="22" t="n">
        <x:v>0</x:v>
      </x:c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22" t="str">
        <x:v>N1-D3-E8-P4</x:v>
      </x:c>
      <x:c r="B135" s="22" t="str">
        <x:v>N1-D3</x:v>
      </x:c>
      <x:c r="C135" s="22" t="str">
        <x:v>E8</x:v>
      </x:c>
      <x:c r="D135" s="22" t="str">
        <x:v>Democratic legitimacy</x:v>
      </x:c>
      <x:c r="E135" s="22" t="str">
        <x:v>P4</x:v>
      </x:c>
      <x:c r="F135" s="22" t="str">
        <x:v>Causal counterfactual</x:v>
      </x:c>
      <x:c r="G135" s="26" t="str">
        <x:v>SOURCE EMPTY / HOLD</x:v>
      </x:c>
      <x:c r="H135" s="22" t="n">
        <x:v>0</x:v>
      </x:c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22" t="str">
        <x:v>N1-D3-E8-P5</x:v>
      </x:c>
      <x:c r="B136" s="22" t="str">
        <x:v>N1-D3</x:v>
      </x:c>
      <x:c r="C136" s="22" t="str">
        <x:v>E8</x:v>
      </x:c>
      <x:c r="D136" s="22" t="str">
        <x:v>Democratic legitimacy</x:v>
      </x:c>
      <x:c r="E136" s="22" t="str">
        <x:v>P5</x:v>
      </x:c>
      <x:c r="F136" s="22" t="str">
        <x:v>Industrial and technical renewal</x:v>
      </x:c>
      <x:c r="G136" s="26" t="str">
        <x:v>SOURCE EMPTY / HOLD</x:v>
      </x:c>
      <x:c r="H136" s="22" t="n">
        <x:v>0</x:v>
      </x:c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22" t="str">
        <x:v>N1-D3-E9-P1</x:v>
      </x:c>
      <x:c r="B137" s="22" t="str">
        <x:v>N1-D3</x:v>
      </x:c>
      <x:c r="C137" s="22" t="str">
        <x:v>E9</x:v>
      </x:c>
      <x:c r="D137" s="22" t="str">
        <x:v>Strategic restraint</x:v>
      </x:c>
      <x:c r="E137" s="22" t="str">
        <x:v>P1</x:v>
      </x:c>
      <x:c r="F137" s="22" t="str">
        <x:v>Physical service</x:v>
      </x:c>
      <x:c r="G137" s="26" t="str">
        <x:v>SOURCE EMPTY / HOLD</x:v>
      </x:c>
      <x:c r="H137" s="22" t="n">
        <x:v>0</x:v>
      </x:c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22" t="str">
        <x:v>N1-D3-E9-P2</x:v>
      </x:c>
      <x:c r="B138" s="22" t="str">
        <x:v>N1-D3</x:v>
      </x:c>
      <x:c r="C138" s="22" t="str">
        <x:v>E9</x:v>
      </x:c>
      <x:c r="D138" s="22" t="str">
        <x:v>Strategic restraint</x:v>
      </x:c>
      <x:c r="E138" s="22" t="str">
        <x:v>P2</x:v>
      </x:c>
      <x:c r="F138" s="22" t="str">
        <x:v>Rights and distribution</x:v>
      </x:c>
      <x:c r="G138" s="26" t="str">
        <x:v>SOURCE EMPTY / HOLD</x:v>
      </x:c>
      <x:c r="H138" s="22" t="n">
        <x:v>0</x:v>
      </x:c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22" t="str">
        <x:v>N1-D3-E9-P3</x:v>
      </x:c>
      <x:c r="B139" s="22" t="str">
        <x:v>N1-D3</x:v>
      </x:c>
      <x:c r="C139" s="22" t="str">
        <x:v>E9</x:v>
      </x:c>
      <x:c r="D139" s="22" t="str">
        <x:v>Strategic restraint</x:v>
      </x:c>
      <x:c r="E139" s="22" t="str">
        <x:v>P3</x:v>
      </x:c>
      <x:c r="F139" s="22" t="str">
        <x:v>Sovereignty and transfer</x:v>
      </x:c>
      <x:c r="G139" s="26" t="str">
        <x:v>SOURCE EMPTY / HOLD</x:v>
      </x:c>
      <x:c r="H139" s="22" t="n">
        <x:v>0</x:v>
      </x:c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22" t="str">
        <x:v>N1-D3-E9-P4</x:v>
      </x:c>
      <x:c r="B140" s="22" t="str">
        <x:v>N1-D3</x:v>
      </x:c>
      <x:c r="C140" s="22" t="str">
        <x:v>E9</x:v>
      </x:c>
      <x:c r="D140" s="22" t="str">
        <x:v>Strategic restraint</x:v>
      </x:c>
      <x:c r="E140" s="22" t="str">
        <x:v>P4</x:v>
      </x:c>
      <x:c r="F140" s="22" t="str">
        <x:v>Causal counterfactual</x:v>
      </x:c>
      <x:c r="G140" s="26" t="str">
        <x:v>SOURCE EMPTY / HOLD</x:v>
      </x:c>
      <x:c r="H140" s="22" t="n">
        <x:v>0</x:v>
      </x:c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22" t="str">
        <x:v>N1-D3-E9-P5</x:v>
      </x:c>
      <x:c r="B141" s="22" t="str">
        <x:v>N1-D3</x:v>
      </x:c>
      <x:c r="C141" s="22" t="str">
        <x:v>E9</x:v>
      </x:c>
      <x:c r="D141" s="22" t="str">
        <x:v>Strategic restraint</x:v>
      </x:c>
      <x:c r="E141" s="22" t="str">
        <x:v>P5</x:v>
      </x:c>
      <x:c r="F141" s="22" t="str">
        <x:v>Industrial and technical renewal</x:v>
      </x:c>
      <x:c r="G141" s="26" t="str">
        <x:v>SOURCE EMPTY / HOLD</x:v>
      </x:c>
      <x:c r="H141" s="22" t="n">
        <x:v>0</x:v>
      </x:c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22" t="str">
        <x:v>N1-D4-E1-P1</x:v>
      </x:c>
      <x:c r="B142" s="22" t="str">
        <x:v>N1-D4</x:v>
      </x:c>
      <x:c r="C142" s="22" t="str">
        <x:v>E1</x:v>
      </x:c>
      <x:c r="D142" s="22" t="str">
        <x:v>Catastrophe denial</x:v>
      </x:c>
      <x:c r="E142" s="22" t="str">
        <x:v>P1</x:v>
      </x:c>
      <x:c r="F142" s="22" t="str">
        <x:v>Physical service</x:v>
      </x:c>
      <x:c r="G142" s="26" t="str">
        <x:v>SOURCE EMPTY / HOLD</x:v>
      </x:c>
      <x:c r="H142" s="22" t="n">
        <x:v>0</x:v>
      </x:c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22" t="str">
        <x:v>N1-D4-E1-P2</x:v>
      </x:c>
      <x:c r="B143" s="22" t="str">
        <x:v>N1-D4</x:v>
      </x:c>
      <x:c r="C143" s="22" t="str">
        <x:v>E1</x:v>
      </x:c>
      <x:c r="D143" s="22" t="str">
        <x:v>Catastrophe denial</x:v>
      </x:c>
      <x:c r="E143" s="22" t="str">
        <x:v>P2</x:v>
      </x:c>
      <x:c r="F143" s="22" t="str">
        <x:v>Rights and distribution</x:v>
      </x:c>
      <x:c r="G143" s="26" t="str">
        <x:v>SOURCE EMPTY / HOLD</x:v>
      </x:c>
      <x:c r="H143" s="22" t="n">
        <x:v>0</x:v>
      </x:c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22" t="str">
        <x:v>N1-D4-E1-P3</x:v>
      </x:c>
      <x:c r="B144" s="22" t="str">
        <x:v>N1-D4</x:v>
      </x:c>
      <x:c r="C144" s="22" t="str">
        <x:v>E1</x:v>
      </x:c>
      <x:c r="D144" s="22" t="str">
        <x:v>Catastrophe denial</x:v>
      </x:c>
      <x:c r="E144" s="22" t="str">
        <x:v>P3</x:v>
      </x:c>
      <x:c r="F144" s="22" t="str">
        <x:v>Sovereignty and transfer</x:v>
      </x:c>
      <x:c r="G144" s="26" t="str">
        <x:v>SOURCE EMPTY / HOLD</x:v>
      </x:c>
      <x:c r="H144" s="22" t="n">
        <x:v>0</x:v>
      </x:c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22" t="str">
        <x:v>N1-D4-E1-P4</x:v>
      </x:c>
      <x:c r="B145" s="22" t="str">
        <x:v>N1-D4</x:v>
      </x:c>
      <x:c r="C145" s="22" t="str">
        <x:v>E1</x:v>
      </x:c>
      <x:c r="D145" s="22" t="str">
        <x:v>Catastrophe denial</x:v>
      </x:c>
      <x:c r="E145" s="22" t="str">
        <x:v>P4</x:v>
      </x:c>
      <x:c r="F145" s="22" t="str">
        <x:v>Causal counterfactual</x:v>
      </x:c>
      <x:c r="G145" s="26" t="str">
        <x:v>SOURCE EMPTY / HOLD</x:v>
      </x:c>
      <x:c r="H145" s="22" t="n">
        <x:v>0</x:v>
      </x:c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22" t="str">
        <x:v>N1-D4-E1-P5</x:v>
      </x:c>
      <x:c r="B146" s="22" t="str">
        <x:v>N1-D4</x:v>
      </x:c>
      <x:c r="C146" s="22" t="str">
        <x:v>E1</x:v>
      </x:c>
      <x:c r="D146" s="22" t="str">
        <x:v>Catastrophe denial</x:v>
      </x:c>
      <x:c r="E146" s="22" t="str">
        <x:v>P5</x:v>
      </x:c>
      <x:c r="F146" s="22" t="str">
        <x:v>Industrial and technical renewal</x:v>
      </x:c>
      <x:c r="G146" s="26" t="str">
        <x:v>SOURCE EMPTY / HOLD</x:v>
      </x:c>
      <x:c r="H146" s="22" t="n">
        <x:v>0</x:v>
      </x:c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22" t="str">
        <x:v>N1-D4-E2-P1</x:v>
      </x:c>
      <x:c r="B147" s="22" t="str">
        <x:v>N1-D4</x:v>
      </x:c>
      <x:c r="C147" s="22" t="str">
        <x:v>E2</x:v>
      </x:c>
      <x:c r="D147" s="22" t="str">
        <x:v>Economic continuity</x:v>
      </x:c>
      <x:c r="E147" s="22" t="str">
        <x:v>P1</x:v>
      </x:c>
      <x:c r="F147" s="22" t="str">
        <x:v>Physical service</x:v>
      </x:c>
      <x:c r="G147" s="26" t="str">
        <x:v>SOURCE EMPTY / HOLD</x:v>
      </x:c>
      <x:c r="H147" s="22" t="n">
        <x:v>0</x:v>
      </x:c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22" t="str">
        <x:v>N1-D4-E2-P2</x:v>
      </x:c>
      <x:c r="B148" s="22" t="str">
        <x:v>N1-D4</x:v>
      </x:c>
      <x:c r="C148" s="22" t="str">
        <x:v>E2</x:v>
      </x:c>
      <x:c r="D148" s="22" t="str">
        <x:v>Economic continuity</x:v>
      </x:c>
      <x:c r="E148" s="22" t="str">
        <x:v>P2</x:v>
      </x:c>
      <x:c r="F148" s="22" t="str">
        <x:v>Rights and distribution</x:v>
      </x:c>
      <x:c r="G148" s="26" t="str">
        <x:v>SOURCE EMPTY / HOLD</x:v>
      </x:c>
      <x:c r="H148" s="22" t="n">
        <x:v>0</x:v>
      </x:c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22" t="str">
        <x:v>N1-D4-E2-P3</x:v>
      </x:c>
      <x:c r="B149" s="22" t="str">
        <x:v>N1-D4</x:v>
      </x:c>
      <x:c r="C149" s="22" t="str">
        <x:v>E2</x:v>
      </x:c>
      <x:c r="D149" s="22" t="str">
        <x:v>Economic continuity</x:v>
      </x:c>
      <x:c r="E149" s="22" t="str">
        <x:v>P3</x:v>
      </x:c>
      <x:c r="F149" s="22" t="str">
        <x:v>Sovereignty and transfer</x:v>
      </x:c>
      <x:c r="G149" s="26" t="str">
        <x:v>SOURCE EMPTY / HOLD</x:v>
      </x:c>
      <x:c r="H149" s="22" t="n">
        <x:v>0</x:v>
      </x:c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22" t="str">
        <x:v>N1-D4-E2-P4</x:v>
      </x:c>
      <x:c r="B150" s="22" t="str">
        <x:v>N1-D4</x:v>
      </x:c>
      <x:c r="C150" s="22" t="str">
        <x:v>E2</x:v>
      </x:c>
      <x:c r="D150" s="22" t="str">
        <x:v>Economic continuity</x:v>
      </x:c>
      <x:c r="E150" s="22" t="str">
        <x:v>P4</x:v>
      </x:c>
      <x:c r="F150" s="22" t="str">
        <x:v>Causal counterfactual</x:v>
      </x:c>
      <x:c r="G150" s="26" t="str">
        <x:v>SOURCE EMPTY / HOLD</x:v>
      </x:c>
      <x:c r="H150" s="22" t="n">
        <x:v>0</x:v>
      </x:c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22" t="str">
        <x:v>N1-D4-E2-P5</x:v>
      </x:c>
      <x:c r="B151" s="22" t="str">
        <x:v>N1-D4</x:v>
      </x:c>
      <x:c r="C151" s="22" t="str">
        <x:v>E2</x:v>
      </x:c>
      <x:c r="D151" s="22" t="str">
        <x:v>Economic continuity</x:v>
      </x:c>
      <x:c r="E151" s="22" t="str">
        <x:v>P5</x:v>
      </x:c>
      <x:c r="F151" s="22" t="str">
        <x:v>Industrial and technical renewal</x:v>
      </x:c>
      <x:c r="G151" s="26" t="str">
        <x:v>SOURCE EMPTY / HOLD</x:v>
      </x:c>
      <x:c r="H151" s="22" t="n">
        <x:v>0</x:v>
      </x:c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22" t="str">
        <x:v>N1-D4-E3-P1</x:v>
      </x:c>
      <x:c r="B152" s="22" t="str">
        <x:v>N1-D4</x:v>
      </x:c>
      <x:c r="C152" s="22" t="str">
        <x:v>E3</x:v>
      </x:c>
      <x:c r="D152" s="22" t="str">
        <x:v>Alliance reliability</x:v>
      </x:c>
      <x:c r="E152" s="22" t="str">
        <x:v>P1</x:v>
      </x:c>
      <x:c r="F152" s="22" t="str">
        <x:v>Physical service</x:v>
      </x:c>
      <x:c r="G152" s="26" t="str">
        <x:v>SOURCE EMPTY / HOLD</x:v>
      </x:c>
      <x:c r="H152" s="22" t="n">
        <x:v>0</x:v>
      </x:c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22" t="str">
        <x:v>N1-D4-E3-P2</x:v>
      </x:c>
      <x:c r="B153" s="22" t="str">
        <x:v>N1-D4</x:v>
      </x:c>
      <x:c r="C153" s="22" t="str">
        <x:v>E3</x:v>
      </x:c>
      <x:c r="D153" s="22" t="str">
        <x:v>Alliance reliability</x:v>
      </x:c>
      <x:c r="E153" s="22" t="str">
        <x:v>P2</x:v>
      </x:c>
      <x:c r="F153" s="22" t="str">
        <x:v>Rights and distribution</x:v>
      </x:c>
      <x:c r="G153" s="26" t="str">
        <x:v>SOURCE EMPTY / HOLD</x:v>
      </x:c>
      <x:c r="H153" s="22" t="n">
        <x:v>0</x:v>
      </x:c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22" t="str">
        <x:v>N1-D4-E3-P3</x:v>
      </x:c>
      <x:c r="B154" s="22" t="str">
        <x:v>N1-D4</x:v>
      </x:c>
      <x:c r="C154" s="22" t="str">
        <x:v>E3</x:v>
      </x:c>
      <x:c r="D154" s="22" t="str">
        <x:v>Alliance reliability</x:v>
      </x:c>
      <x:c r="E154" s="22" t="str">
        <x:v>P3</x:v>
      </x:c>
      <x:c r="F154" s="22" t="str">
        <x:v>Sovereignty and transfer</x:v>
      </x:c>
      <x:c r="G154" s="26" t="str">
        <x:v>SOURCE EMPTY / HOLD</x:v>
      </x:c>
      <x:c r="H154" s="22" t="n">
        <x:v>0</x:v>
      </x:c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22" t="str">
        <x:v>N1-D4-E3-P4</x:v>
      </x:c>
      <x:c r="B155" s="22" t="str">
        <x:v>N1-D4</x:v>
      </x:c>
      <x:c r="C155" s="22" t="str">
        <x:v>E3</x:v>
      </x:c>
      <x:c r="D155" s="22" t="str">
        <x:v>Alliance reliability</x:v>
      </x:c>
      <x:c r="E155" s="22" t="str">
        <x:v>P4</x:v>
      </x:c>
      <x:c r="F155" s="22" t="str">
        <x:v>Causal counterfactual</x:v>
      </x:c>
      <x:c r="G155" s="26" t="str">
        <x:v>SOURCE EMPTY / HOLD</x:v>
      </x:c>
      <x:c r="H155" s="22" t="n">
        <x:v>0</x:v>
      </x:c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22" t="str">
        <x:v>N1-D4-E3-P5</x:v>
      </x:c>
      <x:c r="B156" s="22" t="str">
        <x:v>N1-D4</x:v>
      </x:c>
      <x:c r="C156" s="22" t="str">
        <x:v>E3</x:v>
      </x:c>
      <x:c r="D156" s="22" t="str">
        <x:v>Alliance reliability</x:v>
      </x:c>
      <x:c r="E156" s="22" t="str">
        <x:v>P5</x:v>
      </x:c>
      <x:c r="F156" s="22" t="str">
        <x:v>Industrial and technical renewal</x:v>
      </x:c>
      <x:c r="G156" s="26" t="str">
        <x:v>SOURCE EMPTY / HOLD</x:v>
      </x:c>
      <x:c r="H156" s="22" t="n">
        <x:v>0</x:v>
      </x:c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22" t="str">
        <x:v>N1-D4-E4-P1</x:v>
      </x:c>
      <x:c r="B157" s="22" t="str">
        <x:v>N1-D4</x:v>
      </x:c>
      <x:c r="C157" s="22" t="str">
        <x:v>E4</x:v>
      </x:c>
      <x:c r="D157" s="22" t="str">
        <x:v>Partner sovereignty</x:v>
      </x:c>
      <x:c r="E157" s="22" t="str">
        <x:v>P1</x:v>
      </x:c>
      <x:c r="F157" s="22" t="str">
        <x:v>Physical service</x:v>
      </x:c>
      <x:c r="G157" s="26" t="str">
        <x:v>SOURCE EMPTY / HOLD</x:v>
      </x:c>
      <x:c r="H157" s="22" t="n">
        <x:v>0</x:v>
      </x:c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22" t="str">
        <x:v>N1-D4-E4-P2</x:v>
      </x:c>
      <x:c r="B158" s="22" t="str">
        <x:v>N1-D4</x:v>
      </x:c>
      <x:c r="C158" s="22" t="str">
        <x:v>E4</x:v>
      </x:c>
      <x:c r="D158" s="22" t="str">
        <x:v>Partner sovereignty</x:v>
      </x:c>
      <x:c r="E158" s="22" t="str">
        <x:v>P2</x:v>
      </x:c>
      <x:c r="F158" s="22" t="str">
        <x:v>Rights and distribution</x:v>
      </x:c>
      <x:c r="G158" s="26" t="str">
        <x:v>SOURCE EMPTY / HOLD</x:v>
      </x:c>
      <x:c r="H158" s="22" t="n">
        <x:v>0</x:v>
      </x:c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22" t="str">
        <x:v>N1-D4-E4-P3</x:v>
      </x:c>
      <x:c r="B159" s="22" t="str">
        <x:v>N1-D4</x:v>
      </x:c>
      <x:c r="C159" s="22" t="str">
        <x:v>E4</x:v>
      </x:c>
      <x:c r="D159" s="22" t="str">
        <x:v>Partner sovereignty</x:v>
      </x:c>
      <x:c r="E159" s="22" t="str">
        <x:v>P3</x:v>
      </x:c>
      <x:c r="F159" s="22" t="str">
        <x:v>Sovereignty and transfer</x:v>
      </x:c>
      <x:c r="G159" s="26" t="str">
        <x:v>SOURCE EMPTY / HOLD</x:v>
      </x:c>
      <x:c r="H159" s="22" t="n">
        <x:v>0</x:v>
      </x:c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22" t="str">
        <x:v>N1-D4-E4-P4</x:v>
      </x:c>
      <x:c r="B160" s="22" t="str">
        <x:v>N1-D4</x:v>
      </x:c>
      <x:c r="C160" s="22" t="str">
        <x:v>E4</x:v>
      </x:c>
      <x:c r="D160" s="22" t="str">
        <x:v>Partner sovereignty</x:v>
      </x:c>
      <x:c r="E160" s="22" t="str">
        <x:v>P4</x:v>
      </x:c>
      <x:c r="F160" s="22" t="str">
        <x:v>Causal counterfactual</x:v>
      </x:c>
      <x:c r="G160" s="26" t="str">
        <x:v>SOURCE EMPTY / HOLD</x:v>
      </x:c>
      <x:c r="H160" s="22" t="n">
        <x:v>0</x:v>
      </x:c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22" t="str">
        <x:v>N1-D4-E4-P5</x:v>
      </x:c>
      <x:c r="B161" s="22" t="str">
        <x:v>N1-D4</x:v>
      </x:c>
      <x:c r="C161" s="22" t="str">
        <x:v>E4</x:v>
      </x:c>
      <x:c r="D161" s="22" t="str">
        <x:v>Partner sovereignty</x:v>
      </x:c>
      <x:c r="E161" s="22" t="str">
        <x:v>P5</x:v>
      </x:c>
      <x:c r="F161" s="22" t="str">
        <x:v>Industrial and technical renewal</x:v>
      </x:c>
      <x:c r="G161" s="26" t="str">
        <x:v>SOURCE EMPTY / HOLD</x:v>
      </x:c>
      <x:c r="H161" s="22" t="n">
        <x:v>0</x:v>
      </x:c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22" t="str">
        <x:v>N1-D4-E5-P1</x:v>
      </x:c>
      <x:c r="B162" s="22" t="str">
        <x:v>N1-D4</x:v>
      </x:c>
      <x:c r="C162" s="22" t="str">
        <x:v>E5</x:v>
      </x:c>
      <x:c r="D162" s="22" t="str">
        <x:v>Industrial mobilization</x:v>
      </x:c>
      <x:c r="E162" s="22" t="str">
        <x:v>P1</x:v>
      </x:c>
      <x:c r="F162" s="22" t="str">
        <x:v>Physical service</x:v>
      </x:c>
      <x:c r="G162" s="26" t="str">
        <x:v>SOURCE EMPTY / HOLD</x:v>
      </x:c>
      <x:c r="H162" s="22" t="n">
        <x:v>0</x:v>
      </x:c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22" t="str">
        <x:v>N1-D4-E5-P2</x:v>
      </x:c>
      <x:c r="B163" s="22" t="str">
        <x:v>N1-D4</x:v>
      </x:c>
      <x:c r="C163" s="22" t="str">
        <x:v>E5</x:v>
      </x:c>
      <x:c r="D163" s="22" t="str">
        <x:v>Industrial mobilization</x:v>
      </x:c>
      <x:c r="E163" s="22" t="str">
        <x:v>P2</x:v>
      </x:c>
      <x:c r="F163" s="22" t="str">
        <x:v>Rights and distribution</x:v>
      </x:c>
      <x:c r="G163" s="26" t="str">
        <x:v>SOURCE EMPTY / HOLD</x:v>
      </x:c>
      <x:c r="H163" s="22" t="n">
        <x:v>0</x:v>
      </x:c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22" t="str">
        <x:v>N1-D4-E5-P3</x:v>
      </x:c>
      <x:c r="B164" s="22" t="str">
        <x:v>N1-D4</x:v>
      </x:c>
      <x:c r="C164" s="22" t="str">
        <x:v>E5</x:v>
      </x:c>
      <x:c r="D164" s="22" t="str">
        <x:v>Industrial mobilization</x:v>
      </x:c>
      <x:c r="E164" s="22" t="str">
        <x:v>P3</x:v>
      </x:c>
      <x:c r="F164" s="22" t="str">
        <x:v>Sovereignty and transfer</x:v>
      </x:c>
      <x:c r="G164" s="26" t="str">
        <x:v>SOURCE EMPTY / HOLD</x:v>
      </x:c>
      <x:c r="H164" s="22" t="n">
        <x:v>0</x:v>
      </x:c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22" t="str">
        <x:v>N1-D4-E5-P4</x:v>
      </x:c>
      <x:c r="B165" s="22" t="str">
        <x:v>N1-D4</x:v>
      </x:c>
      <x:c r="C165" s="22" t="str">
        <x:v>E5</x:v>
      </x:c>
      <x:c r="D165" s="22" t="str">
        <x:v>Industrial mobilization</x:v>
      </x:c>
      <x:c r="E165" s="22" t="str">
        <x:v>P4</x:v>
      </x:c>
      <x:c r="F165" s="22" t="str">
        <x:v>Causal counterfactual</x:v>
      </x:c>
      <x:c r="G165" s="26" t="str">
        <x:v>SOURCE EMPTY / HOLD</x:v>
      </x:c>
      <x:c r="H165" s="22" t="n">
        <x:v>0</x:v>
      </x:c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22" t="str">
        <x:v>N1-D4-E5-P5</x:v>
      </x:c>
      <x:c r="B166" s="22" t="str">
        <x:v>N1-D4</x:v>
      </x:c>
      <x:c r="C166" s="22" t="str">
        <x:v>E5</x:v>
      </x:c>
      <x:c r="D166" s="22" t="str">
        <x:v>Industrial mobilization</x:v>
      </x:c>
      <x:c r="E166" s="22" t="str">
        <x:v>P5</x:v>
      </x:c>
      <x:c r="F166" s="22" t="str">
        <x:v>Industrial and technical renewal</x:v>
      </x:c>
      <x:c r="G166" s="26" t="str">
        <x:v>SOURCE EMPTY / HOLD</x:v>
      </x:c>
      <x:c r="H166" s="22" t="n">
        <x:v>0</x:v>
      </x:c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22" t="str">
        <x:v>N1-D4-E6-P1</x:v>
      </x:c>
      <x:c r="B167" s="22" t="str">
        <x:v>N1-D4</x:v>
      </x:c>
      <x:c r="C167" s="22" t="str">
        <x:v>E6</x:v>
      </x:c>
      <x:c r="D167" s="22" t="str">
        <x:v>Technology competition</x:v>
      </x:c>
      <x:c r="E167" s="22" t="str">
        <x:v>P1</x:v>
      </x:c>
      <x:c r="F167" s="22" t="str">
        <x:v>Physical service</x:v>
      </x:c>
      <x:c r="G167" s="26" t="str">
        <x:v>SOURCE EMPTY / HOLD</x:v>
      </x:c>
      <x:c r="H167" s="22" t="n">
        <x:v>0</x:v>
      </x:c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22" t="str">
        <x:v>N1-D4-E6-P2</x:v>
      </x:c>
      <x:c r="B168" s="22" t="str">
        <x:v>N1-D4</x:v>
      </x:c>
      <x:c r="C168" s="22" t="str">
        <x:v>E6</x:v>
      </x:c>
      <x:c r="D168" s="22" t="str">
        <x:v>Technology competition</x:v>
      </x:c>
      <x:c r="E168" s="22" t="str">
        <x:v>P2</x:v>
      </x:c>
      <x:c r="F168" s="22" t="str">
        <x:v>Rights and distribution</x:v>
      </x:c>
      <x:c r="G168" s="26" t="str">
        <x:v>SOURCE EMPTY / HOLD</x:v>
      </x:c>
      <x:c r="H168" s="22" t="n">
        <x:v>0</x:v>
      </x:c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22" t="str">
        <x:v>N1-D4-E6-P3</x:v>
      </x:c>
      <x:c r="B169" s="22" t="str">
        <x:v>N1-D4</x:v>
      </x:c>
      <x:c r="C169" s="22" t="str">
        <x:v>E6</x:v>
      </x:c>
      <x:c r="D169" s="22" t="str">
        <x:v>Technology competition</x:v>
      </x:c>
      <x:c r="E169" s="22" t="str">
        <x:v>P3</x:v>
      </x:c>
      <x:c r="F169" s="22" t="str">
        <x:v>Sovereignty and transfer</x:v>
      </x:c>
      <x:c r="G169" s="26" t="str">
        <x:v>SOURCE EMPTY / HOLD</x:v>
      </x:c>
      <x:c r="H169" s="22" t="n">
        <x:v>0</x:v>
      </x:c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22" t="str">
        <x:v>N1-D4-E6-P4</x:v>
      </x:c>
      <x:c r="B170" s="22" t="str">
        <x:v>N1-D4</x:v>
      </x:c>
      <x:c r="C170" s="22" t="str">
        <x:v>E6</x:v>
      </x:c>
      <x:c r="D170" s="22" t="str">
        <x:v>Technology competition</x:v>
      </x:c>
      <x:c r="E170" s="22" t="str">
        <x:v>P4</x:v>
      </x:c>
      <x:c r="F170" s="22" t="str">
        <x:v>Causal counterfactual</x:v>
      </x:c>
      <x:c r="G170" s="26" t="str">
        <x:v>SOURCE EMPTY / HOLD</x:v>
      </x:c>
      <x:c r="H170" s="22" t="n">
        <x:v>0</x:v>
      </x:c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22" t="str">
        <x:v>N1-D4-E6-P5</x:v>
      </x:c>
      <x:c r="B171" s="22" t="str">
        <x:v>N1-D4</x:v>
      </x:c>
      <x:c r="C171" s="22" t="str">
        <x:v>E6</x:v>
      </x:c>
      <x:c r="D171" s="22" t="str">
        <x:v>Technology competition</x:v>
      </x:c>
      <x:c r="E171" s="22" t="str">
        <x:v>P5</x:v>
      </x:c>
      <x:c r="F171" s="22" t="str">
        <x:v>Industrial and technical renewal</x:v>
      </x:c>
      <x:c r="G171" s="26" t="str">
        <x:v>SOURCE EMPTY / HOLD</x:v>
      </x:c>
      <x:c r="H171" s="22" t="n">
        <x:v>0</x:v>
      </x:c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22" t="str">
        <x:v>N1-D4-E7-P1</x:v>
      </x:c>
      <x:c r="B172" s="22" t="str">
        <x:v>N1-D4</x:v>
      </x:c>
      <x:c r="C172" s="22" t="str">
        <x:v>E7</x:v>
      </x:c>
      <x:c r="D172" s="22" t="str">
        <x:v>Standards power</x:v>
      </x:c>
      <x:c r="E172" s="22" t="str">
        <x:v>P1</x:v>
      </x:c>
      <x:c r="F172" s="22" t="str">
        <x:v>Physical service</x:v>
      </x:c>
      <x:c r="G172" s="26" t="str">
        <x:v>SOURCE EMPTY / HOLD</x:v>
      </x:c>
      <x:c r="H172" s="22" t="n">
        <x:v>0</x:v>
      </x:c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22" t="str">
        <x:v>N1-D4-E7-P2</x:v>
      </x:c>
      <x:c r="B173" s="22" t="str">
        <x:v>N1-D4</x:v>
      </x:c>
      <x:c r="C173" s="22" t="str">
        <x:v>E7</x:v>
      </x:c>
      <x:c r="D173" s="22" t="str">
        <x:v>Standards power</x:v>
      </x:c>
      <x:c r="E173" s="22" t="str">
        <x:v>P2</x:v>
      </x:c>
      <x:c r="F173" s="22" t="str">
        <x:v>Rights and distribution</x:v>
      </x:c>
      <x:c r="G173" s="26" t="str">
        <x:v>SOURCE EMPTY / HOLD</x:v>
      </x:c>
      <x:c r="H173" s="22" t="n">
        <x:v>0</x:v>
      </x:c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22" t="str">
        <x:v>N1-D4-E7-P3</x:v>
      </x:c>
      <x:c r="B174" s="22" t="str">
        <x:v>N1-D4</x:v>
      </x:c>
      <x:c r="C174" s="22" t="str">
        <x:v>E7</x:v>
      </x:c>
      <x:c r="D174" s="22" t="str">
        <x:v>Standards power</x:v>
      </x:c>
      <x:c r="E174" s="22" t="str">
        <x:v>P3</x:v>
      </x:c>
      <x:c r="F174" s="22" t="str">
        <x:v>Sovereignty and transfer</x:v>
      </x:c>
      <x:c r="G174" s="26" t="str">
        <x:v>SOURCE EMPTY / HOLD</x:v>
      </x:c>
      <x:c r="H174" s="22" t="n">
        <x:v>0</x:v>
      </x:c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22" t="str">
        <x:v>N1-D4-E7-P4</x:v>
      </x:c>
      <x:c r="B175" s="22" t="str">
        <x:v>N1-D4</x:v>
      </x:c>
      <x:c r="C175" s="22" t="str">
        <x:v>E7</x:v>
      </x:c>
      <x:c r="D175" s="22" t="str">
        <x:v>Standards power</x:v>
      </x:c>
      <x:c r="E175" s="22" t="str">
        <x:v>P4</x:v>
      </x:c>
      <x:c r="F175" s="22" t="str">
        <x:v>Causal counterfactual</x:v>
      </x:c>
      <x:c r="G175" s="26" t="str">
        <x:v>SOURCE EMPTY / HOLD</x:v>
      </x:c>
      <x:c r="H175" s="22" t="n">
        <x:v>0</x:v>
      </x:c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22" t="str">
        <x:v>N1-D4-E7-P5</x:v>
      </x:c>
      <x:c r="B176" s="22" t="str">
        <x:v>N1-D4</x:v>
      </x:c>
      <x:c r="C176" s="22" t="str">
        <x:v>E7</x:v>
      </x:c>
      <x:c r="D176" s="22" t="str">
        <x:v>Standards power</x:v>
      </x:c>
      <x:c r="E176" s="22" t="str">
        <x:v>P5</x:v>
      </x:c>
      <x:c r="F176" s="22" t="str">
        <x:v>Industrial and technical renewal</x:v>
      </x:c>
      <x:c r="G176" s="26" t="str">
        <x:v>SOURCE EMPTY / HOLD</x:v>
      </x:c>
      <x:c r="H176" s="22" t="n">
        <x:v>0</x:v>
      </x:c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22" t="str">
        <x:v>N1-D4-E8-P1</x:v>
      </x:c>
      <x:c r="B177" s="22" t="str">
        <x:v>N1-D4</x:v>
      </x:c>
      <x:c r="C177" s="22" t="str">
        <x:v>E8</x:v>
      </x:c>
      <x:c r="D177" s="22" t="str">
        <x:v>Democratic legitimacy</x:v>
      </x:c>
      <x:c r="E177" s="22" t="str">
        <x:v>P1</x:v>
      </x:c>
      <x:c r="F177" s="22" t="str">
        <x:v>Physical service</x:v>
      </x:c>
      <x:c r="G177" s="26" t="str">
        <x:v>SOURCE EMPTY / HOLD</x:v>
      </x:c>
      <x:c r="H177" s="22" t="n">
        <x:v>0</x:v>
      </x:c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22" t="str">
        <x:v>N1-D4-E8-P2</x:v>
      </x:c>
      <x:c r="B178" s="22" t="str">
        <x:v>N1-D4</x:v>
      </x:c>
      <x:c r="C178" s="22" t="str">
        <x:v>E8</x:v>
      </x:c>
      <x:c r="D178" s="22" t="str">
        <x:v>Democratic legitimacy</x:v>
      </x:c>
      <x:c r="E178" s="22" t="str">
        <x:v>P2</x:v>
      </x:c>
      <x:c r="F178" s="22" t="str">
        <x:v>Rights and distribution</x:v>
      </x:c>
      <x:c r="G178" s="26" t="str">
        <x:v>SOURCE EMPTY / HOLD</x:v>
      </x:c>
      <x:c r="H178" s="22" t="n">
        <x:v>0</x:v>
      </x:c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22" t="str">
        <x:v>N1-D4-E8-P3</x:v>
      </x:c>
      <x:c r="B179" s="22" t="str">
        <x:v>N1-D4</x:v>
      </x:c>
      <x:c r="C179" s="22" t="str">
        <x:v>E8</x:v>
      </x:c>
      <x:c r="D179" s="22" t="str">
        <x:v>Democratic legitimacy</x:v>
      </x:c>
      <x:c r="E179" s="22" t="str">
        <x:v>P3</x:v>
      </x:c>
      <x:c r="F179" s="22" t="str">
        <x:v>Sovereignty and transfer</x:v>
      </x:c>
      <x:c r="G179" s="26" t="str">
        <x:v>SOURCE EMPTY / HOLD</x:v>
      </x:c>
      <x:c r="H179" s="22" t="n">
        <x:v>0</x:v>
      </x:c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22" t="str">
        <x:v>N1-D4-E8-P4</x:v>
      </x:c>
      <x:c r="B180" s="22" t="str">
        <x:v>N1-D4</x:v>
      </x:c>
      <x:c r="C180" s="22" t="str">
        <x:v>E8</x:v>
      </x:c>
      <x:c r="D180" s="22" t="str">
        <x:v>Democratic legitimacy</x:v>
      </x:c>
      <x:c r="E180" s="22" t="str">
        <x:v>P4</x:v>
      </x:c>
      <x:c r="F180" s="22" t="str">
        <x:v>Causal counterfactual</x:v>
      </x:c>
      <x:c r="G180" s="26" t="str">
        <x:v>SOURCE EMPTY / HOLD</x:v>
      </x:c>
      <x:c r="H180" s="22" t="n">
        <x:v>0</x:v>
      </x:c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22" t="str">
        <x:v>N1-D4-E8-P5</x:v>
      </x:c>
      <x:c r="B181" s="22" t="str">
        <x:v>N1-D4</x:v>
      </x:c>
      <x:c r="C181" s="22" t="str">
        <x:v>E8</x:v>
      </x:c>
      <x:c r="D181" s="22" t="str">
        <x:v>Democratic legitimacy</x:v>
      </x:c>
      <x:c r="E181" s="22" t="str">
        <x:v>P5</x:v>
      </x:c>
      <x:c r="F181" s="22" t="str">
        <x:v>Industrial and technical renewal</x:v>
      </x:c>
      <x:c r="G181" s="26" t="str">
        <x:v>SOURCE EMPTY / HOLD</x:v>
      </x:c>
      <x:c r="H181" s="22" t="n">
        <x:v>0</x:v>
      </x:c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22" t="str">
        <x:v>N1-D4-E9-P1</x:v>
      </x:c>
      <x:c r="B182" s="22" t="str">
        <x:v>N1-D4</x:v>
      </x:c>
      <x:c r="C182" s="22" t="str">
        <x:v>E9</x:v>
      </x:c>
      <x:c r="D182" s="22" t="str">
        <x:v>Strategic restraint</x:v>
      </x:c>
      <x:c r="E182" s="22" t="str">
        <x:v>P1</x:v>
      </x:c>
      <x:c r="F182" s="22" t="str">
        <x:v>Physical service</x:v>
      </x:c>
      <x:c r="G182" s="26" t="str">
        <x:v>SOURCE EMPTY / HOLD</x:v>
      </x:c>
      <x:c r="H182" s="22" t="n">
        <x:v>0</x:v>
      </x:c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22" t="str">
        <x:v>N1-D4-E9-P2</x:v>
      </x:c>
      <x:c r="B183" s="22" t="str">
        <x:v>N1-D4</x:v>
      </x:c>
      <x:c r="C183" s="22" t="str">
        <x:v>E9</x:v>
      </x:c>
      <x:c r="D183" s="22" t="str">
        <x:v>Strategic restraint</x:v>
      </x:c>
      <x:c r="E183" s="22" t="str">
        <x:v>P2</x:v>
      </x:c>
      <x:c r="F183" s="22" t="str">
        <x:v>Rights and distribution</x:v>
      </x:c>
      <x:c r="G183" s="26" t="str">
        <x:v>SOURCE EMPTY / HOLD</x:v>
      </x:c>
      <x:c r="H183" s="22" t="n">
        <x:v>0</x:v>
      </x:c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22" t="str">
        <x:v>N1-D4-E9-P3</x:v>
      </x:c>
      <x:c r="B184" s="22" t="str">
        <x:v>N1-D4</x:v>
      </x:c>
      <x:c r="C184" s="22" t="str">
        <x:v>E9</x:v>
      </x:c>
      <x:c r="D184" s="22" t="str">
        <x:v>Strategic restraint</x:v>
      </x:c>
      <x:c r="E184" s="22" t="str">
        <x:v>P3</x:v>
      </x:c>
      <x:c r="F184" s="22" t="str">
        <x:v>Sovereignty and transfer</x:v>
      </x:c>
      <x:c r="G184" s="26" t="str">
        <x:v>SOURCE EMPTY / HOLD</x:v>
      </x:c>
      <x:c r="H184" s="22" t="n">
        <x:v>0</x:v>
      </x:c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22" t="str">
        <x:v>N1-D4-E9-P4</x:v>
      </x:c>
      <x:c r="B185" s="22" t="str">
        <x:v>N1-D4</x:v>
      </x:c>
      <x:c r="C185" s="22" t="str">
        <x:v>E9</x:v>
      </x:c>
      <x:c r="D185" s="22" t="str">
        <x:v>Strategic restraint</x:v>
      </x:c>
      <x:c r="E185" s="22" t="str">
        <x:v>P4</x:v>
      </x:c>
      <x:c r="F185" s="22" t="str">
        <x:v>Causal counterfactual</x:v>
      </x:c>
      <x:c r="G185" s="26" t="str">
        <x:v>SOURCE EMPTY / HOLD</x:v>
      </x:c>
      <x:c r="H185" s="22" t="n">
        <x:v>0</x:v>
      </x:c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22" t="str">
        <x:v>N1-D4-E9-P5</x:v>
      </x:c>
      <x:c r="B186" s="22" t="str">
        <x:v>N1-D4</x:v>
      </x:c>
      <x:c r="C186" s="22" t="str">
        <x:v>E9</x:v>
      </x:c>
      <x:c r="D186" s="22" t="str">
        <x:v>Strategic restraint</x:v>
      </x:c>
      <x:c r="E186" s="22" t="str">
        <x:v>P5</x:v>
      </x:c>
      <x:c r="F186" s="22" t="str">
        <x:v>Industrial and technical renewal</x:v>
      </x:c>
      <x:c r="G186" s="26" t="str">
        <x:v>SOURCE EMPTY / HOLD</x:v>
      </x:c>
      <x:c r="H186" s="22" t="n">
        <x:v>0</x:v>
      </x:c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22" t="str">
        <x:v>N1-D5-E1-P1</x:v>
      </x:c>
      <x:c r="B187" s="22" t="str">
        <x:v>N1-D5</x:v>
      </x:c>
      <x:c r="C187" s="22" t="str">
        <x:v>E1</x:v>
      </x:c>
      <x:c r="D187" s="22" t="str">
        <x:v>Catastrophe denial</x:v>
      </x:c>
      <x:c r="E187" s="22" t="str">
        <x:v>P1</x:v>
      </x:c>
      <x:c r="F187" s="22" t="str">
        <x:v>Physical service</x:v>
      </x:c>
      <x:c r="G187" s="26" t="str">
        <x:v>SOURCE EMPTY / HOLD</x:v>
      </x:c>
      <x:c r="H187" s="22" t="n">
        <x:v>0</x:v>
      </x:c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22" t="str">
        <x:v>N1-D5-E1-P2</x:v>
      </x:c>
      <x:c r="B188" s="22" t="str">
        <x:v>N1-D5</x:v>
      </x:c>
      <x:c r="C188" s="22" t="str">
        <x:v>E1</x:v>
      </x:c>
      <x:c r="D188" s="22" t="str">
        <x:v>Catastrophe denial</x:v>
      </x:c>
      <x:c r="E188" s="22" t="str">
        <x:v>P2</x:v>
      </x:c>
      <x:c r="F188" s="22" t="str">
        <x:v>Rights and distribution</x:v>
      </x:c>
      <x:c r="G188" s="26" t="str">
        <x:v>SOURCE EMPTY / HOLD</x:v>
      </x:c>
      <x:c r="H188" s="22" t="n">
        <x:v>0</x:v>
      </x:c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22" t="str">
        <x:v>N1-D5-E1-P3</x:v>
      </x:c>
      <x:c r="B189" s="22" t="str">
        <x:v>N1-D5</x:v>
      </x:c>
      <x:c r="C189" s="22" t="str">
        <x:v>E1</x:v>
      </x:c>
      <x:c r="D189" s="22" t="str">
        <x:v>Catastrophe denial</x:v>
      </x:c>
      <x:c r="E189" s="22" t="str">
        <x:v>P3</x:v>
      </x:c>
      <x:c r="F189" s="22" t="str">
        <x:v>Sovereignty and transfer</x:v>
      </x:c>
      <x:c r="G189" s="26" t="str">
        <x:v>SOURCE EMPTY / HOLD</x:v>
      </x:c>
      <x:c r="H189" s="22" t="n">
        <x:v>0</x:v>
      </x:c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22" t="str">
        <x:v>N1-D5-E1-P4</x:v>
      </x:c>
      <x:c r="B190" s="22" t="str">
        <x:v>N1-D5</x:v>
      </x:c>
      <x:c r="C190" s="22" t="str">
        <x:v>E1</x:v>
      </x:c>
      <x:c r="D190" s="22" t="str">
        <x:v>Catastrophe denial</x:v>
      </x:c>
      <x:c r="E190" s="22" t="str">
        <x:v>P4</x:v>
      </x:c>
      <x:c r="F190" s="22" t="str">
        <x:v>Causal counterfactual</x:v>
      </x:c>
      <x:c r="G190" s="26" t="str">
        <x:v>SOURCE EMPTY / HOLD</x:v>
      </x:c>
      <x:c r="H190" s="22" t="n">
        <x:v>0</x:v>
      </x:c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22" t="str">
        <x:v>N1-D5-E1-P5</x:v>
      </x:c>
      <x:c r="B191" s="22" t="str">
        <x:v>N1-D5</x:v>
      </x:c>
      <x:c r="C191" s="22" t="str">
        <x:v>E1</x:v>
      </x:c>
      <x:c r="D191" s="22" t="str">
        <x:v>Catastrophe denial</x:v>
      </x:c>
      <x:c r="E191" s="22" t="str">
        <x:v>P5</x:v>
      </x:c>
      <x:c r="F191" s="22" t="str">
        <x:v>Industrial and technical renewal</x:v>
      </x:c>
      <x:c r="G191" s="26" t="str">
        <x:v>SOURCE EMPTY / HOLD</x:v>
      </x:c>
      <x:c r="H191" s="22" t="n">
        <x:v>0</x:v>
      </x:c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22" t="str">
        <x:v>N1-D5-E2-P1</x:v>
      </x:c>
      <x:c r="B192" s="22" t="str">
        <x:v>N1-D5</x:v>
      </x:c>
      <x:c r="C192" s="22" t="str">
        <x:v>E2</x:v>
      </x:c>
      <x:c r="D192" s="22" t="str">
        <x:v>Economic continuity</x:v>
      </x:c>
      <x:c r="E192" s="22" t="str">
        <x:v>P1</x:v>
      </x:c>
      <x:c r="F192" s="22" t="str">
        <x:v>Physical service</x:v>
      </x:c>
      <x:c r="G192" s="26" t="str">
        <x:v>SOURCE EMPTY / HOLD</x:v>
      </x:c>
      <x:c r="H192" s="22" t="n">
        <x:v>0</x:v>
      </x:c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22" t="str">
        <x:v>N1-D5-E2-P2</x:v>
      </x:c>
      <x:c r="B193" s="22" t="str">
        <x:v>N1-D5</x:v>
      </x:c>
      <x:c r="C193" s="22" t="str">
        <x:v>E2</x:v>
      </x:c>
      <x:c r="D193" s="22" t="str">
        <x:v>Economic continuity</x:v>
      </x:c>
      <x:c r="E193" s="22" t="str">
        <x:v>P2</x:v>
      </x:c>
      <x:c r="F193" s="22" t="str">
        <x:v>Rights and distribution</x:v>
      </x:c>
      <x:c r="G193" s="26" t="str">
        <x:v>SOURCE EMPTY / HOLD</x:v>
      </x:c>
      <x:c r="H193" s="22" t="n">
        <x:v>0</x:v>
      </x:c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22" t="str">
        <x:v>N1-D5-E2-P3</x:v>
      </x:c>
      <x:c r="B194" s="22" t="str">
        <x:v>N1-D5</x:v>
      </x:c>
      <x:c r="C194" s="22" t="str">
        <x:v>E2</x:v>
      </x:c>
      <x:c r="D194" s="22" t="str">
        <x:v>Economic continuity</x:v>
      </x:c>
      <x:c r="E194" s="22" t="str">
        <x:v>P3</x:v>
      </x:c>
      <x:c r="F194" s="22" t="str">
        <x:v>Sovereignty and transfer</x:v>
      </x:c>
      <x:c r="G194" s="26" t="str">
        <x:v>SOURCE EMPTY / HOLD</x:v>
      </x:c>
      <x:c r="H194" s="22" t="n">
        <x:v>0</x:v>
      </x:c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22" t="str">
        <x:v>N1-D5-E2-P4</x:v>
      </x:c>
      <x:c r="B195" s="22" t="str">
        <x:v>N1-D5</x:v>
      </x:c>
      <x:c r="C195" s="22" t="str">
        <x:v>E2</x:v>
      </x:c>
      <x:c r="D195" s="22" t="str">
        <x:v>Economic continuity</x:v>
      </x:c>
      <x:c r="E195" s="22" t="str">
        <x:v>P4</x:v>
      </x:c>
      <x:c r="F195" s="22" t="str">
        <x:v>Causal counterfactual</x:v>
      </x:c>
      <x:c r="G195" s="26" t="str">
        <x:v>SOURCE EMPTY / HOLD</x:v>
      </x:c>
      <x:c r="H195" s="22" t="n">
        <x:v>0</x:v>
      </x:c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22" t="str">
        <x:v>N1-D5-E2-P5</x:v>
      </x:c>
      <x:c r="B196" s="22" t="str">
        <x:v>N1-D5</x:v>
      </x:c>
      <x:c r="C196" s="22" t="str">
        <x:v>E2</x:v>
      </x:c>
      <x:c r="D196" s="22" t="str">
        <x:v>Economic continuity</x:v>
      </x:c>
      <x:c r="E196" s="22" t="str">
        <x:v>P5</x:v>
      </x:c>
      <x:c r="F196" s="22" t="str">
        <x:v>Industrial and technical renewal</x:v>
      </x:c>
      <x:c r="G196" s="26" t="str">
        <x:v>SOURCE EMPTY / HOLD</x:v>
      </x:c>
      <x:c r="H196" s="22" t="n">
        <x:v>0</x:v>
      </x:c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22" t="str">
        <x:v>N1-D5-E3-P1</x:v>
      </x:c>
      <x:c r="B197" s="22" t="str">
        <x:v>N1-D5</x:v>
      </x:c>
      <x:c r="C197" s="22" t="str">
        <x:v>E3</x:v>
      </x:c>
      <x:c r="D197" s="22" t="str">
        <x:v>Alliance reliability</x:v>
      </x:c>
      <x:c r="E197" s="22" t="str">
        <x:v>P1</x:v>
      </x:c>
      <x:c r="F197" s="22" t="str">
        <x:v>Physical service</x:v>
      </x:c>
      <x:c r="G197" s="26" t="str">
        <x:v>SOURCE EMPTY / HOLD</x:v>
      </x:c>
      <x:c r="H197" s="22" t="n">
        <x:v>0</x:v>
      </x:c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22" t="str">
        <x:v>N1-D5-E3-P2</x:v>
      </x:c>
      <x:c r="B198" s="22" t="str">
        <x:v>N1-D5</x:v>
      </x:c>
      <x:c r="C198" s="22" t="str">
        <x:v>E3</x:v>
      </x:c>
      <x:c r="D198" s="22" t="str">
        <x:v>Alliance reliability</x:v>
      </x:c>
      <x:c r="E198" s="22" t="str">
        <x:v>P2</x:v>
      </x:c>
      <x:c r="F198" s="22" t="str">
        <x:v>Rights and distribution</x:v>
      </x:c>
      <x:c r="G198" s="26" t="str">
        <x:v>SOURCE EMPTY / HOLD</x:v>
      </x:c>
      <x:c r="H198" s="22" t="n">
        <x:v>0</x:v>
      </x:c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22" t="str">
        <x:v>N1-D5-E3-P3</x:v>
      </x:c>
      <x:c r="B199" s="22" t="str">
        <x:v>N1-D5</x:v>
      </x:c>
      <x:c r="C199" s="22" t="str">
        <x:v>E3</x:v>
      </x:c>
      <x:c r="D199" s="22" t="str">
        <x:v>Alliance reliability</x:v>
      </x:c>
      <x:c r="E199" s="22" t="str">
        <x:v>P3</x:v>
      </x:c>
      <x:c r="F199" s="22" t="str">
        <x:v>Sovereignty and transfer</x:v>
      </x:c>
      <x:c r="G199" s="26" t="str">
        <x:v>SOURCE EMPTY / HOLD</x:v>
      </x:c>
      <x:c r="H199" s="22" t="n">
        <x:v>0</x:v>
      </x:c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22" t="str">
        <x:v>N1-D5-E3-P4</x:v>
      </x:c>
      <x:c r="B200" s="22" t="str">
        <x:v>N1-D5</x:v>
      </x:c>
      <x:c r="C200" s="22" t="str">
        <x:v>E3</x:v>
      </x:c>
      <x:c r="D200" s="22" t="str">
        <x:v>Alliance reliability</x:v>
      </x:c>
      <x:c r="E200" s="22" t="str">
        <x:v>P4</x:v>
      </x:c>
      <x:c r="F200" s="22" t="str">
        <x:v>Causal counterfactual</x:v>
      </x:c>
      <x:c r="G200" s="26" t="str">
        <x:v>SOURCE EMPTY / HOLD</x:v>
      </x:c>
      <x:c r="H200" s="22" t="n">
        <x:v>0</x:v>
      </x:c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22" t="str">
        <x:v>N1-D5-E3-P5</x:v>
      </x:c>
      <x:c r="B201" s="22" t="str">
        <x:v>N1-D5</x:v>
      </x:c>
      <x:c r="C201" s="22" t="str">
        <x:v>E3</x:v>
      </x:c>
      <x:c r="D201" s="22" t="str">
        <x:v>Alliance reliability</x:v>
      </x:c>
      <x:c r="E201" s="22" t="str">
        <x:v>P5</x:v>
      </x:c>
      <x:c r="F201" s="22" t="str">
        <x:v>Industrial and technical renewal</x:v>
      </x:c>
      <x:c r="G201" s="26" t="str">
        <x:v>SOURCE EMPTY / HOLD</x:v>
      </x:c>
      <x:c r="H201" s="22" t="n">
        <x:v>0</x:v>
      </x:c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22" t="str">
        <x:v>N1-D5-E4-P1</x:v>
      </x:c>
      <x:c r="B202" s="22" t="str">
        <x:v>N1-D5</x:v>
      </x:c>
      <x:c r="C202" s="22" t="str">
        <x:v>E4</x:v>
      </x:c>
      <x:c r="D202" s="22" t="str">
        <x:v>Partner sovereignty</x:v>
      </x:c>
      <x:c r="E202" s="22" t="str">
        <x:v>P1</x:v>
      </x:c>
      <x:c r="F202" s="22" t="str">
        <x:v>Physical service</x:v>
      </x:c>
      <x:c r="G202" s="26" t="str">
        <x:v>SOURCE EMPTY / HOLD</x:v>
      </x:c>
      <x:c r="H202" s="22" t="n">
        <x:v>0</x:v>
      </x:c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22" t="str">
        <x:v>N1-D5-E4-P2</x:v>
      </x:c>
      <x:c r="B203" s="22" t="str">
        <x:v>N1-D5</x:v>
      </x:c>
      <x:c r="C203" s="22" t="str">
        <x:v>E4</x:v>
      </x:c>
      <x:c r="D203" s="22" t="str">
        <x:v>Partner sovereignty</x:v>
      </x:c>
      <x:c r="E203" s="22" t="str">
        <x:v>P2</x:v>
      </x:c>
      <x:c r="F203" s="22" t="str">
        <x:v>Rights and distribution</x:v>
      </x:c>
      <x:c r="G203" s="26" t="str">
        <x:v>SOURCE EMPTY / HOLD</x:v>
      </x:c>
      <x:c r="H203" s="22" t="n">
        <x:v>0</x:v>
      </x:c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22" t="str">
        <x:v>N1-D5-E4-P3</x:v>
      </x:c>
      <x:c r="B204" s="22" t="str">
        <x:v>N1-D5</x:v>
      </x:c>
      <x:c r="C204" s="22" t="str">
        <x:v>E4</x:v>
      </x:c>
      <x:c r="D204" s="22" t="str">
        <x:v>Partner sovereignty</x:v>
      </x:c>
      <x:c r="E204" s="22" t="str">
        <x:v>P3</x:v>
      </x:c>
      <x:c r="F204" s="22" t="str">
        <x:v>Sovereignty and transfer</x:v>
      </x:c>
      <x:c r="G204" s="26" t="str">
        <x:v>SOURCE EMPTY / HOLD</x:v>
      </x:c>
      <x:c r="H204" s="22" t="n">
        <x:v>0</x:v>
      </x:c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22" t="str">
        <x:v>N1-D5-E4-P4</x:v>
      </x:c>
      <x:c r="B205" s="22" t="str">
        <x:v>N1-D5</x:v>
      </x:c>
      <x:c r="C205" s="22" t="str">
        <x:v>E4</x:v>
      </x:c>
      <x:c r="D205" s="22" t="str">
        <x:v>Partner sovereignty</x:v>
      </x:c>
      <x:c r="E205" s="22" t="str">
        <x:v>P4</x:v>
      </x:c>
      <x:c r="F205" s="22" t="str">
        <x:v>Causal counterfactual</x:v>
      </x:c>
      <x:c r="G205" s="26" t="str">
        <x:v>SOURCE EMPTY / HOLD</x:v>
      </x:c>
      <x:c r="H205" s="22" t="n">
        <x:v>0</x:v>
      </x:c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22" t="str">
        <x:v>N1-D5-E4-P5</x:v>
      </x:c>
      <x:c r="B206" s="22" t="str">
        <x:v>N1-D5</x:v>
      </x:c>
      <x:c r="C206" s="22" t="str">
        <x:v>E4</x:v>
      </x:c>
      <x:c r="D206" s="22" t="str">
        <x:v>Partner sovereignty</x:v>
      </x:c>
      <x:c r="E206" s="22" t="str">
        <x:v>P5</x:v>
      </x:c>
      <x:c r="F206" s="22" t="str">
        <x:v>Industrial and technical renewal</x:v>
      </x:c>
      <x:c r="G206" s="26" t="str">
        <x:v>SOURCE EMPTY / HOLD</x:v>
      </x:c>
      <x:c r="H206" s="22" t="n">
        <x:v>0</x:v>
      </x:c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22" t="str">
        <x:v>N1-D5-E5-P1</x:v>
      </x:c>
      <x:c r="B207" s="22" t="str">
        <x:v>N1-D5</x:v>
      </x:c>
      <x:c r="C207" s="22" t="str">
        <x:v>E5</x:v>
      </x:c>
      <x:c r="D207" s="22" t="str">
        <x:v>Industrial mobilization</x:v>
      </x:c>
      <x:c r="E207" s="22" t="str">
        <x:v>P1</x:v>
      </x:c>
      <x:c r="F207" s="22" t="str">
        <x:v>Physical service</x:v>
      </x:c>
      <x:c r="G207" s="26" t="str">
        <x:v>SOURCE EMPTY / HOLD</x:v>
      </x:c>
      <x:c r="H207" s="22" t="n">
        <x:v>0</x:v>
      </x:c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22" t="str">
        <x:v>N1-D5-E5-P2</x:v>
      </x:c>
      <x:c r="B208" s="22" t="str">
        <x:v>N1-D5</x:v>
      </x:c>
      <x:c r="C208" s="22" t="str">
        <x:v>E5</x:v>
      </x:c>
      <x:c r="D208" s="22" t="str">
        <x:v>Industrial mobilization</x:v>
      </x:c>
      <x:c r="E208" s="22" t="str">
        <x:v>P2</x:v>
      </x:c>
      <x:c r="F208" s="22" t="str">
        <x:v>Rights and distribution</x:v>
      </x:c>
      <x:c r="G208" s="26" t="str">
        <x:v>SOURCE EMPTY / HOLD</x:v>
      </x:c>
      <x:c r="H208" s="22" t="n">
        <x:v>0</x:v>
      </x:c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22" t="str">
        <x:v>N1-D5-E5-P3</x:v>
      </x:c>
      <x:c r="B209" s="22" t="str">
        <x:v>N1-D5</x:v>
      </x:c>
      <x:c r="C209" s="22" t="str">
        <x:v>E5</x:v>
      </x:c>
      <x:c r="D209" s="22" t="str">
        <x:v>Industrial mobilization</x:v>
      </x:c>
      <x:c r="E209" s="22" t="str">
        <x:v>P3</x:v>
      </x:c>
      <x:c r="F209" s="22" t="str">
        <x:v>Sovereignty and transfer</x:v>
      </x:c>
      <x:c r="G209" s="26" t="str">
        <x:v>SOURCE EMPTY / HOLD</x:v>
      </x:c>
      <x:c r="H209" s="22" t="n">
        <x:v>0</x:v>
      </x:c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22" t="str">
        <x:v>N1-D5-E5-P4</x:v>
      </x:c>
      <x:c r="B210" s="22" t="str">
        <x:v>N1-D5</x:v>
      </x:c>
      <x:c r="C210" s="22" t="str">
        <x:v>E5</x:v>
      </x:c>
      <x:c r="D210" s="22" t="str">
        <x:v>Industrial mobilization</x:v>
      </x:c>
      <x:c r="E210" s="22" t="str">
        <x:v>P4</x:v>
      </x:c>
      <x:c r="F210" s="22" t="str">
        <x:v>Causal counterfactual</x:v>
      </x:c>
      <x:c r="G210" s="26" t="str">
        <x:v>SOURCE EMPTY / HOLD</x:v>
      </x:c>
      <x:c r="H210" s="22" t="n">
        <x:v>0</x:v>
      </x:c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22" t="str">
        <x:v>N1-D5-E5-P5</x:v>
      </x:c>
      <x:c r="B211" s="22" t="str">
        <x:v>N1-D5</x:v>
      </x:c>
      <x:c r="C211" s="22" t="str">
        <x:v>E5</x:v>
      </x:c>
      <x:c r="D211" s="22" t="str">
        <x:v>Industrial mobilization</x:v>
      </x:c>
      <x:c r="E211" s="22" t="str">
        <x:v>P5</x:v>
      </x:c>
      <x:c r="F211" s="22" t="str">
        <x:v>Industrial and technical renewal</x:v>
      </x:c>
      <x:c r="G211" s="26" t="str">
        <x:v>SOURCE EMPTY / HOLD</x:v>
      </x:c>
      <x:c r="H211" s="22" t="n">
        <x:v>0</x:v>
      </x:c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22" t="str">
        <x:v>N1-D5-E6-P1</x:v>
      </x:c>
      <x:c r="B212" s="22" t="str">
        <x:v>N1-D5</x:v>
      </x:c>
      <x:c r="C212" s="22" t="str">
        <x:v>E6</x:v>
      </x:c>
      <x:c r="D212" s="22" t="str">
        <x:v>Technology competition</x:v>
      </x:c>
      <x:c r="E212" s="22" t="str">
        <x:v>P1</x:v>
      </x:c>
      <x:c r="F212" s="22" t="str">
        <x:v>Physical service</x:v>
      </x:c>
      <x:c r="G212" s="26" t="str">
        <x:v>SOURCE EMPTY / HOLD</x:v>
      </x:c>
      <x:c r="H212" s="22" t="n">
        <x:v>0</x:v>
      </x:c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22" t="str">
        <x:v>N1-D5-E6-P2</x:v>
      </x:c>
      <x:c r="B213" s="22" t="str">
        <x:v>N1-D5</x:v>
      </x:c>
      <x:c r="C213" s="22" t="str">
        <x:v>E6</x:v>
      </x:c>
      <x:c r="D213" s="22" t="str">
        <x:v>Technology competition</x:v>
      </x:c>
      <x:c r="E213" s="22" t="str">
        <x:v>P2</x:v>
      </x:c>
      <x:c r="F213" s="22" t="str">
        <x:v>Rights and distribution</x:v>
      </x:c>
      <x:c r="G213" s="26" t="str">
        <x:v>SOURCE EMPTY / HOLD</x:v>
      </x:c>
      <x:c r="H213" s="22" t="n">
        <x:v>0</x:v>
      </x:c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22" t="str">
        <x:v>N1-D5-E6-P3</x:v>
      </x:c>
      <x:c r="B214" s="22" t="str">
        <x:v>N1-D5</x:v>
      </x:c>
      <x:c r="C214" s="22" t="str">
        <x:v>E6</x:v>
      </x:c>
      <x:c r="D214" s="22" t="str">
        <x:v>Technology competition</x:v>
      </x:c>
      <x:c r="E214" s="22" t="str">
        <x:v>P3</x:v>
      </x:c>
      <x:c r="F214" s="22" t="str">
        <x:v>Sovereignty and transfer</x:v>
      </x:c>
      <x:c r="G214" s="26" t="str">
        <x:v>SOURCE EMPTY / HOLD</x:v>
      </x:c>
      <x:c r="H214" s="22" t="n">
        <x:v>0</x:v>
      </x:c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22" t="str">
        <x:v>N1-D5-E6-P4</x:v>
      </x:c>
      <x:c r="B215" s="22" t="str">
        <x:v>N1-D5</x:v>
      </x:c>
      <x:c r="C215" s="22" t="str">
        <x:v>E6</x:v>
      </x:c>
      <x:c r="D215" s="22" t="str">
        <x:v>Technology competition</x:v>
      </x:c>
      <x:c r="E215" s="22" t="str">
        <x:v>P4</x:v>
      </x:c>
      <x:c r="F215" s="22" t="str">
        <x:v>Causal counterfactual</x:v>
      </x:c>
      <x:c r="G215" s="26" t="str">
        <x:v>SOURCE EMPTY / HOLD</x:v>
      </x:c>
      <x:c r="H215" s="22" t="n">
        <x:v>0</x:v>
      </x:c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22" t="str">
        <x:v>N1-D5-E6-P5</x:v>
      </x:c>
      <x:c r="B216" s="22" t="str">
        <x:v>N1-D5</x:v>
      </x:c>
      <x:c r="C216" s="22" t="str">
        <x:v>E6</x:v>
      </x:c>
      <x:c r="D216" s="22" t="str">
        <x:v>Technology competition</x:v>
      </x:c>
      <x:c r="E216" s="22" t="str">
        <x:v>P5</x:v>
      </x:c>
      <x:c r="F216" s="22" t="str">
        <x:v>Industrial and technical renewal</x:v>
      </x:c>
      <x:c r="G216" s="26" t="str">
        <x:v>SOURCE EMPTY / HOLD</x:v>
      </x:c>
      <x:c r="H216" s="22" t="n">
        <x:v>0</x:v>
      </x:c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22" t="str">
        <x:v>N1-D5-E7-P1</x:v>
      </x:c>
      <x:c r="B217" s="22" t="str">
        <x:v>N1-D5</x:v>
      </x:c>
      <x:c r="C217" s="22" t="str">
        <x:v>E7</x:v>
      </x:c>
      <x:c r="D217" s="22" t="str">
        <x:v>Standards power</x:v>
      </x:c>
      <x:c r="E217" s="22" t="str">
        <x:v>P1</x:v>
      </x:c>
      <x:c r="F217" s="22" t="str">
        <x:v>Physical service</x:v>
      </x:c>
      <x:c r="G217" s="26" t="str">
        <x:v>SOURCE EMPTY / HOLD</x:v>
      </x:c>
      <x:c r="H217" s="22" t="n">
        <x:v>0</x:v>
      </x:c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22" t="str">
        <x:v>N1-D5-E7-P2</x:v>
      </x:c>
      <x:c r="B218" s="22" t="str">
        <x:v>N1-D5</x:v>
      </x:c>
      <x:c r="C218" s="22" t="str">
        <x:v>E7</x:v>
      </x:c>
      <x:c r="D218" s="22" t="str">
        <x:v>Standards power</x:v>
      </x:c>
      <x:c r="E218" s="22" t="str">
        <x:v>P2</x:v>
      </x:c>
      <x:c r="F218" s="22" t="str">
        <x:v>Rights and distribution</x:v>
      </x:c>
      <x:c r="G218" s="26" t="str">
        <x:v>SOURCE EMPTY / HOLD</x:v>
      </x:c>
      <x:c r="H218" s="22" t="n">
        <x:v>0</x:v>
      </x:c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22" t="str">
        <x:v>N1-D5-E7-P3</x:v>
      </x:c>
      <x:c r="B219" s="22" t="str">
        <x:v>N1-D5</x:v>
      </x:c>
      <x:c r="C219" s="22" t="str">
        <x:v>E7</x:v>
      </x:c>
      <x:c r="D219" s="22" t="str">
        <x:v>Standards power</x:v>
      </x:c>
      <x:c r="E219" s="22" t="str">
        <x:v>P3</x:v>
      </x:c>
      <x:c r="F219" s="22" t="str">
        <x:v>Sovereignty and transfer</x:v>
      </x:c>
      <x:c r="G219" s="26" t="str">
        <x:v>SOURCE EMPTY / HOLD</x:v>
      </x:c>
      <x:c r="H219" s="22" t="n">
        <x:v>0</x:v>
      </x:c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22" t="str">
        <x:v>N1-D5-E7-P4</x:v>
      </x:c>
      <x:c r="B220" s="22" t="str">
        <x:v>N1-D5</x:v>
      </x:c>
      <x:c r="C220" s="22" t="str">
        <x:v>E7</x:v>
      </x:c>
      <x:c r="D220" s="22" t="str">
        <x:v>Standards power</x:v>
      </x:c>
      <x:c r="E220" s="22" t="str">
        <x:v>P4</x:v>
      </x:c>
      <x:c r="F220" s="22" t="str">
        <x:v>Causal counterfactual</x:v>
      </x:c>
      <x:c r="G220" s="26" t="str">
        <x:v>SOURCE EMPTY / HOLD</x:v>
      </x:c>
      <x:c r="H220" s="22" t="n">
        <x:v>0</x:v>
      </x:c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22" t="str">
        <x:v>N1-D5-E7-P5</x:v>
      </x:c>
      <x:c r="B221" s="22" t="str">
        <x:v>N1-D5</x:v>
      </x:c>
      <x:c r="C221" s="22" t="str">
        <x:v>E7</x:v>
      </x:c>
      <x:c r="D221" s="22" t="str">
        <x:v>Standards power</x:v>
      </x:c>
      <x:c r="E221" s="22" t="str">
        <x:v>P5</x:v>
      </x:c>
      <x:c r="F221" s="22" t="str">
        <x:v>Industrial and technical renewal</x:v>
      </x:c>
      <x:c r="G221" s="26" t="str">
        <x:v>SOURCE EMPTY / HOLD</x:v>
      </x:c>
      <x:c r="H221" s="22" t="n">
        <x:v>0</x:v>
      </x:c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22" t="str">
        <x:v>N1-D5-E8-P1</x:v>
      </x:c>
      <x:c r="B222" s="22" t="str">
        <x:v>N1-D5</x:v>
      </x:c>
      <x:c r="C222" s="22" t="str">
        <x:v>E8</x:v>
      </x:c>
      <x:c r="D222" s="22" t="str">
        <x:v>Democratic legitimacy</x:v>
      </x:c>
      <x:c r="E222" s="22" t="str">
        <x:v>P1</x:v>
      </x:c>
      <x:c r="F222" s="22" t="str">
        <x:v>Physical service</x:v>
      </x:c>
      <x:c r="G222" s="26" t="str">
        <x:v>SOURCE EMPTY / HOLD</x:v>
      </x:c>
      <x:c r="H222" s="22" t="n">
        <x:v>0</x:v>
      </x:c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22" t="str">
        <x:v>N1-D5-E8-P2</x:v>
      </x:c>
      <x:c r="B223" s="22" t="str">
        <x:v>N1-D5</x:v>
      </x:c>
      <x:c r="C223" s="22" t="str">
        <x:v>E8</x:v>
      </x:c>
      <x:c r="D223" s="22" t="str">
        <x:v>Democratic legitimacy</x:v>
      </x:c>
      <x:c r="E223" s="22" t="str">
        <x:v>P2</x:v>
      </x:c>
      <x:c r="F223" s="22" t="str">
        <x:v>Rights and distribution</x:v>
      </x:c>
      <x:c r="G223" s="26" t="str">
        <x:v>SOURCE EMPTY / HOLD</x:v>
      </x:c>
      <x:c r="H223" s="22" t="n">
        <x:v>0</x:v>
      </x:c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22" t="str">
        <x:v>N1-D5-E8-P3</x:v>
      </x:c>
      <x:c r="B224" s="22" t="str">
        <x:v>N1-D5</x:v>
      </x:c>
      <x:c r="C224" s="22" t="str">
        <x:v>E8</x:v>
      </x:c>
      <x:c r="D224" s="22" t="str">
        <x:v>Democratic legitimacy</x:v>
      </x:c>
      <x:c r="E224" s="22" t="str">
        <x:v>P3</x:v>
      </x:c>
      <x:c r="F224" s="22" t="str">
        <x:v>Sovereignty and transfer</x:v>
      </x:c>
      <x:c r="G224" s="26" t="str">
        <x:v>SOURCE EMPTY / HOLD</x:v>
      </x:c>
      <x:c r="H224" s="22" t="n">
        <x:v>0</x:v>
      </x:c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22" t="str">
        <x:v>N1-D5-E8-P4</x:v>
      </x:c>
      <x:c r="B225" s="22" t="str">
        <x:v>N1-D5</x:v>
      </x:c>
      <x:c r="C225" s="22" t="str">
        <x:v>E8</x:v>
      </x:c>
      <x:c r="D225" s="22" t="str">
        <x:v>Democratic legitimacy</x:v>
      </x:c>
      <x:c r="E225" s="22" t="str">
        <x:v>P4</x:v>
      </x:c>
      <x:c r="F225" s="22" t="str">
        <x:v>Causal counterfactual</x:v>
      </x:c>
      <x:c r="G225" s="26" t="str">
        <x:v>SOURCE EMPTY / HOLD</x:v>
      </x:c>
      <x:c r="H225" s="22" t="n">
        <x:v>0</x:v>
      </x:c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22" t="str">
        <x:v>N1-D5-E8-P5</x:v>
      </x:c>
      <x:c r="B226" s="22" t="str">
        <x:v>N1-D5</x:v>
      </x:c>
      <x:c r="C226" s="22" t="str">
        <x:v>E8</x:v>
      </x:c>
      <x:c r="D226" s="22" t="str">
        <x:v>Democratic legitimacy</x:v>
      </x:c>
      <x:c r="E226" s="22" t="str">
        <x:v>P5</x:v>
      </x:c>
      <x:c r="F226" s="22" t="str">
        <x:v>Industrial and technical renewal</x:v>
      </x:c>
      <x:c r="G226" s="26" t="str">
        <x:v>SOURCE EMPTY / HOLD</x:v>
      </x:c>
      <x:c r="H226" s="22" t="n">
        <x:v>0</x:v>
      </x:c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22" t="str">
        <x:v>N1-D5-E9-P1</x:v>
      </x:c>
      <x:c r="B227" s="22" t="str">
        <x:v>N1-D5</x:v>
      </x:c>
      <x:c r="C227" s="22" t="str">
        <x:v>E9</x:v>
      </x:c>
      <x:c r="D227" s="22" t="str">
        <x:v>Strategic restraint</x:v>
      </x:c>
      <x:c r="E227" s="22" t="str">
        <x:v>P1</x:v>
      </x:c>
      <x:c r="F227" s="22" t="str">
        <x:v>Physical service</x:v>
      </x:c>
      <x:c r="G227" s="26" t="str">
        <x:v>SOURCE EMPTY / HOLD</x:v>
      </x:c>
      <x:c r="H227" s="22" t="n">
        <x:v>0</x:v>
      </x:c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22" t="str">
        <x:v>N1-D5-E9-P2</x:v>
      </x:c>
      <x:c r="B228" s="22" t="str">
        <x:v>N1-D5</x:v>
      </x:c>
      <x:c r="C228" s="22" t="str">
        <x:v>E9</x:v>
      </x:c>
      <x:c r="D228" s="22" t="str">
        <x:v>Strategic restraint</x:v>
      </x:c>
      <x:c r="E228" s="22" t="str">
        <x:v>P2</x:v>
      </x:c>
      <x:c r="F228" s="22" t="str">
        <x:v>Rights and distribution</x:v>
      </x:c>
      <x:c r="G228" s="26" t="str">
        <x:v>SOURCE EMPTY / HOLD</x:v>
      </x:c>
      <x:c r="H228" s="22" t="n">
        <x:v>0</x:v>
      </x:c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22" t="str">
        <x:v>N1-D5-E9-P3</x:v>
      </x:c>
      <x:c r="B229" s="22" t="str">
        <x:v>N1-D5</x:v>
      </x:c>
      <x:c r="C229" s="22" t="str">
        <x:v>E9</x:v>
      </x:c>
      <x:c r="D229" s="22" t="str">
        <x:v>Strategic restraint</x:v>
      </x:c>
      <x:c r="E229" s="22" t="str">
        <x:v>P3</x:v>
      </x:c>
      <x:c r="F229" s="22" t="str">
        <x:v>Sovereignty and transfer</x:v>
      </x:c>
      <x:c r="G229" s="26" t="str">
        <x:v>SOURCE EMPTY / HOLD</x:v>
      </x:c>
      <x:c r="H229" s="22" t="n">
        <x:v>0</x:v>
      </x:c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22" t="str">
        <x:v>N1-D5-E9-P4</x:v>
      </x:c>
      <x:c r="B230" s="22" t="str">
        <x:v>N1-D5</x:v>
      </x:c>
      <x:c r="C230" s="22" t="str">
        <x:v>E9</x:v>
      </x:c>
      <x:c r="D230" s="22" t="str">
        <x:v>Strategic restraint</x:v>
      </x:c>
      <x:c r="E230" s="22" t="str">
        <x:v>P4</x:v>
      </x:c>
      <x:c r="F230" s="22" t="str">
        <x:v>Causal counterfactual</x:v>
      </x:c>
      <x:c r="G230" s="26" t="str">
        <x:v>SOURCE EMPTY / HOLD</x:v>
      </x:c>
      <x:c r="H230" s="22" t="n">
        <x:v>0</x:v>
      </x:c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22" t="str">
        <x:v>N1-D5-E9-P5</x:v>
      </x:c>
      <x:c r="B231" s="22" t="str">
        <x:v>N1-D5</x:v>
      </x:c>
      <x:c r="C231" s="22" t="str">
        <x:v>E9</x:v>
      </x:c>
      <x:c r="D231" s="22" t="str">
        <x:v>Strategic restraint</x:v>
      </x:c>
      <x:c r="E231" s="22" t="str">
        <x:v>P5</x:v>
      </x:c>
      <x:c r="F231" s="22" t="str">
        <x:v>Industrial and technical renewal</x:v>
      </x:c>
      <x:c r="G231" s="26" t="str">
        <x:v>SOURCE EMPTY / HOLD</x:v>
      </x:c>
      <x:c r="H231" s="22" t="n">
        <x:v>0</x:v>
      </x:c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22" t="str">
        <x:v>N1-D6-E1-P1</x:v>
      </x:c>
      <x:c r="B232" s="22" t="str">
        <x:v>N1-D6</x:v>
      </x:c>
      <x:c r="C232" s="22" t="str">
        <x:v>E1</x:v>
      </x:c>
      <x:c r="D232" s="22" t="str">
        <x:v>Catastrophe denial</x:v>
      </x:c>
      <x:c r="E232" s="22" t="str">
        <x:v>P1</x:v>
      </x:c>
      <x:c r="F232" s="22" t="str">
        <x:v>Physical service</x:v>
      </x:c>
      <x:c r="G232" s="26" t="str">
        <x:v>SOURCE EMPTY / HOLD</x:v>
      </x:c>
      <x:c r="H232" s="22" t="n">
        <x:v>0</x:v>
      </x:c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22" t="str">
        <x:v>N1-D6-E1-P2</x:v>
      </x:c>
      <x:c r="B233" s="22" t="str">
        <x:v>N1-D6</x:v>
      </x:c>
      <x:c r="C233" s="22" t="str">
        <x:v>E1</x:v>
      </x:c>
      <x:c r="D233" s="22" t="str">
        <x:v>Catastrophe denial</x:v>
      </x:c>
      <x:c r="E233" s="22" t="str">
        <x:v>P2</x:v>
      </x:c>
      <x:c r="F233" s="22" t="str">
        <x:v>Rights and distribution</x:v>
      </x:c>
      <x:c r="G233" s="26" t="str">
        <x:v>SOURCE EMPTY / HOLD</x:v>
      </x:c>
      <x:c r="H233" s="22" t="n">
        <x:v>0</x:v>
      </x:c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22" t="str">
        <x:v>N1-D6-E1-P3</x:v>
      </x:c>
      <x:c r="B234" s="22" t="str">
        <x:v>N1-D6</x:v>
      </x:c>
      <x:c r="C234" s="22" t="str">
        <x:v>E1</x:v>
      </x:c>
      <x:c r="D234" s="22" t="str">
        <x:v>Catastrophe denial</x:v>
      </x:c>
      <x:c r="E234" s="22" t="str">
        <x:v>P3</x:v>
      </x:c>
      <x:c r="F234" s="22" t="str">
        <x:v>Sovereignty and transfer</x:v>
      </x:c>
      <x:c r="G234" s="26" t="str">
        <x:v>SOURCE EMPTY / HOLD</x:v>
      </x:c>
      <x:c r="H234" s="22" t="n">
        <x:v>0</x:v>
      </x:c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22" t="str">
        <x:v>N1-D6-E1-P4</x:v>
      </x:c>
      <x:c r="B235" s="22" t="str">
        <x:v>N1-D6</x:v>
      </x:c>
      <x:c r="C235" s="22" t="str">
        <x:v>E1</x:v>
      </x:c>
      <x:c r="D235" s="22" t="str">
        <x:v>Catastrophe denial</x:v>
      </x:c>
      <x:c r="E235" s="22" t="str">
        <x:v>P4</x:v>
      </x:c>
      <x:c r="F235" s="22" t="str">
        <x:v>Causal counterfactual</x:v>
      </x:c>
      <x:c r="G235" s="26" t="str">
        <x:v>SOURCE EMPTY / HOLD</x:v>
      </x:c>
      <x:c r="H235" s="22" t="n">
        <x:v>0</x:v>
      </x:c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22" t="str">
        <x:v>N1-D6-E1-P5</x:v>
      </x:c>
      <x:c r="B236" s="22" t="str">
        <x:v>N1-D6</x:v>
      </x:c>
      <x:c r="C236" s="22" t="str">
        <x:v>E1</x:v>
      </x:c>
      <x:c r="D236" s="22" t="str">
        <x:v>Catastrophe denial</x:v>
      </x:c>
      <x:c r="E236" s="22" t="str">
        <x:v>P5</x:v>
      </x:c>
      <x:c r="F236" s="22" t="str">
        <x:v>Industrial and technical renewal</x:v>
      </x:c>
      <x:c r="G236" s="26" t="str">
        <x:v>SOURCE EMPTY / HOLD</x:v>
      </x:c>
      <x:c r="H236" s="22" t="n">
        <x:v>0</x:v>
      </x:c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22" t="str">
        <x:v>N1-D6-E2-P1</x:v>
      </x:c>
      <x:c r="B237" s="22" t="str">
        <x:v>N1-D6</x:v>
      </x:c>
      <x:c r="C237" s="22" t="str">
        <x:v>E2</x:v>
      </x:c>
      <x:c r="D237" s="22" t="str">
        <x:v>Economic continuity</x:v>
      </x:c>
      <x:c r="E237" s="22" t="str">
        <x:v>P1</x:v>
      </x:c>
      <x:c r="F237" s="22" t="str">
        <x:v>Physical service</x:v>
      </x:c>
      <x:c r="G237" s="26" t="str">
        <x:v>SOURCE EMPTY / HOLD</x:v>
      </x:c>
      <x:c r="H237" s="22" t="n">
        <x:v>0</x:v>
      </x:c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22" t="str">
        <x:v>N1-D6-E2-P2</x:v>
      </x:c>
      <x:c r="B238" s="22" t="str">
        <x:v>N1-D6</x:v>
      </x:c>
      <x:c r="C238" s="22" t="str">
        <x:v>E2</x:v>
      </x:c>
      <x:c r="D238" s="22" t="str">
        <x:v>Economic continuity</x:v>
      </x:c>
      <x:c r="E238" s="22" t="str">
        <x:v>P2</x:v>
      </x:c>
      <x:c r="F238" s="22" t="str">
        <x:v>Rights and distribution</x:v>
      </x:c>
      <x:c r="G238" s="26" t="str">
        <x:v>SOURCE EMPTY / HOLD</x:v>
      </x:c>
      <x:c r="H238" s="22" t="n">
        <x:v>0</x:v>
      </x:c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22" t="str">
        <x:v>N1-D6-E2-P3</x:v>
      </x:c>
      <x:c r="B239" s="22" t="str">
        <x:v>N1-D6</x:v>
      </x:c>
      <x:c r="C239" s="22" t="str">
        <x:v>E2</x:v>
      </x:c>
      <x:c r="D239" s="22" t="str">
        <x:v>Economic continuity</x:v>
      </x:c>
      <x:c r="E239" s="22" t="str">
        <x:v>P3</x:v>
      </x:c>
      <x:c r="F239" s="22" t="str">
        <x:v>Sovereignty and transfer</x:v>
      </x:c>
      <x:c r="G239" s="26" t="str">
        <x:v>SOURCE EMPTY / HOLD</x:v>
      </x:c>
      <x:c r="H239" s="22" t="n">
        <x:v>0</x:v>
      </x:c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22" t="str">
        <x:v>N1-D6-E2-P4</x:v>
      </x:c>
      <x:c r="B240" s="22" t="str">
        <x:v>N1-D6</x:v>
      </x:c>
      <x:c r="C240" s="22" t="str">
        <x:v>E2</x:v>
      </x:c>
      <x:c r="D240" s="22" t="str">
        <x:v>Economic continuity</x:v>
      </x:c>
      <x:c r="E240" s="22" t="str">
        <x:v>P4</x:v>
      </x:c>
      <x:c r="F240" s="22" t="str">
        <x:v>Causal counterfactual</x:v>
      </x:c>
      <x:c r="G240" s="26" t="str">
        <x:v>SOURCE EMPTY / HOLD</x:v>
      </x:c>
      <x:c r="H240" s="22" t="n">
        <x:v>0</x:v>
      </x:c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22" t="str">
        <x:v>N1-D6-E2-P5</x:v>
      </x:c>
      <x:c r="B241" s="22" t="str">
        <x:v>N1-D6</x:v>
      </x:c>
      <x:c r="C241" s="22" t="str">
        <x:v>E2</x:v>
      </x:c>
      <x:c r="D241" s="22" t="str">
        <x:v>Economic continuity</x:v>
      </x:c>
      <x:c r="E241" s="22" t="str">
        <x:v>P5</x:v>
      </x:c>
      <x:c r="F241" s="22" t="str">
        <x:v>Industrial and technical renewal</x:v>
      </x:c>
      <x:c r="G241" s="26" t="str">
        <x:v>SOURCE EMPTY / HOLD</x:v>
      </x:c>
      <x:c r="H241" s="22" t="n">
        <x:v>0</x:v>
      </x:c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22" t="str">
        <x:v>N1-D6-E3-P1</x:v>
      </x:c>
      <x:c r="B242" s="22" t="str">
        <x:v>N1-D6</x:v>
      </x:c>
      <x:c r="C242" s="22" t="str">
        <x:v>E3</x:v>
      </x:c>
      <x:c r="D242" s="22" t="str">
        <x:v>Alliance reliability</x:v>
      </x:c>
      <x:c r="E242" s="22" t="str">
        <x:v>P1</x:v>
      </x:c>
      <x:c r="F242" s="22" t="str">
        <x:v>Physical service</x:v>
      </x:c>
      <x:c r="G242" s="26" t="str">
        <x:v>SOURCE EMPTY / HOLD</x:v>
      </x:c>
      <x:c r="H242" s="22" t="n">
        <x:v>0</x:v>
      </x:c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22" t="str">
        <x:v>N1-D6-E3-P2</x:v>
      </x:c>
      <x:c r="B243" s="22" t="str">
        <x:v>N1-D6</x:v>
      </x:c>
      <x:c r="C243" s="22" t="str">
        <x:v>E3</x:v>
      </x:c>
      <x:c r="D243" s="22" t="str">
        <x:v>Alliance reliability</x:v>
      </x:c>
      <x:c r="E243" s="22" t="str">
        <x:v>P2</x:v>
      </x:c>
      <x:c r="F243" s="22" t="str">
        <x:v>Rights and distribution</x:v>
      </x:c>
      <x:c r="G243" s="26" t="str">
        <x:v>SOURCE EMPTY / HOLD</x:v>
      </x:c>
      <x:c r="H243" s="22" t="n">
        <x:v>0</x:v>
      </x:c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22" t="str">
        <x:v>N1-D6-E3-P3</x:v>
      </x:c>
      <x:c r="B244" s="22" t="str">
        <x:v>N1-D6</x:v>
      </x:c>
      <x:c r="C244" s="22" t="str">
        <x:v>E3</x:v>
      </x:c>
      <x:c r="D244" s="22" t="str">
        <x:v>Alliance reliability</x:v>
      </x:c>
      <x:c r="E244" s="22" t="str">
        <x:v>P3</x:v>
      </x:c>
      <x:c r="F244" s="22" t="str">
        <x:v>Sovereignty and transfer</x:v>
      </x:c>
      <x:c r="G244" s="26" t="str">
        <x:v>SOURCE EMPTY / HOLD</x:v>
      </x:c>
      <x:c r="H244" s="22" t="n">
        <x:v>0</x:v>
      </x:c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22" t="str">
        <x:v>N1-D6-E3-P4</x:v>
      </x:c>
      <x:c r="B245" s="22" t="str">
        <x:v>N1-D6</x:v>
      </x:c>
      <x:c r="C245" s="22" t="str">
        <x:v>E3</x:v>
      </x:c>
      <x:c r="D245" s="22" t="str">
        <x:v>Alliance reliability</x:v>
      </x:c>
      <x:c r="E245" s="22" t="str">
        <x:v>P4</x:v>
      </x:c>
      <x:c r="F245" s="22" t="str">
        <x:v>Causal counterfactual</x:v>
      </x:c>
      <x:c r="G245" s="26" t="str">
        <x:v>SOURCE EMPTY / HOLD</x:v>
      </x:c>
      <x:c r="H245" s="22" t="n">
        <x:v>0</x:v>
      </x:c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22" t="str">
        <x:v>N1-D6-E3-P5</x:v>
      </x:c>
      <x:c r="B246" s="22" t="str">
        <x:v>N1-D6</x:v>
      </x:c>
      <x:c r="C246" s="22" t="str">
        <x:v>E3</x:v>
      </x:c>
      <x:c r="D246" s="22" t="str">
        <x:v>Alliance reliability</x:v>
      </x:c>
      <x:c r="E246" s="22" t="str">
        <x:v>P5</x:v>
      </x:c>
      <x:c r="F246" s="22" t="str">
        <x:v>Industrial and technical renewal</x:v>
      </x:c>
      <x:c r="G246" s="26" t="str">
        <x:v>SOURCE EMPTY / HOLD</x:v>
      </x:c>
      <x:c r="H246" s="22" t="n">
        <x:v>0</x:v>
      </x:c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22" t="str">
        <x:v>N1-D6-E4-P1</x:v>
      </x:c>
      <x:c r="B247" s="22" t="str">
        <x:v>N1-D6</x:v>
      </x:c>
      <x:c r="C247" s="22" t="str">
        <x:v>E4</x:v>
      </x:c>
      <x:c r="D247" s="22" t="str">
        <x:v>Partner sovereignty</x:v>
      </x:c>
      <x:c r="E247" s="22" t="str">
        <x:v>P1</x:v>
      </x:c>
      <x:c r="F247" s="22" t="str">
        <x:v>Physical service</x:v>
      </x:c>
      <x:c r="G247" s="26" t="str">
        <x:v>SOURCE EMPTY / HOLD</x:v>
      </x:c>
      <x:c r="H247" s="22" t="n">
        <x:v>0</x:v>
      </x:c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22" t="str">
        <x:v>N1-D6-E4-P2</x:v>
      </x:c>
      <x:c r="B248" s="22" t="str">
        <x:v>N1-D6</x:v>
      </x:c>
      <x:c r="C248" s="22" t="str">
        <x:v>E4</x:v>
      </x:c>
      <x:c r="D248" s="22" t="str">
        <x:v>Partner sovereignty</x:v>
      </x:c>
      <x:c r="E248" s="22" t="str">
        <x:v>P2</x:v>
      </x:c>
      <x:c r="F248" s="22" t="str">
        <x:v>Rights and distribution</x:v>
      </x:c>
      <x:c r="G248" s="26" t="str">
        <x:v>SOURCE EMPTY / HOLD</x:v>
      </x:c>
      <x:c r="H248" s="22" t="n">
        <x:v>0</x:v>
      </x:c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22" t="str">
        <x:v>N1-D6-E4-P3</x:v>
      </x:c>
      <x:c r="B249" s="22" t="str">
        <x:v>N1-D6</x:v>
      </x:c>
      <x:c r="C249" s="22" t="str">
        <x:v>E4</x:v>
      </x:c>
      <x:c r="D249" s="22" t="str">
        <x:v>Partner sovereignty</x:v>
      </x:c>
      <x:c r="E249" s="22" t="str">
        <x:v>P3</x:v>
      </x:c>
      <x:c r="F249" s="22" t="str">
        <x:v>Sovereignty and transfer</x:v>
      </x:c>
      <x:c r="G249" s="26" t="str">
        <x:v>SOURCE EMPTY / HOLD</x:v>
      </x:c>
      <x:c r="H249" s="22" t="n">
        <x:v>0</x:v>
      </x:c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22" t="str">
        <x:v>N1-D6-E4-P4</x:v>
      </x:c>
      <x:c r="B250" s="22" t="str">
        <x:v>N1-D6</x:v>
      </x:c>
      <x:c r="C250" s="22" t="str">
        <x:v>E4</x:v>
      </x:c>
      <x:c r="D250" s="22" t="str">
        <x:v>Partner sovereignty</x:v>
      </x:c>
      <x:c r="E250" s="22" t="str">
        <x:v>P4</x:v>
      </x:c>
      <x:c r="F250" s="22" t="str">
        <x:v>Causal counterfactual</x:v>
      </x:c>
      <x:c r="G250" s="26" t="str">
        <x:v>SOURCE EMPTY / HOLD</x:v>
      </x:c>
      <x:c r="H250" s="22" t="n">
        <x:v>0</x:v>
      </x:c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22" t="str">
        <x:v>N1-D6-E4-P5</x:v>
      </x:c>
      <x:c r="B251" s="22" t="str">
        <x:v>N1-D6</x:v>
      </x:c>
      <x:c r="C251" s="22" t="str">
        <x:v>E4</x:v>
      </x:c>
      <x:c r="D251" s="22" t="str">
        <x:v>Partner sovereignty</x:v>
      </x:c>
      <x:c r="E251" s="22" t="str">
        <x:v>P5</x:v>
      </x:c>
      <x:c r="F251" s="22" t="str">
        <x:v>Industrial and technical renewal</x:v>
      </x:c>
      <x:c r="G251" s="26" t="str">
        <x:v>SOURCE EMPTY / HOLD</x:v>
      </x:c>
      <x:c r="H251" s="22" t="n">
        <x:v>0</x:v>
      </x:c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22" t="str">
        <x:v>N1-D6-E5-P1</x:v>
      </x:c>
      <x:c r="B252" s="22" t="str">
        <x:v>N1-D6</x:v>
      </x:c>
      <x:c r="C252" s="22" t="str">
        <x:v>E5</x:v>
      </x:c>
      <x:c r="D252" s="22" t="str">
        <x:v>Industrial mobilization</x:v>
      </x:c>
      <x:c r="E252" s="22" t="str">
        <x:v>P1</x:v>
      </x:c>
      <x:c r="F252" s="22" t="str">
        <x:v>Physical service</x:v>
      </x:c>
      <x:c r="G252" s="26" t="str">
        <x:v>SOURCE EMPTY / HOLD</x:v>
      </x:c>
      <x:c r="H252" s="22" t="n">
        <x:v>0</x:v>
      </x:c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22" t="str">
        <x:v>N1-D6-E5-P2</x:v>
      </x:c>
      <x:c r="B253" s="22" t="str">
        <x:v>N1-D6</x:v>
      </x:c>
      <x:c r="C253" s="22" t="str">
        <x:v>E5</x:v>
      </x:c>
      <x:c r="D253" s="22" t="str">
        <x:v>Industrial mobilization</x:v>
      </x:c>
      <x:c r="E253" s="22" t="str">
        <x:v>P2</x:v>
      </x:c>
      <x:c r="F253" s="22" t="str">
        <x:v>Rights and distribution</x:v>
      </x:c>
      <x:c r="G253" s="26" t="str">
        <x:v>SOURCE EMPTY / HOLD</x:v>
      </x:c>
      <x:c r="H253" s="22" t="n">
        <x:v>0</x:v>
      </x:c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22" t="str">
        <x:v>N1-D6-E5-P3</x:v>
      </x:c>
      <x:c r="B254" s="22" t="str">
        <x:v>N1-D6</x:v>
      </x:c>
      <x:c r="C254" s="22" t="str">
        <x:v>E5</x:v>
      </x:c>
      <x:c r="D254" s="22" t="str">
        <x:v>Industrial mobilization</x:v>
      </x:c>
      <x:c r="E254" s="22" t="str">
        <x:v>P3</x:v>
      </x:c>
      <x:c r="F254" s="22" t="str">
        <x:v>Sovereignty and transfer</x:v>
      </x:c>
      <x:c r="G254" s="26" t="str">
        <x:v>SOURCE EMPTY / HOLD</x:v>
      </x:c>
      <x:c r="H254" s="22" t="n">
        <x:v>0</x:v>
      </x:c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22" t="str">
        <x:v>N1-D6-E5-P4</x:v>
      </x:c>
      <x:c r="B255" s="22" t="str">
        <x:v>N1-D6</x:v>
      </x:c>
      <x:c r="C255" s="22" t="str">
        <x:v>E5</x:v>
      </x:c>
      <x:c r="D255" s="22" t="str">
        <x:v>Industrial mobilization</x:v>
      </x:c>
      <x:c r="E255" s="22" t="str">
        <x:v>P4</x:v>
      </x:c>
      <x:c r="F255" s="22" t="str">
        <x:v>Causal counterfactual</x:v>
      </x:c>
      <x:c r="G255" s="26" t="str">
        <x:v>SOURCE EMPTY / HOLD</x:v>
      </x:c>
      <x:c r="H255" s="22" t="n">
        <x:v>0</x:v>
      </x:c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22" t="str">
        <x:v>N1-D6-E5-P5</x:v>
      </x:c>
      <x:c r="B256" s="22" t="str">
        <x:v>N1-D6</x:v>
      </x:c>
      <x:c r="C256" s="22" t="str">
        <x:v>E5</x:v>
      </x:c>
      <x:c r="D256" s="22" t="str">
        <x:v>Industrial mobilization</x:v>
      </x:c>
      <x:c r="E256" s="22" t="str">
        <x:v>P5</x:v>
      </x:c>
      <x:c r="F256" s="22" t="str">
        <x:v>Industrial and technical renewal</x:v>
      </x:c>
      <x:c r="G256" s="26" t="str">
        <x:v>SOURCE EMPTY / HOLD</x:v>
      </x:c>
      <x:c r="H256" s="22" t="n">
        <x:v>0</x:v>
      </x:c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22" t="str">
        <x:v>N1-D6-E6-P1</x:v>
      </x:c>
      <x:c r="B257" s="22" t="str">
        <x:v>N1-D6</x:v>
      </x:c>
      <x:c r="C257" s="22" t="str">
        <x:v>E6</x:v>
      </x:c>
      <x:c r="D257" s="22" t="str">
        <x:v>Technology competition</x:v>
      </x:c>
      <x:c r="E257" s="22" t="str">
        <x:v>P1</x:v>
      </x:c>
      <x:c r="F257" s="22" t="str">
        <x:v>Physical service</x:v>
      </x:c>
      <x:c r="G257" s="26" t="str">
        <x:v>SOURCE EMPTY / HOLD</x:v>
      </x:c>
      <x:c r="H257" s="22" t="n">
        <x:v>0</x:v>
      </x:c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22" t="str">
        <x:v>N1-D6-E6-P2</x:v>
      </x:c>
      <x:c r="B258" s="22" t="str">
        <x:v>N1-D6</x:v>
      </x:c>
      <x:c r="C258" s="22" t="str">
        <x:v>E6</x:v>
      </x:c>
      <x:c r="D258" s="22" t="str">
        <x:v>Technology competition</x:v>
      </x:c>
      <x:c r="E258" s="22" t="str">
        <x:v>P2</x:v>
      </x:c>
      <x:c r="F258" s="22" t="str">
        <x:v>Rights and distribution</x:v>
      </x:c>
      <x:c r="G258" s="26" t="str">
        <x:v>SOURCE EMPTY / HOLD</x:v>
      </x:c>
      <x:c r="H258" s="22" t="n">
        <x:v>0</x:v>
      </x:c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22" t="str">
        <x:v>N1-D6-E6-P3</x:v>
      </x:c>
      <x:c r="B259" s="22" t="str">
        <x:v>N1-D6</x:v>
      </x:c>
      <x:c r="C259" s="22" t="str">
        <x:v>E6</x:v>
      </x:c>
      <x:c r="D259" s="22" t="str">
        <x:v>Technology competition</x:v>
      </x:c>
      <x:c r="E259" s="22" t="str">
        <x:v>P3</x:v>
      </x:c>
      <x:c r="F259" s="22" t="str">
        <x:v>Sovereignty and transfer</x:v>
      </x:c>
      <x:c r="G259" s="26" t="str">
        <x:v>SOURCE EMPTY / HOLD</x:v>
      </x:c>
      <x:c r="H259" s="22" t="n">
        <x:v>0</x:v>
      </x:c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22" t="str">
        <x:v>N1-D6-E6-P4</x:v>
      </x:c>
      <x:c r="B260" s="22" t="str">
        <x:v>N1-D6</x:v>
      </x:c>
      <x:c r="C260" s="22" t="str">
        <x:v>E6</x:v>
      </x:c>
      <x:c r="D260" s="22" t="str">
        <x:v>Technology competition</x:v>
      </x:c>
      <x:c r="E260" s="22" t="str">
        <x:v>P4</x:v>
      </x:c>
      <x:c r="F260" s="22" t="str">
        <x:v>Causal counterfactual</x:v>
      </x:c>
      <x:c r="G260" s="26" t="str">
        <x:v>SOURCE EMPTY / HOLD</x:v>
      </x:c>
      <x:c r="H260" s="22" t="n">
        <x:v>0</x:v>
      </x:c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22" t="str">
        <x:v>N1-D6-E6-P5</x:v>
      </x:c>
      <x:c r="B261" s="22" t="str">
        <x:v>N1-D6</x:v>
      </x:c>
      <x:c r="C261" s="22" t="str">
        <x:v>E6</x:v>
      </x:c>
      <x:c r="D261" s="22" t="str">
        <x:v>Technology competition</x:v>
      </x:c>
      <x:c r="E261" s="22" t="str">
        <x:v>P5</x:v>
      </x:c>
      <x:c r="F261" s="22" t="str">
        <x:v>Industrial and technical renewal</x:v>
      </x:c>
      <x:c r="G261" s="26" t="str">
        <x:v>SOURCE EMPTY / HOLD</x:v>
      </x:c>
      <x:c r="H261" s="22" t="n">
        <x:v>0</x:v>
      </x:c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22" t="str">
        <x:v>N1-D6-E7-P1</x:v>
      </x:c>
      <x:c r="B262" s="22" t="str">
        <x:v>N1-D6</x:v>
      </x:c>
      <x:c r="C262" s="22" t="str">
        <x:v>E7</x:v>
      </x:c>
      <x:c r="D262" s="22" t="str">
        <x:v>Standards power</x:v>
      </x:c>
      <x:c r="E262" s="22" t="str">
        <x:v>P1</x:v>
      </x:c>
      <x:c r="F262" s="22" t="str">
        <x:v>Physical service</x:v>
      </x:c>
      <x:c r="G262" s="26" t="str">
        <x:v>SOURCE EMPTY / HOLD</x:v>
      </x:c>
      <x:c r="H262" s="22" t="n">
        <x:v>0</x:v>
      </x:c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22" t="str">
        <x:v>N1-D6-E7-P2</x:v>
      </x:c>
      <x:c r="B263" s="22" t="str">
        <x:v>N1-D6</x:v>
      </x:c>
      <x:c r="C263" s="22" t="str">
        <x:v>E7</x:v>
      </x:c>
      <x:c r="D263" s="22" t="str">
        <x:v>Standards power</x:v>
      </x:c>
      <x:c r="E263" s="22" t="str">
        <x:v>P2</x:v>
      </x:c>
      <x:c r="F263" s="22" t="str">
        <x:v>Rights and distribution</x:v>
      </x:c>
      <x:c r="G263" s="26" t="str">
        <x:v>SOURCE EMPTY / HOLD</x:v>
      </x:c>
      <x:c r="H263" s="22" t="n">
        <x:v>0</x:v>
      </x:c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22" t="str">
        <x:v>N1-D6-E7-P3</x:v>
      </x:c>
      <x:c r="B264" s="22" t="str">
        <x:v>N1-D6</x:v>
      </x:c>
      <x:c r="C264" s="22" t="str">
        <x:v>E7</x:v>
      </x:c>
      <x:c r="D264" s="22" t="str">
        <x:v>Standards power</x:v>
      </x:c>
      <x:c r="E264" s="22" t="str">
        <x:v>P3</x:v>
      </x:c>
      <x:c r="F264" s="22" t="str">
        <x:v>Sovereignty and transfer</x:v>
      </x:c>
      <x:c r="G264" s="26" t="str">
        <x:v>SOURCE EMPTY / HOLD</x:v>
      </x:c>
      <x:c r="H264" s="22" t="n">
        <x:v>0</x:v>
      </x:c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22" t="str">
        <x:v>N1-D6-E7-P4</x:v>
      </x:c>
      <x:c r="B265" s="22" t="str">
        <x:v>N1-D6</x:v>
      </x:c>
      <x:c r="C265" s="22" t="str">
        <x:v>E7</x:v>
      </x:c>
      <x:c r="D265" s="22" t="str">
        <x:v>Standards power</x:v>
      </x:c>
      <x:c r="E265" s="22" t="str">
        <x:v>P4</x:v>
      </x:c>
      <x:c r="F265" s="22" t="str">
        <x:v>Causal counterfactual</x:v>
      </x:c>
      <x:c r="G265" s="26" t="str">
        <x:v>SOURCE EMPTY / HOLD</x:v>
      </x:c>
      <x:c r="H265" s="22" t="n">
        <x:v>0</x:v>
      </x:c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22" t="str">
        <x:v>N1-D6-E7-P5</x:v>
      </x:c>
      <x:c r="B266" s="22" t="str">
        <x:v>N1-D6</x:v>
      </x:c>
      <x:c r="C266" s="22" t="str">
        <x:v>E7</x:v>
      </x:c>
      <x:c r="D266" s="22" t="str">
        <x:v>Standards power</x:v>
      </x:c>
      <x:c r="E266" s="22" t="str">
        <x:v>P5</x:v>
      </x:c>
      <x:c r="F266" s="22" t="str">
        <x:v>Industrial and technical renewal</x:v>
      </x:c>
      <x:c r="G266" s="26" t="str">
        <x:v>SOURCE EMPTY / HOLD</x:v>
      </x:c>
      <x:c r="H266" s="22" t="n">
        <x:v>0</x:v>
      </x:c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22" t="str">
        <x:v>N1-D6-E8-P1</x:v>
      </x:c>
      <x:c r="B267" s="22" t="str">
        <x:v>N1-D6</x:v>
      </x:c>
      <x:c r="C267" s="22" t="str">
        <x:v>E8</x:v>
      </x:c>
      <x:c r="D267" s="22" t="str">
        <x:v>Democratic legitimacy</x:v>
      </x:c>
      <x:c r="E267" s="22" t="str">
        <x:v>P1</x:v>
      </x:c>
      <x:c r="F267" s="22" t="str">
        <x:v>Physical service</x:v>
      </x:c>
      <x:c r="G267" s="26" t="str">
        <x:v>SOURCE EMPTY / HOLD</x:v>
      </x:c>
      <x:c r="H267" s="22" t="n">
        <x:v>0</x:v>
      </x:c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22" t="str">
        <x:v>N1-D6-E8-P2</x:v>
      </x:c>
      <x:c r="B268" s="22" t="str">
        <x:v>N1-D6</x:v>
      </x:c>
      <x:c r="C268" s="22" t="str">
        <x:v>E8</x:v>
      </x:c>
      <x:c r="D268" s="22" t="str">
        <x:v>Democratic legitimacy</x:v>
      </x:c>
      <x:c r="E268" s="22" t="str">
        <x:v>P2</x:v>
      </x:c>
      <x:c r="F268" s="22" t="str">
        <x:v>Rights and distribution</x:v>
      </x:c>
      <x:c r="G268" s="26" t="str">
        <x:v>SOURCE EMPTY / HOLD</x:v>
      </x:c>
      <x:c r="H268" s="22" t="n">
        <x:v>0</x:v>
      </x:c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22" t="str">
        <x:v>N1-D6-E8-P3</x:v>
      </x:c>
      <x:c r="B269" s="22" t="str">
        <x:v>N1-D6</x:v>
      </x:c>
      <x:c r="C269" s="22" t="str">
        <x:v>E8</x:v>
      </x:c>
      <x:c r="D269" s="22" t="str">
        <x:v>Democratic legitimacy</x:v>
      </x:c>
      <x:c r="E269" s="22" t="str">
        <x:v>P3</x:v>
      </x:c>
      <x:c r="F269" s="22" t="str">
        <x:v>Sovereignty and transfer</x:v>
      </x:c>
      <x:c r="G269" s="26" t="str">
        <x:v>SOURCE EMPTY / HOLD</x:v>
      </x:c>
      <x:c r="H269" s="22" t="n">
        <x:v>0</x:v>
      </x:c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22" t="str">
        <x:v>N1-D6-E8-P4</x:v>
      </x:c>
      <x:c r="B270" s="22" t="str">
        <x:v>N1-D6</x:v>
      </x:c>
      <x:c r="C270" s="22" t="str">
        <x:v>E8</x:v>
      </x:c>
      <x:c r="D270" s="22" t="str">
        <x:v>Democratic legitimacy</x:v>
      </x:c>
      <x:c r="E270" s="22" t="str">
        <x:v>P4</x:v>
      </x:c>
      <x:c r="F270" s="22" t="str">
        <x:v>Causal counterfactual</x:v>
      </x:c>
      <x:c r="G270" s="26" t="str">
        <x:v>SOURCE EMPTY / HOLD</x:v>
      </x:c>
      <x:c r="H270" s="22" t="n">
        <x:v>0</x:v>
      </x:c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22" t="str">
        <x:v>N1-D6-E8-P5</x:v>
      </x:c>
      <x:c r="B271" s="22" t="str">
        <x:v>N1-D6</x:v>
      </x:c>
      <x:c r="C271" s="22" t="str">
        <x:v>E8</x:v>
      </x:c>
      <x:c r="D271" s="22" t="str">
        <x:v>Democratic legitimacy</x:v>
      </x:c>
      <x:c r="E271" s="22" t="str">
        <x:v>P5</x:v>
      </x:c>
      <x:c r="F271" s="22" t="str">
        <x:v>Industrial and technical renewal</x:v>
      </x:c>
      <x:c r="G271" s="26" t="str">
        <x:v>SOURCE EMPTY / HOLD</x:v>
      </x:c>
      <x:c r="H271" s="22" t="n">
        <x:v>0</x:v>
      </x:c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22" t="str">
        <x:v>N1-D6-E9-P1</x:v>
      </x:c>
      <x:c r="B272" s="22" t="str">
        <x:v>N1-D6</x:v>
      </x:c>
      <x:c r="C272" s="22" t="str">
        <x:v>E9</x:v>
      </x:c>
      <x:c r="D272" s="22" t="str">
        <x:v>Strategic restraint</x:v>
      </x:c>
      <x:c r="E272" s="22" t="str">
        <x:v>P1</x:v>
      </x:c>
      <x:c r="F272" s="22" t="str">
        <x:v>Physical service</x:v>
      </x:c>
      <x:c r="G272" s="26" t="str">
        <x:v>SOURCE EMPTY / HOLD</x:v>
      </x:c>
      <x:c r="H272" s="22" t="n">
        <x:v>0</x:v>
      </x:c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22" t="str">
        <x:v>N1-D6-E9-P2</x:v>
      </x:c>
      <x:c r="B273" s="22" t="str">
        <x:v>N1-D6</x:v>
      </x:c>
      <x:c r="C273" s="22" t="str">
        <x:v>E9</x:v>
      </x:c>
      <x:c r="D273" s="22" t="str">
        <x:v>Strategic restraint</x:v>
      </x:c>
      <x:c r="E273" s="22" t="str">
        <x:v>P2</x:v>
      </x:c>
      <x:c r="F273" s="22" t="str">
        <x:v>Rights and distribution</x:v>
      </x:c>
      <x:c r="G273" s="26" t="str">
        <x:v>SOURCE EMPTY / HOLD</x:v>
      </x:c>
      <x:c r="H273" s="22" t="n">
        <x:v>0</x:v>
      </x:c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22" t="str">
        <x:v>N1-D6-E9-P3</x:v>
      </x:c>
      <x:c r="B274" s="22" t="str">
        <x:v>N1-D6</x:v>
      </x:c>
      <x:c r="C274" s="22" t="str">
        <x:v>E9</x:v>
      </x:c>
      <x:c r="D274" s="22" t="str">
        <x:v>Strategic restraint</x:v>
      </x:c>
      <x:c r="E274" s="22" t="str">
        <x:v>P3</x:v>
      </x:c>
      <x:c r="F274" s="22" t="str">
        <x:v>Sovereignty and transfer</x:v>
      </x:c>
      <x:c r="G274" s="26" t="str">
        <x:v>SOURCE EMPTY / HOLD</x:v>
      </x:c>
      <x:c r="H274" s="22" t="n">
        <x:v>0</x:v>
      </x:c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22" t="str">
        <x:v>N1-D6-E9-P4</x:v>
      </x:c>
      <x:c r="B275" s="22" t="str">
        <x:v>N1-D6</x:v>
      </x:c>
      <x:c r="C275" s="22" t="str">
        <x:v>E9</x:v>
      </x:c>
      <x:c r="D275" s="22" t="str">
        <x:v>Strategic restraint</x:v>
      </x:c>
      <x:c r="E275" s="22" t="str">
        <x:v>P4</x:v>
      </x:c>
      <x:c r="F275" s="22" t="str">
        <x:v>Causal counterfactual</x:v>
      </x:c>
      <x:c r="G275" s="26" t="str">
        <x:v>SOURCE EMPTY / HOLD</x:v>
      </x:c>
      <x:c r="H275" s="22" t="n">
        <x:v>0</x:v>
      </x:c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22" t="str">
        <x:v>N1-D6-E9-P5</x:v>
      </x:c>
      <x:c r="B276" s="22" t="str">
        <x:v>N1-D6</x:v>
      </x:c>
      <x:c r="C276" s="22" t="str">
        <x:v>E9</x:v>
      </x:c>
      <x:c r="D276" s="22" t="str">
        <x:v>Strategic restraint</x:v>
      </x:c>
      <x:c r="E276" s="22" t="str">
        <x:v>P5</x:v>
      </x:c>
      <x:c r="F276" s="22" t="str">
        <x:v>Industrial and technical renewal</x:v>
      </x:c>
      <x:c r="G276" s="26" t="str">
        <x:v>SOURCE EMPTY / HOLD</x:v>
      </x:c>
      <x:c r="H276" s="22" t="n">
        <x:v>0</x:v>
      </x:c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22" t="str">
        <x:v>N2-D1-E1-P1</x:v>
      </x:c>
      <x:c r="B277" s="22" t="str">
        <x:v>N2-D1</x:v>
      </x:c>
      <x:c r="C277" s="22" t="str">
        <x:v>E1</x:v>
      </x:c>
      <x:c r="D277" s="22" t="str">
        <x:v>Catastrophe denial</x:v>
      </x:c>
      <x:c r="E277" s="22" t="str">
        <x:v>P1</x:v>
      </x:c>
      <x:c r="F277" s="22" t="str">
        <x:v>Physical service</x:v>
      </x:c>
      <x:c r="G277" s="26" t="str">
        <x:v>SOURCE EMPTY / HOLD</x:v>
      </x:c>
      <x:c r="H277" s="22" t="n">
        <x:v>0</x:v>
      </x:c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22" t="str">
        <x:v>N2-D1-E1-P2</x:v>
      </x:c>
      <x:c r="B278" s="22" t="str">
        <x:v>N2-D1</x:v>
      </x:c>
      <x:c r="C278" s="22" t="str">
        <x:v>E1</x:v>
      </x:c>
      <x:c r="D278" s="22" t="str">
        <x:v>Catastrophe denial</x:v>
      </x:c>
      <x:c r="E278" s="22" t="str">
        <x:v>P2</x:v>
      </x:c>
      <x:c r="F278" s="22" t="str">
        <x:v>Rights and distribution</x:v>
      </x:c>
      <x:c r="G278" s="26" t="str">
        <x:v>SOURCE EMPTY / HOLD</x:v>
      </x:c>
      <x:c r="H278" s="22" t="n">
        <x:v>0</x:v>
      </x:c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22" t="str">
        <x:v>N2-D1-E1-P3</x:v>
      </x:c>
      <x:c r="B279" s="22" t="str">
        <x:v>N2-D1</x:v>
      </x:c>
      <x:c r="C279" s="22" t="str">
        <x:v>E1</x:v>
      </x:c>
      <x:c r="D279" s="22" t="str">
        <x:v>Catastrophe denial</x:v>
      </x:c>
      <x:c r="E279" s="22" t="str">
        <x:v>P3</x:v>
      </x:c>
      <x:c r="F279" s="22" t="str">
        <x:v>Sovereignty and transfer</x:v>
      </x:c>
      <x:c r="G279" s="26" t="str">
        <x:v>SOURCE EMPTY / HOLD</x:v>
      </x:c>
      <x:c r="H279" s="22" t="n">
        <x:v>0</x:v>
      </x:c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22" t="str">
        <x:v>N2-D1-E1-P4</x:v>
      </x:c>
      <x:c r="B280" s="22" t="str">
        <x:v>N2-D1</x:v>
      </x:c>
      <x:c r="C280" s="22" t="str">
        <x:v>E1</x:v>
      </x:c>
      <x:c r="D280" s="22" t="str">
        <x:v>Catastrophe denial</x:v>
      </x:c>
      <x:c r="E280" s="22" t="str">
        <x:v>P4</x:v>
      </x:c>
      <x:c r="F280" s="22" t="str">
        <x:v>Causal counterfactual</x:v>
      </x:c>
      <x:c r="G280" s="26" t="str">
        <x:v>SOURCE EMPTY / HOLD</x:v>
      </x:c>
      <x:c r="H280" s="22" t="n">
        <x:v>0</x:v>
      </x:c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22" t="str">
        <x:v>N2-D1-E1-P5</x:v>
      </x:c>
      <x:c r="B281" s="22" t="str">
        <x:v>N2-D1</x:v>
      </x:c>
      <x:c r="C281" s="22" t="str">
        <x:v>E1</x:v>
      </x:c>
      <x:c r="D281" s="22" t="str">
        <x:v>Catastrophe denial</x:v>
      </x:c>
      <x:c r="E281" s="22" t="str">
        <x:v>P5</x:v>
      </x:c>
      <x:c r="F281" s="22" t="str">
        <x:v>Industrial and technical renewal</x:v>
      </x:c>
      <x:c r="G281" s="26" t="str">
        <x:v>SOURCE EMPTY / HOLD</x:v>
      </x:c>
      <x:c r="H281" s="22" t="n">
        <x:v>0</x:v>
      </x:c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22" t="str">
        <x:v>N2-D1-E2-P1</x:v>
      </x:c>
      <x:c r="B282" s="22" t="str">
        <x:v>N2-D1</x:v>
      </x:c>
      <x:c r="C282" s="22" t="str">
        <x:v>E2</x:v>
      </x:c>
      <x:c r="D282" s="22" t="str">
        <x:v>Economic continuity</x:v>
      </x:c>
      <x:c r="E282" s="22" t="str">
        <x:v>P1</x:v>
      </x:c>
      <x:c r="F282" s="22" t="str">
        <x:v>Physical service</x:v>
      </x:c>
      <x:c r="G282" s="26" t="str">
        <x:v>SOURCE EMPTY / HOLD</x:v>
      </x:c>
      <x:c r="H282" s="22" t="n">
        <x:v>0</x:v>
      </x:c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22" t="str">
        <x:v>N2-D1-E2-P2</x:v>
      </x:c>
      <x:c r="B283" s="22" t="str">
        <x:v>N2-D1</x:v>
      </x:c>
      <x:c r="C283" s="22" t="str">
        <x:v>E2</x:v>
      </x:c>
      <x:c r="D283" s="22" t="str">
        <x:v>Economic continuity</x:v>
      </x:c>
      <x:c r="E283" s="22" t="str">
        <x:v>P2</x:v>
      </x:c>
      <x:c r="F283" s="22" t="str">
        <x:v>Rights and distribution</x:v>
      </x:c>
      <x:c r="G283" s="26" t="str">
        <x:v>SOURCE EMPTY / HOLD</x:v>
      </x:c>
      <x:c r="H283" s="22" t="n">
        <x:v>0</x:v>
      </x:c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22" t="str">
        <x:v>N2-D1-E2-P3</x:v>
      </x:c>
      <x:c r="B284" s="22" t="str">
        <x:v>N2-D1</x:v>
      </x:c>
      <x:c r="C284" s="22" t="str">
        <x:v>E2</x:v>
      </x:c>
      <x:c r="D284" s="22" t="str">
        <x:v>Economic continuity</x:v>
      </x:c>
      <x:c r="E284" s="22" t="str">
        <x:v>P3</x:v>
      </x:c>
      <x:c r="F284" s="22" t="str">
        <x:v>Sovereignty and transfer</x:v>
      </x:c>
      <x:c r="G284" s="26" t="str">
        <x:v>SOURCE EMPTY / HOLD</x:v>
      </x:c>
      <x:c r="H284" s="22" t="n">
        <x:v>0</x:v>
      </x:c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22" t="str">
        <x:v>N2-D1-E2-P4</x:v>
      </x:c>
      <x:c r="B285" s="22" t="str">
        <x:v>N2-D1</x:v>
      </x:c>
      <x:c r="C285" s="22" t="str">
        <x:v>E2</x:v>
      </x:c>
      <x:c r="D285" s="22" t="str">
        <x:v>Economic continuity</x:v>
      </x:c>
      <x:c r="E285" s="22" t="str">
        <x:v>P4</x:v>
      </x:c>
      <x:c r="F285" s="22" t="str">
        <x:v>Causal counterfactual</x:v>
      </x:c>
      <x:c r="G285" s="26" t="str">
        <x:v>SOURCE EMPTY / HOLD</x:v>
      </x:c>
      <x:c r="H285" s="22" t="n">
        <x:v>0</x:v>
      </x:c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22" t="str">
        <x:v>N2-D1-E2-P5</x:v>
      </x:c>
      <x:c r="B286" s="22" t="str">
        <x:v>N2-D1</x:v>
      </x:c>
      <x:c r="C286" s="22" t="str">
        <x:v>E2</x:v>
      </x:c>
      <x:c r="D286" s="22" t="str">
        <x:v>Economic continuity</x:v>
      </x:c>
      <x:c r="E286" s="22" t="str">
        <x:v>P5</x:v>
      </x:c>
      <x:c r="F286" s="22" t="str">
        <x:v>Industrial and technical renewal</x:v>
      </x:c>
      <x:c r="G286" s="26" t="str">
        <x:v>SOURCE EMPTY / HOLD</x:v>
      </x:c>
      <x:c r="H286" s="22" t="n">
        <x:v>0</x:v>
      </x:c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22" t="str">
        <x:v>N2-D1-E3-P1</x:v>
      </x:c>
      <x:c r="B287" s="22" t="str">
        <x:v>N2-D1</x:v>
      </x:c>
      <x:c r="C287" s="22" t="str">
        <x:v>E3</x:v>
      </x:c>
      <x:c r="D287" s="22" t="str">
        <x:v>Alliance reliability</x:v>
      </x:c>
      <x:c r="E287" s="22" t="str">
        <x:v>P1</x:v>
      </x:c>
      <x:c r="F287" s="22" t="str">
        <x:v>Physical service</x:v>
      </x:c>
      <x:c r="G287" s="26" t="str">
        <x:v>SOURCE EMPTY / HOLD</x:v>
      </x:c>
      <x:c r="H287" s="22" t="n">
        <x:v>0</x:v>
      </x:c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22" t="str">
        <x:v>N2-D1-E3-P2</x:v>
      </x:c>
      <x:c r="B288" s="22" t="str">
        <x:v>N2-D1</x:v>
      </x:c>
      <x:c r="C288" s="22" t="str">
        <x:v>E3</x:v>
      </x:c>
      <x:c r="D288" s="22" t="str">
        <x:v>Alliance reliability</x:v>
      </x:c>
      <x:c r="E288" s="22" t="str">
        <x:v>P2</x:v>
      </x:c>
      <x:c r="F288" s="22" t="str">
        <x:v>Rights and distribution</x:v>
      </x:c>
      <x:c r="G288" s="26" t="str">
        <x:v>SOURCE EMPTY / HOLD</x:v>
      </x:c>
      <x:c r="H288" s="22" t="n">
        <x:v>0</x:v>
      </x:c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22" t="str">
        <x:v>N2-D1-E3-P3</x:v>
      </x:c>
      <x:c r="B289" s="22" t="str">
        <x:v>N2-D1</x:v>
      </x:c>
      <x:c r="C289" s="22" t="str">
        <x:v>E3</x:v>
      </x:c>
      <x:c r="D289" s="22" t="str">
        <x:v>Alliance reliability</x:v>
      </x:c>
      <x:c r="E289" s="22" t="str">
        <x:v>P3</x:v>
      </x:c>
      <x:c r="F289" s="22" t="str">
        <x:v>Sovereignty and transfer</x:v>
      </x:c>
      <x:c r="G289" s="26" t="str">
        <x:v>SOURCE EMPTY / HOLD</x:v>
      </x:c>
      <x:c r="H289" s="22" t="n">
        <x:v>0</x:v>
      </x:c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22" t="str">
        <x:v>N2-D1-E3-P4</x:v>
      </x:c>
      <x:c r="B290" s="22" t="str">
        <x:v>N2-D1</x:v>
      </x:c>
      <x:c r="C290" s="22" t="str">
        <x:v>E3</x:v>
      </x:c>
      <x:c r="D290" s="22" t="str">
        <x:v>Alliance reliability</x:v>
      </x:c>
      <x:c r="E290" s="22" t="str">
        <x:v>P4</x:v>
      </x:c>
      <x:c r="F290" s="22" t="str">
        <x:v>Causal counterfactual</x:v>
      </x:c>
      <x:c r="G290" s="26" t="str">
        <x:v>SOURCE EMPTY / HOLD</x:v>
      </x:c>
      <x:c r="H290" s="22" t="n">
        <x:v>0</x:v>
      </x:c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22" t="str">
        <x:v>N2-D1-E3-P5</x:v>
      </x:c>
      <x:c r="B291" s="22" t="str">
        <x:v>N2-D1</x:v>
      </x:c>
      <x:c r="C291" s="22" t="str">
        <x:v>E3</x:v>
      </x:c>
      <x:c r="D291" s="22" t="str">
        <x:v>Alliance reliability</x:v>
      </x:c>
      <x:c r="E291" s="22" t="str">
        <x:v>P5</x:v>
      </x:c>
      <x:c r="F291" s="22" t="str">
        <x:v>Industrial and technical renewal</x:v>
      </x:c>
      <x:c r="G291" s="26" t="str">
        <x:v>SOURCE EMPTY / HOLD</x:v>
      </x:c>
      <x:c r="H291" s="22" t="n">
        <x:v>0</x:v>
      </x:c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22" t="str">
        <x:v>N2-D1-E4-P1</x:v>
      </x:c>
      <x:c r="B292" s="22" t="str">
        <x:v>N2-D1</x:v>
      </x:c>
      <x:c r="C292" s="22" t="str">
        <x:v>E4</x:v>
      </x:c>
      <x:c r="D292" s="22" t="str">
        <x:v>Partner sovereignty</x:v>
      </x:c>
      <x:c r="E292" s="22" t="str">
        <x:v>P1</x:v>
      </x:c>
      <x:c r="F292" s="22" t="str">
        <x:v>Physical service</x:v>
      </x:c>
      <x:c r="G292" s="26" t="str">
        <x:v>SOURCE EMPTY / HOLD</x:v>
      </x:c>
      <x:c r="H292" s="22" t="n">
        <x:v>0</x:v>
      </x:c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22" t="str">
        <x:v>N2-D1-E4-P2</x:v>
      </x:c>
      <x:c r="B293" s="22" t="str">
        <x:v>N2-D1</x:v>
      </x:c>
      <x:c r="C293" s="22" t="str">
        <x:v>E4</x:v>
      </x:c>
      <x:c r="D293" s="22" t="str">
        <x:v>Partner sovereignty</x:v>
      </x:c>
      <x:c r="E293" s="22" t="str">
        <x:v>P2</x:v>
      </x:c>
      <x:c r="F293" s="22" t="str">
        <x:v>Rights and distribution</x:v>
      </x:c>
      <x:c r="G293" s="26" t="str">
        <x:v>SOURCE EMPTY / HOLD</x:v>
      </x:c>
      <x:c r="H293" s="22" t="n">
        <x:v>0</x:v>
      </x:c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22" t="str">
        <x:v>N2-D1-E4-P3</x:v>
      </x:c>
      <x:c r="B294" s="22" t="str">
        <x:v>N2-D1</x:v>
      </x:c>
      <x:c r="C294" s="22" t="str">
        <x:v>E4</x:v>
      </x:c>
      <x:c r="D294" s="22" t="str">
        <x:v>Partner sovereignty</x:v>
      </x:c>
      <x:c r="E294" s="22" t="str">
        <x:v>P3</x:v>
      </x:c>
      <x:c r="F294" s="22" t="str">
        <x:v>Sovereignty and transfer</x:v>
      </x:c>
      <x:c r="G294" s="26" t="str">
        <x:v>SOURCE EMPTY / HOLD</x:v>
      </x:c>
      <x:c r="H294" s="22" t="n">
        <x:v>0</x:v>
      </x:c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22" t="str">
        <x:v>N2-D1-E4-P4</x:v>
      </x:c>
      <x:c r="B295" s="22" t="str">
        <x:v>N2-D1</x:v>
      </x:c>
      <x:c r="C295" s="22" t="str">
        <x:v>E4</x:v>
      </x:c>
      <x:c r="D295" s="22" t="str">
        <x:v>Partner sovereignty</x:v>
      </x:c>
      <x:c r="E295" s="22" t="str">
        <x:v>P4</x:v>
      </x:c>
      <x:c r="F295" s="22" t="str">
        <x:v>Causal counterfactual</x:v>
      </x:c>
      <x:c r="G295" s="26" t="str">
        <x:v>SOURCE EMPTY / HOLD</x:v>
      </x:c>
      <x:c r="H295" s="22" t="n">
        <x:v>0</x:v>
      </x:c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22" t="str">
        <x:v>N2-D1-E4-P5</x:v>
      </x:c>
      <x:c r="B296" s="22" t="str">
        <x:v>N2-D1</x:v>
      </x:c>
      <x:c r="C296" s="22" t="str">
        <x:v>E4</x:v>
      </x:c>
      <x:c r="D296" s="22" t="str">
        <x:v>Partner sovereignty</x:v>
      </x:c>
      <x:c r="E296" s="22" t="str">
        <x:v>P5</x:v>
      </x:c>
      <x:c r="F296" s="22" t="str">
        <x:v>Industrial and technical renewal</x:v>
      </x:c>
      <x:c r="G296" s="26" t="str">
        <x:v>SOURCE EMPTY / HOLD</x:v>
      </x:c>
      <x:c r="H296" s="22" t="n">
        <x:v>0</x:v>
      </x:c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22" t="str">
        <x:v>N2-D1-E5-P1</x:v>
      </x:c>
      <x:c r="B297" s="22" t="str">
        <x:v>N2-D1</x:v>
      </x:c>
      <x:c r="C297" s="22" t="str">
        <x:v>E5</x:v>
      </x:c>
      <x:c r="D297" s="22" t="str">
        <x:v>Industrial mobilization</x:v>
      </x:c>
      <x:c r="E297" s="22" t="str">
        <x:v>P1</x:v>
      </x:c>
      <x:c r="F297" s="22" t="str">
        <x:v>Physical service</x:v>
      </x:c>
      <x:c r="G297" s="26" t="str">
        <x:v>SOURCE EMPTY / HOLD</x:v>
      </x:c>
      <x:c r="H297" s="22" t="n">
        <x:v>0</x:v>
      </x:c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22" t="str">
        <x:v>N2-D1-E5-P2</x:v>
      </x:c>
      <x:c r="B298" s="22" t="str">
        <x:v>N2-D1</x:v>
      </x:c>
      <x:c r="C298" s="22" t="str">
        <x:v>E5</x:v>
      </x:c>
      <x:c r="D298" s="22" t="str">
        <x:v>Industrial mobilization</x:v>
      </x:c>
      <x:c r="E298" s="22" t="str">
        <x:v>P2</x:v>
      </x:c>
      <x:c r="F298" s="22" t="str">
        <x:v>Rights and distribution</x:v>
      </x:c>
      <x:c r="G298" s="26" t="str">
        <x:v>SOURCE EMPTY / HOLD</x:v>
      </x:c>
      <x:c r="H298" s="22" t="n">
        <x:v>0</x:v>
      </x:c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22" t="str">
        <x:v>N2-D1-E5-P3</x:v>
      </x:c>
      <x:c r="B299" s="22" t="str">
        <x:v>N2-D1</x:v>
      </x:c>
      <x:c r="C299" s="22" t="str">
        <x:v>E5</x:v>
      </x:c>
      <x:c r="D299" s="22" t="str">
        <x:v>Industrial mobilization</x:v>
      </x:c>
      <x:c r="E299" s="22" t="str">
        <x:v>P3</x:v>
      </x:c>
      <x:c r="F299" s="22" t="str">
        <x:v>Sovereignty and transfer</x:v>
      </x:c>
      <x:c r="G299" s="26" t="str">
        <x:v>SOURCE EMPTY / HOLD</x:v>
      </x:c>
      <x:c r="H299" s="22" t="n">
        <x:v>0</x:v>
      </x:c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22" t="str">
        <x:v>N2-D1-E5-P4</x:v>
      </x:c>
      <x:c r="B300" s="22" t="str">
        <x:v>N2-D1</x:v>
      </x:c>
      <x:c r="C300" s="22" t="str">
        <x:v>E5</x:v>
      </x:c>
      <x:c r="D300" s="22" t="str">
        <x:v>Industrial mobilization</x:v>
      </x:c>
      <x:c r="E300" s="22" t="str">
        <x:v>P4</x:v>
      </x:c>
      <x:c r="F300" s="22" t="str">
        <x:v>Causal counterfactual</x:v>
      </x:c>
      <x:c r="G300" s="26" t="str">
        <x:v>SOURCE EMPTY / HOLD</x:v>
      </x:c>
      <x:c r="H300" s="22" t="n">
        <x:v>0</x:v>
      </x:c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22" t="str">
        <x:v>N2-D1-E5-P5</x:v>
      </x:c>
      <x:c r="B301" s="22" t="str">
        <x:v>N2-D1</x:v>
      </x:c>
      <x:c r="C301" s="22" t="str">
        <x:v>E5</x:v>
      </x:c>
      <x:c r="D301" s="22" t="str">
        <x:v>Industrial mobilization</x:v>
      </x:c>
      <x:c r="E301" s="22" t="str">
        <x:v>P5</x:v>
      </x:c>
      <x:c r="F301" s="22" t="str">
        <x:v>Industrial and technical renewal</x:v>
      </x:c>
      <x:c r="G301" s="26" t="str">
        <x:v>SOURCE EMPTY / HOLD</x:v>
      </x:c>
      <x:c r="H301" s="22" t="n">
        <x:v>0</x:v>
      </x:c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22" t="str">
        <x:v>N2-D1-E6-P1</x:v>
      </x:c>
      <x:c r="B302" s="22" t="str">
        <x:v>N2-D1</x:v>
      </x:c>
      <x:c r="C302" s="22" t="str">
        <x:v>E6</x:v>
      </x:c>
      <x:c r="D302" s="22" t="str">
        <x:v>Technology competition</x:v>
      </x:c>
      <x:c r="E302" s="22" t="str">
        <x:v>P1</x:v>
      </x:c>
      <x:c r="F302" s="22" t="str">
        <x:v>Physical service</x:v>
      </x:c>
      <x:c r="G302" s="26" t="str">
        <x:v>SOURCE EMPTY / HOLD</x:v>
      </x:c>
      <x:c r="H302" s="22" t="n">
        <x:v>0</x:v>
      </x:c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22" t="str">
        <x:v>N2-D1-E6-P2</x:v>
      </x:c>
      <x:c r="B303" s="22" t="str">
        <x:v>N2-D1</x:v>
      </x:c>
      <x:c r="C303" s="22" t="str">
        <x:v>E6</x:v>
      </x:c>
      <x:c r="D303" s="22" t="str">
        <x:v>Technology competition</x:v>
      </x:c>
      <x:c r="E303" s="22" t="str">
        <x:v>P2</x:v>
      </x:c>
      <x:c r="F303" s="22" t="str">
        <x:v>Rights and distribution</x:v>
      </x:c>
      <x:c r="G303" s="26" t="str">
        <x:v>SOURCE EMPTY / HOLD</x:v>
      </x:c>
      <x:c r="H303" s="22" t="n">
        <x:v>0</x:v>
      </x:c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22" t="str">
        <x:v>N2-D1-E6-P3</x:v>
      </x:c>
      <x:c r="B304" s="22" t="str">
        <x:v>N2-D1</x:v>
      </x:c>
      <x:c r="C304" s="22" t="str">
        <x:v>E6</x:v>
      </x:c>
      <x:c r="D304" s="22" t="str">
        <x:v>Technology competition</x:v>
      </x:c>
      <x:c r="E304" s="22" t="str">
        <x:v>P3</x:v>
      </x:c>
      <x:c r="F304" s="22" t="str">
        <x:v>Sovereignty and transfer</x:v>
      </x:c>
      <x:c r="G304" s="26" t="str">
        <x:v>SOURCE EMPTY / HOLD</x:v>
      </x:c>
      <x:c r="H304" s="22" t="n">
        <x:v>0</x:v>
      </x:c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22" t="str">
        <x:v>N2-D1-E6-P4</x:v>
      </x:c>
      <x:c r="B305" s="22" t="str">
        <x:v>N2-D1</x:v>
      </x:c>
      <x:c r="C305" s="22" t="str">
        <x:v>E6</x:v>
      </x:c>
      <x:c r="D305" s="22" t="str">
        <x:v>Technology competition</x:v>
      </x:c>
      <x:c r="E305" s="22" t="str">
        <x:v>P4</x:v>
      </x:c>
      <x:c r="F305" s="22" t="str">
        <x:v>Causal counterfactual</x:v>
      </x:c>
      <x:c r="G305" s="26" t="str">
        <x:v>SOURCE EMPTY / HOLD</x:v>
      </x:c>
      <x:c r="H305" s="22" t="n">
        <x:v>0</x:v>
      </x:c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22" t="str">
        <x:v>N2-D1-E6-P5</x:v>
      </x:c>
      <x:c r="B306" s="22" t="str">
        <x:v>N2-D1</x:v>
      </x:c>
      <x:c r="C306" s="22" t="str">
        <x:v>E6</x:v>
      </x:c>
      <x:c r="D306" s="22" t="str">
        <x:v>Technology competition</x:v>
      </x:c>
      <x:c r="E306" s="22" t="str">
        <x:v>P5</x:v>
      </x:c>
      <x:c r="F306" s="22" t="str">
        <x:v>Industrial and technical renewal</x:v>
      </x:c>
      <x:c r="G306" s="26" t="str">
        <x:v>SOURCE EMPTY / HOLD</x:v>
      </x:c>
      <x:c r="H306" s="22" t="n">
        <x:v>0</x:v>
      </x:c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22" t="str">
        <x:v>N2-D1-E7-P1</x:v>
      </x:c>
      <x:c r="B307" s="22" t="str">
        <x:v>N2-D1</x:v>
      </x:c>
      <x:c r="C307" s="22" t="str">
        <x:v>E7</x:v>
      </x:c>
      <x:c r="D307" s="22" t="str">
        <x:v>Standards power</x:v>
      </x:c>
      <x:c r="E307" s="22" t="str">
        <x:v>P1</x:v>
      </x:c>
      <x:c r="F307" s="22" t="str">
        <x:v>Physical service</x:v>
      </x:c>
      <x:c r="G307" s="26" t="str">
        <x:v>SOURCE EMPTY / HOLD</x:v>
      </x:c>
      <x:c r="H307" s="22" t="n">
        <x:v>0</x:v>
      </x:c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22" t="str">
        <x:v>N2-D1-E7-P2</x:v>
      </x:c>
      <x:c r="B308" s="22" t="str">
        <x:v>N2-D1</x:v>
      </x:c>
      <x:c r="C308" s="22" t="str">
        <x:v>E7</x:v>
      </x:c>
      <x:c r="D308" s="22" t="str">
        <x:v>Standards power</x:v>
      </x:c>
      <x:c r="E308" s="22" t="str">
        <x:v>P2</x:v>
      </x:c>
      <x:c r="F308" s="22" t="str">
        <x:v>Rights and distribution</x:v>
      </x:c>
      <x:c r="G308" s="26" t="str">
        <x:v>SOURCE EMPTY / HOLD</x:v>
      </x:c>
      <x:c r="H308" s="22" t="n">
        <x:v>0</x:v>
      </x:c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22" t="str">
        <x:v>N2-D1-E7-P3</x:v>
      </x:c>
      <x:c r="B309" s="22" t="str">
        <x:v>N2-D1</x:v>
      </x:c>
      <x:c r="C309" s="22" t="str">
        <x:v>E7</x:v>
      </x:c>
      <x:c r="D309" s="22" t="str">
        <x:v>Standards power</x:v>
      </x:c>
      <x:c r="E309" s="22" t="str">
        <x:v>P3</x:v>
      </x:c>
      <x:c r="F309" s="22" t="str">
        <x:v>Sovereignty and transfer</x:v>
      </x:c>
      <x:c r="G309" s="26" t="str">
        <x:v>SOURCE EMPTY / HOLD</x:v>
      </x:c>
      <x:c r="H309" s="22" t="n">
        <x:v>0</x:v>
      </x:c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22" t="str">
        <x:v>N2-D1-E7-P4</x:v>
      </x:c>
      <x:c r="B310" s="22" t="str">
        <x:v>N2-D1</x:v>
      </x:c>
      <x:c r="C310" s="22" t="str">
        <x:v>E7</x:v>
      </x:c>
      <x:c r="D310" s="22" t="str">
        <x:v>Standards power</x:v>
      </x:c>
      <x:c r="E310" s="22" t="str">
        <x:v>P4</x:v>
      </x:c>
      <x:c r="F310" s="22" t="str">
        <x:v>Causal counterfactual</x:v>
      </x:c>
      <x:c r="G310" s="26" t="str">
        <x:v>SOURCE EMPTY / HOLD</x:v>
      </x:c>
      <x:c r="H310" s="22" t="n">
        <x:v>0</x:v>
      </x:c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22" t="str">
        <x:v>N2-D1-E7-P5</x:v>
      </x:c>
      <x:c r="B311" s="22" t="str">
        <x:v>N2-D1</x:v>
      </x:c>
      <x:c r="C311" s="22" t="str">
        <x:v>E7</x:v>
      </x:c>
      <x:c r="D311" s="22" t="str">
        <x:v>Standards power</x:v>
      </x:c>
      <x:c r="E311" s="22" t="str">
        <x:v>P5</x:v>
      </x:c>
      <x:c r="F311" s="22" t="str">
        <x:v>Industrial and technical renewal</x:v>
      </x:c>
      <x:c r="G311" s="26" t="str">
        <x:v>SOURCE EMPTY / HOLD</x:v>
      </x:c>
      <x:c r="H311" s="22" t="n">
        <x:v>0</x:v>
      </x:c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22" t="str">
        <x:v>N2-D1-E8-P1</x:v>
      </x:c>
      <x:c r="B312" s="22" t="str">
        <x:v>N2-D1</x:v>
      </x:c>
      <x:c r="C312" s="22" t="str">
        <x:v>E8</x:v>
      </x:c>
      <x:c r="D312" s="22" t="str">
        <x:v>Democratic legitimacy</x:v>
      </x:c>
      <x:c r="E312" s="22" t="str">
        <x:v>P1</x:v>
      </x:c>
      <x:c r="F312" s="22" t="str">
        <x:v>Physical service</x:v>
      </x:c>
      <x:c r="G312" s="26" t="str">
        <x:v>SOURCE EMPTY / HOLD</x:v>
      </x:c>
      <x:c r="H312" s="22" t="n">
        <x:v>0</x:v>
      </x:c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22" t="str">
        <x:v>N2-D1-E8-P2</x:v>
      </x:c>
      <x:c r="B313" s="22" t="str">
        <x:v>N2-D1</x:v>
      </x:c>
      <x:c r="C313" s="22" t="str">
        <x:v>E8</x:v>
      </x:c>
      <x:c r="D313" s="22" t="str">
        <x:v>Democratic legitimacy</x:v>
      </x:c>
      <x:c r="E313" s="22" t="str">
        <x:v>P2</x:v>
      </x:c>
      <x:c r="F313" s="22" t="str">
        <x:v>Rights and distribution</x:v>
      </x:c>
      <x:c r="G313" s="26" t="str">
        <x:v>SOURCE EMPTY / HOLD</x:v>
      </x:c>
      <x:c r="H313" s="22" t="n">
        <x:v>0</x:v>
      </x:c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22" t="str">
        <x:v>N2-D1-E8-P3</x:v>
      </x:c>
      <x:c r="B314" s="22" t="str">
        <x:v>N2-D1</x:v>
      </x:c>
      <x:c r="C314" s="22" t="str">
        <x:v>E8</x:v>
      </x:c>
      <x:c r="D314" s="22" t="str">
        <x:v>Democratic legitimacy</x:v>
      </x:c>
      <x:c r="E314" s="22" t="str">
        <x:v>P3</x:v>
      </x:c>
      <x:c r="F314" s="22" t="str">
        <x:v>Sovereignty and transfer</x:v>
      </x:c>
      <x:c r="G314" s="26" t="str">
        <x:v>SOURCE EMPTY / HOLD</x:v>
      </x:c>
      <x:c r="H314" s="22" t="n">
        <x:v>0</x:v>
      </x:c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22" t="str">
        <x:v>N2-D1-E8-P4</x:v>
      </x:c>
      <x:c r="B315" s="22" t="str">
        <x:v>N2-D1</x:v>
      </x:c>
      <x:c r="C315" s="22" t="str">
        <x:v>E8</x:v>
      </x:c>
      <x:c r="D315" s="22" t="str">
        <x:v>Democratic legitimacy</x:v>
      </x:c>
      <x:c r="E315" s="22" t="str">
        <x:v>P4</x:v>
      </x:c>
      <x:c r="F315" s="22" t="str">
        <x:v>Causal counterfactual</x:v>
      </x:c>
      <x:c r="G315" s="26" t="str">
        <x:v>SOURCE EMPTY / HOLD</x:v>
      </x:c>
      <x:c r="H315" s="22" t="n">
        <x:v>0</x:v>
      </x:c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22" t="str">
        <x:v>N2-D1-E8-P5</x:v>
      </x:c>
      <x:c r="B316" s="22" t="str">
        <x:v>N2-D1</x:v>
      </x:c>
      <x:c r="C316" s="22" t="str">
        <x:v>E8</x:v>
      </x:c>
      <x:c r="D316" s="22" t="str">
        <x:v>Democratic legitimacy</x:v>
      </x:c>
      <x:c r="E316" s="22" t="str">
        <x:v>P5</x:v>
      </x:c>
      <x:c r="F316" s="22" t="str">
        <x:v>Industrial and technical renewal</x:v>
      </x:c>
      <x:c r="G316" s="26" t="str">
        <x:v>SOURCE EMPTY / HOLD</x:v>
      </x:c>
      <x:c r="H316" s="22" t="n">
        <x:v>0</x:v>
      </x:c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22" t="str">
        <x:v>N2-D1-E9-P1</x:v>
      </x:c>
      <x:c r="B317" s="22" t="str">
        <x:v>N2-D1</x:v>
      </x:c>
      <x:c r="C317" s="22" t="str">
        <x:v>E9</x:v>
      </x:c>
      <x:c r="D317" s="22" t="str">
        <x:v>Strategic restraint</x:v>
      </x:c>
      <x:c r="E317" s="22" t="str">
        <x:v>P1</x:v>
      </x:c>
      <x:c r="F317" s="22" t="str">
        <x:v>Physical service</x:v>
      </x:c>
      <x:c r="G317" s="26" t="str">
        <x:v>SOURCE EMPTY / HOLD</x:v>
      </x:c>
      <x:c r="H317" s="22" t="n">
        <x:v>0</x:v>
      </x:c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22" t="str">
        <x:v>N2-D1-E9-P2</x:v>
      </x:c>
      <x:c r="B318" s="22" t="str">
        <x:v>N2-D1</x:v>
      </x:c>
      <x:c r="C318" s="22" t="str">
        <x:v>E9</x:v>
      </x:c>
      <x:c r="D318" s="22" t="str">
        <x:v>Strategic restraint</x:v>
      </x:c>
      <x:c r="E318" s="22" t="str">
        <x:v>P2</x:v>
      </x:c>
      <x:c r="F318" s="22" t="str">
        <x:v>Rights and distribution</x:v>
      </x:c>
      <x:c r="G318" s="26" t="str">
        <x:v>SOURCE EMPTY / HOLD</x:v>
      </x:c>
      <x:c r="H318" s="22" t="n">
        <x:v>0</x:v>
      </x:c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22" t="str">
        <x:v>N2-D1-E9-P3</x:v>
      </x:c>
      <x:c r="B319" s="22" t="str">
        <x:v>N2-D1</x:v>
      </x:c>
      <x:c r="C319" s="22" t="str">
        <x:v>E9</x:v>
      </x:c>
      <x:c r="D319" s="22" t="str">
        <x:v>Strategic restraint</x:v>
      </x:c>
      <x:c r="E319" s="22" t="str">
        <x:v>P3</x:v>
      </x:c>
      <x:c r="F319" s="22" t="str">
        <x:v>Sovereignty and transfer</x:v>
      </x:c>
      <x:c r="G319" s="26" t="str">
        <x:v>SOURCE EMPTY / HOLD</x:v>
      </x:c>
      <x:c r="H319" s="22" t="n">
        <x:v>0</x:v>
      </x:c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22" t="str">
        <x:v>N2-D1-E9-P4</x:v>
      </x:c>
      <x:c r="B320" s="22" t="str">
        <x:v>N2-D1</x:v>
      </x:c>
      <x:c r="C320" s="22" t="str">
        <x:v>E9</x:v>
      </x:c>
      <x:c r="D320" s="22" t="str">
        <x:v>Strategic restraint</x:v>
      </x:c>
      <x:c r="E320" s="22" t="str">
        <x:v>P4</x:v>
      </x:c>
      <x:c r="F320" s="22" t="str">
        <x:v>Causal counterfactual</x:v>
      </x:c>
      <x:c r="G320" s="26" t="str">
        <x:v>SOURCE EMPTY / HOLD</x:v>
      </x:c>
      <x:c r="H320" s="22" t="n">
        <x:v>0</x:v>
      </x:c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22" t="str">
        <x:v>N2-D1-E9-P5</x:v>
      </x:c>
      <x:c r="B321" s="22" t="str">
        <x:v>N2-D1</x:v>
      </x:c>
      <x:c r="C321" s="22" t="str">
        <x:v>E9</x:v>
      </x:c>
      <x:c r="D321" s="22" t="str">
        <x:v>Strategic restraint</x:v>
      </x:c>
      <x:c r="E321" s="22" t="str">
        <x:v>P5</x:v>
      </x:c>
      <x:c r="F321" s="22" t="str">
        <x:v>Industrial and technical renewal</x:v>
      </x:c>
      <x:c r="G321" s="26" t="str">
        <x:v>SOURCE EMPTY / HOLD</x:v>
      </x:c>
      <x:c r="H321" s="22" t="n">
        <x:v>0</x:v>
      </x:c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22" t="str">
        <x:v>N2-D2-E1-P1</x:v>
      </x:c>
      <x:c r="B322" s="22" t="str">
        <x:v>N2-D2</x:v>
      </x:c>
      <x:c r="C322" s="22" t="str">
        <x:v>E1</x:v>
      </x:c>
      <x:c r="D322" s="22" t="str">
        <x:v>Catastrophe denial</x:v>
      </x:c>
      <x:c r="E322" s="22" t="str">
        <x:v>P1</x:v>
      </x:c>
      <x:c r="F322" s="22" t="str">
        <x:v>Physical service</x:v>
      </x:c>
      <x:c r="G322" s="26" t="str">
        <x:v>SOURCE EMPTY / HOLD</x:v>
      </x:c>
      <x:c r="H322" s="22" t="n">
        <x:v>0</x:v>
      </x:c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22" t="str">
        <x:v>N2-D2-E1-P2</x:v>
      </x:c>
      <x:c r="B323" s="22" t="str">
        <x:v>N2-D2</x:v>
      </x:c>
      <x:c r="C323" s="22" t="str">
        <x:v>E1</x:v>
      </x:c>
      <x:c r="D323" s="22" t="str">
        <x:v>Catastrophe denial</x:v>
      </x:c>
      <x:c r="E323" s="22" t="str">
        <x:v>P2</x:v>
      </x:c>
      <x:c r="F323" s="22" t="str">
        <x:v>Rights and distribution</x:v>
      </x:c>
      <x:c r="G323" s="26" t="str">
        <x:v>SOURCE EMPTY / HOLD</x:v>
      </x:c>
      <x:c r="H323" s="22" t="n">
        <x:v>0</x:v>
      </x:c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22" t="str">
        <x:v>N2-D2-E1-P3</x:v>
      </x:c>
      <x:c r="B324" s="22" t="str">
        <x:v>N2-D2</x:v>
      </x:c>
      <x:c r="C324" s="22" t="str">
        <x:v>E1</x:v>
      </x:c>
      <x:c r="D324" s="22" t="str">
        <x:v>Catastrophe denial</x:v>
      </x:c>
      <x:c r="E324" s="22" t="str">
        <x:v>P3</x:v>
      </x:c>
      <x:c r="F324" s="22" t="str">
        <x:v>Sovereignty and transfer</x:v>
      </x:c>
      <x:c r="G324" s="26" t="str">
        <x:v>SOURCE EMPTY / HOLD</x:v>
      </x:c>
      <x:c r="H324" s="22" t="n">
        <x:v>0</x:v>
      </x:c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22" t="str">
        <x:v>N2-D2-E1-P4</x:v>
      </x:c>
      <x:c r="B325" s="22" t="str">
        <x:v>N2-D2</x:v>
      </x:c>
      <x:c r="C325" s="22" t="str">
        <x:v>E1</x:v>
      </x:c>
      <x:c r="D325" s="22" t="str">
        <x:v>Catastrophe denial</x:v>
      </x:c>
      <x:c r="E325" s="22" t="str">
        <x:v>P4</x:v>
      </x:c>
      <x:c r="F325" s="22" t="str">
        <x:v>Causal counterfactual</x:v>
      </x:c>
      <x:c r="G325" s="26" t="str">
        <x:v>SOURCE EMPTY / HOLD</x:v>
      </x:c>
      <x:c r="H325" s="22" t="n">
        <x:v>0</x:v>
      </x:c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22" t="str">
        <x:v>N2-D2-E1-P5</x:v>
      </x:c>
      <x:c r="B326" s="22" t="str">
        <x:v>N2-D2</x:v>
      </x:c>
      <x:c r="C326" s="22" t="str">
        <x:v>E1</x:v>
      </x:c>
      <x:c r="D326" s="22" t="str">
        <x:v>Catastrophe denial</x:v>
      </x:c>
      <x:c r="E326" s="22" t="str">
        <x:v>P5</x:v>
      </x:c>
      <x:c r="F326" s="22" t="str">
        <x:v>Industrial and technical renewal</x:v>
      </x:c>
      <x:c r="G326" s="26" t="str">
        <x:v>SOURCE EMPTY / HOLD</x:v>
      </x:c>
      <x:c r="H326" s="22" t="n">
        <x:v>0</x:v>
      </x:c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22" t="str">
        <x:v>N2-D2-E2-P1</x:v>
      </x:c>
      <x:c r="B327" s="22" t="str">
        <x:v>N2-D2</x:v>
      </x:c>
      <x:c r="C327" s="22" t="str">
        <x:v>E2</x:v>
      </x:c>
      <x:c r="D327" s="22" t="str">
        <x:v>Economic continuity</x:v>
      </x:c>
      <x:c r="E327" s="22" t="str">
        <x:v>P1</x:v>
      </x:c>
      <x:c r="F327" s="22" t="str">
        <x:v>Physical service</x:v>
      </x:c>
      <x:c r="G327" s="26" t="str">
        <x:v>SOURCE EMPTY / HOLD</x:v>
      </x:c>
      <x:c r="H327" s="22" t="n">
        <x:v>0</x:v>
      </x:c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22" t="str">
        <x:v>N2-D2-E2-P2</x:v>
      </x:c>
      <x:c r="B328" s="22" t="str">
        <x:v>N2-D2</x:v>
      </x:c>
      <x:c r="C328" s="22" t="str">
        <x:v>E2</x:v>
      </x:c>
      <x:c r="D328" s="22" t="str">
        <x:v>Economic continuity</x:v>
      </x:c>
      <x:c r="E328" s="22" t="str">
        <x:v>P2</x:v>
      </x:c>
      <x:c r="F328" s="22" t="str">
        <x:v>Rights and distribution</x:v>
      </x:c>
      <x:c r="G328" s="26" t="str">
        <x:v>SOURCE EMPTY / HOLD</x:v>
      </x:c>
      <x:c r="H328" s="22" t="n">
        <x:v>0</x:v>
      </x:c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22" t="str">
        <x:v>N2-D2-E2-P3</x:v>
      </x:c>
      <x:c r="B329" s="22" t="str">
        <x:v>N2-D2</x:v>
      </x:c>
      <x:c r="C329" s="22" t="str">
        <x:v>E2</x:v>
      </x:c>
      <x:c r="D329" s="22" t="str">
        <x:v>Economic continuity</x:v>
      </x:c>
      <x:c r="E329" s="22" t="str">
        <x:v>P3</x:v>
      </x:c>
      <x:c r="F329" s="22" t="str">
        <x:v>Sovereignty and transfer</x:v>
      </x:c>
      <x:c r="G329" s="26" t="str">
        <x:v>SOURCE EMPTY / HOLD</x:v>
      </x:c>
      <x:c r="H329" s="22" t="n">
        <x:v>0</x:v>
      </x:c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22" t="str">
        <x:v>N2-D2-E2-P4</x:v>
      </x:c>
      <x:c r="B330" s="22" t="str">
        <x:v>N2-D2</x:v>
      </x:c>
      <x:c r="C330" s="22" t="str">
        <x:v>E2</x:v>
      </x:c>
      <x:c r="D330" s="22" t="str">
        <x:v>Economic continuity</x:v>
      </x:c>
      <x:c r="E330" s="22" t="str">
        <x:v>P4</x:v>
      </x:c>
      <x:c r="F330" s="22" t="str">
        <x:v>Causal counterfactual</x:v>
      </x:c>
      <x:c r="G330" s="26" t="str">
        <x:v>SOURCE EMPTY / HOLD</x:v>
      </x:c>
      <x:c r="H330" s="22" t="n">
        <x:v>0</x:v>
      </x:c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22" t="str">
        <x:v>N2-D2-E2-P5</x:v>
      </x:c>
      <x:c r="B331" s="22" t="str">
        <x:v>N2-D2</x:v>
      </x:c>
      <x:c r="C331" s="22" t="str">
        <x:v>E2</x:v>
      </x:c>
      <x:c r="D331" s="22" t="str">
        <x:v>Economic continuity</x:v>
      </x:c>
      <x:c r="E331" s="22" t="str">
        <x:v>P5</x:v>
      </x:c>
      <x:c r="F331" s="22" t="str">
        <x:v>Industrial and technical renewal</x:v>
      </x:c>
      <x:c r="G331" s="26" t="str">
        <x:v>SOURCE EMPTY / HOLD</x:v>
      </x:c>
      <x:c r="H331" s="22" t="n">
        <x:v>0</x:v>
      </x:c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22" t="str">
        <x:v>N2-D2-E3-P1</x:v>
      </x:c>
      <x:c r="B332" s="22" t="str">
        <x:v>N2-D2</x:v>
      </x:c>
      <x:c r="C332" s="22" t="str">
        <x:v>E3</x:v>
      </x:c>
      <x:c r="D332" s="22" t="str">
        <x:v>Alliance reliability</x:v>
      </x:c>
      <x:c r="E332" s="22" t="str">
        <x:v>P1</x:v>
      </x:c>
      <x:c r="F332" s="22" t="str">
        <x:v>Physical service</x:v>
      </x:c>
      <x:c r="G332" s="26" t="str">
        <x:v>SOURCE EMPTY / HOLD</x:v>
      </x:c>
      <x:c r="H332" s="22" t="n">
        <x:v>0</x:v>
      </x:c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22" t="str">
        <x:v>N2-D2-E3-P2</x:v>
      </x:c>
      <x:c r="B333" s="22" t="str">
        <x:v>N2-D2</x:v>
      </x:c>
      <x:c r="C333" s="22" t="str">
        <x:v>E3</x:v>
      </x:c>
      <x:c r="D333" s="22" t="str">
        <x:v>Alliance reliability</x:v>
      </x:c>
      <x:c r="E333" s="22" t="str">
        <x:v>P2</x:v>
      </x:c>
      <x:c r="F333" s="22" t="str">
        <x:v>Rights and distribution</x:v>
      </x:c>
      <x:c r="G333" s="26" t="str">
        <x:v>SOURCE EMPTY / HOLD</x:v>
      </x:c>
      <x:c r="H333" s="22" t="n">
        <x:v>0</x:v>
      </x:c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22" t="str">
        <x:v>N2-D2-E3-P3</x:v>
      </x:c>
      <x:c r="B334" s="22" t="str">
        <x:v>N2-D2</x:v>
      </x:c>
      <x:c r="C334" s="22" t="str">
        <x:v>E3</x:v>
      </x:c>
      <x:c r="D334" s="22" t="str">
        <x:v>Alliance reliability</x:v>
      </x:c>
      <x:c r="E334" s="22" t="str">
        <x:v>P3</x:v>
      </x:c>
      <x:c r="F334" s="22" t="str">
        <x:v>Sovereignty and transfer</x:v>
      </x:c>
      <x:c r="G334" s="26" t="str">
        <x:v>SOURCE EMPTY / HOLD</x:v>
      </x:c>
      <x:c r="H334" s="22" t="n">
        <x:v>0</x:v>
      </x:c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22" t="str">
        <x:v>N2-D2-E3-P4</x:v>
      </x:c>
      <x:c r="B335" s="22" t="str">
        <x:v>N2-D2</x:v>
      </x:c>
      <x:c r="C335" s="22" t="str">
        <x:v>E3</x:v>
      </x:c>
      <x:c r="D335" s="22" t="str">
        <x:v>Alliance reliability</x:v>
      </x:c>
      <x:c r="E335" s="22" t="str">
        <x:v>P4</x:v>
      </x:c>
      <x:c r="F335" s="22" t="str">
        <x:v>Causal counterfactual</x:v>
      </x:c>
      <x:c r="G335" s="26" t="str">
        <x:v>SOURCE EMPTY / HOLD</x:v>
      </x:c>
      <x:c r="H335" s="22" t="n">
        <x:v>0</x:v>
      </x:c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22" t="str">
        <x:v>N2-D2-E3-P5</x:v>
      </x:c>
      <x:c r="B336" s="22" t="str">
        <x:v>N2-D2</x:v>
      </x:c>
      <x:c r="C336" s="22" t="str">
        <x:v>E3</x:v>
      </x:c>
      <x:c r="D336" s="22" t="str">
        <x:v>Alliance reliability</x:v>
      </x:c>
      <x:c r="E336" s="22" t="str">
        <x:v>P5</x:v>
      </x:c>
      <x:c r="F336" s="22" t="str">
        <x:v>Industrial and technical renewal</x:v>
      </x:c>
      <x:c r="G336" s="26" t="str">
        <x:v>SOURCE EMPTY / HOLD</x:v>
      </x:c>
      <x:c r="H336" s="22" t="n">
        <x:v>0</x:v>
      </x:c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22" t="str">
        <x:v>N2-D2-E4-P1</x:v>
      </x:c>
      <x:c r="B337" s="22" t="str">
        <x:v>N2-D2</x:v>
      </x:c>
      <x:c r="C337" s="22" t="str">
        <x:v>E4</x:v>
      </x:c>
      <x:c r="D337" s="22" t="str">
        <x:v>Partner sovereignty</x:v>
      </x:c>
      <x:c r="E337" s="22" t="str">
        <x:v>P1</x:v>
      </x:c>
      <x:c r="F337" s="22" t="str">
        <x:v>Physical service</x:v>
      </x:c>
      <x:c r="G337" s="26" t="str">
        <x:v>SOURCE EMPTY / HOLD</x:v>
      </x:c>
      <x:c r="H337" s="22" t="n">
        <x:v>0</x:v>
      </x:c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22" t="str">
        <x:v>N2-D2-E4-P2</x:v>
      </x:c>
      <x:c r="B338" s="22" t="str">
        <x:v>N2-D2</x:v>
      </x:c>
      <x:c r="C338" s="22" t="str">
        <x:v>E4</x:v>
      </x:c>
      <x:c r="D338" s="22" t="str">
        <x:v>Partner sovereignty</x:v>
      </x:c>
      <x:c r="E338" s="22" t="str">
        <x:v>P2</x:v>
      </x:c>
      <x:c r="F338" s="22" t="str">
        <x:v>Rights and distribution</x:v>
      </x:c>
      <x:c r="G338" s="26" t="str">
        <x:v>SOURCE EMPTY / HOLD</x:v>
      </x:c>
      <x:c r="H338" s="22" t="n">
        <x:v>0</x:v>
      </x:c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22" t="str">
        <x:v>N2-D2-E4-P3</x:v>
      </x:c>
      <x:c r="B339" s="22" t="str">
        <x:v>N2-D2</x:v>
      </x:c>
      <x:c r="C339" s="22" t="str">
        <x:v>E4</x:v>
      </x:c>
      <x:c r="D339" s="22" t="str">
        <x:v>Partner sovereignty</x:v>
      </x:c>
      <x:c r="E339" s="22" t="str">
        <x:v>P3</x:v>
      </x:c>
      <x:c r="F339" s="22" t="str">
        <x:v>Sovereignty and transfer</x:v>
      </x:c>
      <x:c r="G339" s="26" t="str">
        <x:v>SOURCE EMPTY / HOLD</x:v>
      </x:c>
      <x:c r="H339" s="22" t="n">
        <x:v>0</x:v>
      </x:c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22" t="str">
        <x:v>N2-D2-E4-P4</x:v>
      </x:c>
      <x:c r="B340" s="22" t="str">
        <x:v>N2-D2</x:v>
      </x:c>
      <x:c r="C340" s="22" t="str">
        <x:v>E4</x:v>
      </x:c>
      <x:c r="D340" s="22" t="str">
        <x:v>Partner sovereignty</x:v>
      </x:c>
      <x:c r="E340" s="22" t="str">
        <x:v>P4</x:v>
      </x:c>
      <x:c r="F340" s="22" t="str">
        <x:v>Causal counterfactual</x:v>
      </x:c>
      <x:c r="G340" s="26" t="str">
        <x:v>SOURCE EMPTY / HOLD</x:v>
      </x:c>
      <x:c r="H340" s="22" t="n">
        <x:v>0</x:v>
      </x:c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22" t="str">
        <x:v>N2-D2-E4-P5</x:v>
      </x:c>
      <x:c r="B341" s="22" t="str">
        <x:v>N2-D2</x:v>
      </x:c>
      <x:c r="C341" s="22" t="str">
        <x:v>E4</x:v>
      </x:c>
      <x:c r="D341" s="22" t="str">
        <x:v>Partner sovereignty</x:v>
      </x:c>
      <x:c r="E341" s="22" t="str">
        <x:v>P5</x:v>
      </x:c>
      <x:c r="F341" s="22" t="str">
        <x:v>Industrial and technical renewal</x:v>
      </x:c>
      <x:c r="G341" s="26" t="str">
        <x:v>SOURCE EMPTY / HOLD</x:v>
      </x:c>
      <x:c r="H341" s="22" t="n">
        <x:v>0</x:v>
      </x:c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22" t="str">
        <x:v>N2-D2-E5-P1</x:v>
      </x:c>
      <x:c r="B342" s="22" t="str">
        <x:v>N2-D2</x:v>
      </x:c>
      <x:c r="C342" s="22" t="str">
        <x:v>E5</x:v>
      </x:c>
      <x:c r="D342" s="22" t="str">
        <x:v>Industrial mobilization</x:v>
      </x:c>
      <x:c r="E342" s="22" t="str">
        <x:v>P1</x:v>
      </x:c>
      <x:c r="F342" s="22" t="str">
        <x:v>Physical service</x:v>
      </x:c>
      <x:c r="G342" s="26" t="str">
        <x:v>SOURCE EMPTY / HOLD</x:v>
      </x:c>
      <x:c r="H342" s="22" t="n">
        <x:v>0</x:v>
      </x:c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22" t="str">
        <x:v>N2-D2-E5-P2</x:v>
      </x:c>
      <x:c r="B343" s="22" t="str">
        <x:v>N2-D2</x:v>
      </x:c>
      <x:c r="C343" s="22" t="str">
        <x:v>E5</x:v>
      </x:c>
      <x:c r="D343" s="22" t="str">
        <x:v>Industrial mobilization</x:v>
      </x:c>
      <x:c r="E343" s="22" t="str">
        <x:v>P2</x:v>
      </x:c>
      <x:c r="F343" s="22" t="str">
        <x:v>Rights and distribution</x:v>
      </x:c>
      <x:c r="G343" s="26" t="str">
        <x:v>SOURCE EMPTY / HOLD</x:v>
      </x:c>
      <x:c r="H343" s="22" t="n">
        <x:v>0</x:v>
      </x:c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22" t="str">
        <x:v>N2-D2-E5-P3</x:v>
      </x:c>
      <x:c r="B344" s="22" t="str">
        <x:v>N2-D2</x:v>
      </x:c>
      <x:c r="C344" s="22" t="str">
        <x:v>E5</x:v>
      </x:c>
      <x:c r="D344" s="22" t="str">
        <x:v>Industrial mobilization</x:v>
      </x:c>
      <x:c r="E344" s="22" t="str">
        <x:v>P3</x:v>
      </x:c>
      <x:c r="F344" s="22" t="str">
        <x:v>Sovereignty and transfer</x:v>
      </x:c>
      <x:c r="G344" s="26" t="str">
        <x:v>SOURCE EMPTY / HOLD</x:v>
      </x:c>
      <x:c r="H344" s="22" t="n">
        <x:v>0</x:v>
      </x:c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22" t="str">
        <x:v>N2-D2-E5-P4</x:v>
      </x:c>
      <x:c r="B345" s="22" t="str">
        <x:v>N2-D2</x:v>
      </x:c>
      <x:c r="C345" s="22" t="str">
        <x:v>E5</x:v>
      </x:c>
      <x:c r="D345" s="22" t="str">
        <x:v>Industrial mobilization</x:v>
      </x:c>
      <x:c r="E345" s="22" t="str">
        <x:v>P4</x:v>
      </x:c>
      <x:c r="F345" s="22" t="str">
        <x:v>Causal counterfactual</x:v>
      </x:c>
      <x:c r="G345" s="26" t="str">
        <x:v>SOURCE EMPTY / HOLD</x:v>
      </x:c>
      <x:c r="H345" s="22" t="n">
        <x:v>0</x:v>
      </x:c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22" t="str">
        <x:v>N2-D2-E5-P5</x:v>
      </x:c>
      <x:c r="B346" s="22" t="str">
        <x:v>N2-D2</x:v>
      </x:c>
      <x:c r="C346" s="22" t="str">
        <x:v>E5</x:v>
      </x:c>
      <x:c r="D346" s="22" t="str">
        <x:v>Industrial mobilization</x:v>
      </x:c>
      <x:c r="E346" s="22" t="str">
        <x:v>P5</x:v>
      </x:c>
      <x:c r="F346" s="22" t="str">
        <x:v>Industrial and technical renewal</x:v>
      </x:c>
      <x:c r="G346" s="26" t="str">
        <x:v>SOURCE EMPTY / HOLD</x:v>
      </x:c>
      <x:c r="H346" s="22" t="n">
        <x:v>0</x:v>
      </x:c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22" t="str">
        <x:v>N2-D2-E6-P1</x:v>
      </x:c>
      <x:c r="B347" s="22" t="str">
        <x:v>N2-D2</x:v>
      </x:c>
      <x:c r="C347" s="22" t="str">
        <x:v>E6</x:v>
      </x:c>
      <x:c r="D347" s="22" t="str">
        <x:v>Technology competition</x:v>
      </x:c>
      <x:c r="E347" s="22" t="str">
        <x:v>P1</x:v>
      </x:c>
      <x:c r="F347" s="22" t="str">
        <x:v>Physical service</x:v>
      </x:c>
      <x:c r="G347" s="26" t="str">
        <x:v>SOURCE EMPTY / HOLD</x:v>
      </x:c>
      <x:c r="H347" s="22" t="n">
        <x:v>0</x:v>
      </x:c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22" t="str">
        <x:v>N2-D2-E6-P2</x:v>
      </x:c>
      <x:c r="B348" s="22" t="str">
        <x:v>N2-D2</x:v>
      </x:c>
      <x:c r="C348" s="22" t="str">
        <x:v>E6</x:v>
      </x:c>
      <x:c r="D348" s="22" t="str">
        <x:v>Technology competition</x:v>
      </x:c>
      <x:c r="E348" s="22" t="str">
        <x:v>P2</x:v>
      </x:c>
      <x:c r="F348" s="22" t="str">
        <x:v>Rights and distribution</x:v>
      </x:c>
      <x:c r="G348" s="26" t="str">
        <x:v>SOURCE EMPTY / HOLD</x:v>
      </x:c>
      <x:c r="H348" s="22" t="n">
        <x:v>0</x:v>
      </x:c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22" t="str">
        <x:v>N2-D2-E6-P3</x:v>
      </x:c>
      <x:c r="B349" s="22" t="str">
        <x:v>N2-D2</x:v>
      </x:c>
      <x:c r="C349" s="22" t="str">
        <x:v>E6</x:v>
      </x:c>
      <x:c r="D349" s="22" t="str">
        <x:v>Technology competition</x:v>
      </x:c>
      <x:c r="E349" s="22" t="str">
        <x:v>P3</x:v>
      </x:c>
      <x:c r="F349" s="22" t="str">
        <x:v>Sovereignty and transfer</x:v>
      </x:c>
      <x:c r="G349" s="26" t="str">
        <x:v>SOURCE EMPTY / HOLD</x:v>
      </x:c>
      <x:c r="H349" s="22" t="n">
        <x:v>0</x:v>
      </x:c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22" t="str">
        <x:v>N2-D2-E6-P4</x:v>
      </x:c>
      <x:c r="B350" s="22" t="str">
        <x:v>N2-D2</x:v>
      </x:c>
      <x:c r="C350" s="22" t="str">
        <x:v>E6</x:v>
      </x:c>
      <x:c r="D350" s="22" t="str">
        <x:v>Technology competition</x:v>
      </x:c>
      <x:c r="E350" s="22" t="str">
        <x:v>P4</x:v>
      </x:c>
      <x:c r="F350" s="22" t="str">
        <x:v>Causal counterfactual</x:v>
      </x:c>
      <x:c r="G350" s="26" t="str">
        <x:v>SOURCE EMPTY / HOLD</x:v>
      </x:c>
      <x:c r="H350" s="22" t="n">
        <x:v>0</x:v>
      </x:c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22" t="str">
        <x:v>N2-D2-E6-P5</x:v>
      </x:c>
      <x:c r="B351" s="22" t="str">
        <x:v>N2-D2</x:v>
      </x:c>
      <x:c r="C351" s="22" t="str">
        <x:v>E6</x:v>
      </x:c>
      <x:c r="D351" s="22" t="str">
        <x:v>Technology competition</x:v>
      </x:c>
      <x:c r="E351" s="22" t="str">
        <x:v>P5</x:v>
      </x:c>
      <x:c r="F351" s="22" t="str">
        <x:v>Industrial and technical renewal</x:v>
      </x:c>
      <x:c r="G351" s="26" t="str">
        <x:v>SOURCE EMPTY / HOLD</x:v>
      </x:c>
      <x:c r="H351" s="22" t="n">
        <x:v>0</x:v>
      </x:c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22" t="str">
        <x:v>N2-D2-E7-P1</x:v>
      </x:c>
      <x:c r="B352" s="22" t="str">
        <x:v>N2-D2</x:v>
      </x:c>
      <x:c r="C352" s="22" t="str">
        <x:v>E7</x:v>
      </x:c>
      <x:c r="D352" s="22" t="str">
        <x:v>Standards power</x:v>
      </x:c>
      <x:c r="E352" s="22" t="str">
        <x:v>P1</x:v>
      </x:c>
      <x:c r="F352" s="22" t="str">
        <x:v>Physical service</x:v>
      </x:c>
      <x:c r="G352" s="26" t="str">
        <x:v>SOURCE EMPTY / HOLD</x:v>
      </x:c>
      <x:c r="H352" s="22" t="n">
        <x:v>0</x:v>
      </x:c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22" t="str">
        <x:v>N2-D2-E7-P2</x:v>
      </x:c>
      <x:c r="B353" s="22" t="str">
        <x:v>N2-D2</x:v>
      </x:c>
      <x:c r="C353" s="22" t="str">
        <x:v>E7</x:v>
      </x:c>
      <x:c r="D353" s="22" t="str">
        <x:v>Standards power</x:v>
      </x:c>
      <x:c r="E353" s="22" t="str">
        <x:v>P2</x:v>
      </x:c>
      <x:c r="F353" s="22" t="str">
        <x:v>Rights and distribution</x:v>
      </x:c>
      <x:c r="G353" s="26" t="str">
        <x:v>SOURCE EMPTY / HOLD</x:v>
      </x:c>
      <x:c r="H353" s="22" t="n">
        <x:v>0</x:v>
      </x:c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22" t="str">
        <x:v>N2-D2-E7-P3</x:v>
      </x:c>
      <x:c r="B354" s="22" t="str">
        <x:v>N2-D2</x:v>
      </x:c>
      <x:c r="C354" s="22" t="str">
        <x:v>E7</x:v>
      </x:c>
      <x:c r="D354" s="22" t="str">
        <x:v>Standards power</x:v>
      </x:c>
      <x:c r="E354" s="22" t="str">
        <x:v>P3</x:v>
      </x:c>
      <x:c r="F354" s="22" t="str">
        <x:v>Sovereignty and transfer</x:v>
      </x:c>
      <x:c r="G354" s="26" t="str">
        <x:v>SOURCE EMPTY / HOLD</x:v>
      </x:c>
      <x:c r="H354" s="22" t="n">
        <x:v>0</x:v>
      </x:c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22" t="str">
        <x:v>N2-D2-E7-P4</x:v>
      </x:c>
      <x:c r="B355" s="22" t="str">
        <x:v>N2-D2</x:v>
      </x:c>
      <x:c r="C355" s="22" t="str">
        <x:v>E7</x:v>
      </x:c>
      <x:c r="D355" s="22" t="str">
        <x:v>Standards power</x:v>
      </x:c>
      <x:c r="E355" s="22" t="str">
        <x:v>P4</x:v>
      </x:c>
      <x:c r="F355" s="22" t="str">
        <x:v>Causal counterfactual</x:v>
      </x:c>
      <x:c r="G355" s="26" t="str">
        <x:v>SOURCE EMPTY / HOLD</x:v>
      </x:c>
      <x:c r="H355" s="22" t="n">
        <x:v>0</x:v>
      </x:c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22" t="str">
        <x:v>N2-D2-E7-P5</x:v>
      </x:c>
      <x:c r="B356" s="22" t="str">
        <x:v>N2-D2</x:v>
      </x:c>
      <x:c r="C356" s="22" t="str">
        <x:v>E7</x:v>
      </x:c>
      <x:c r="D356" s="22" t="str">
        <x:v>Standards power</x:v>
      </x:c>
      <x:c r="E356" s="22" t="str">
        <x:v>P5</x:v>
      </x:c>
      <x:c r="F356" s="22" t="str">
        <x:v>Industrial and technical renewal</x:v>
      </x:c>
      <x:c r="G356" s="26" t="str">
        <x:v>SOURCE EMPTY / HOLD</x:v>
      </x:c>
      <x:c r="H356" s="22" t="n">
        <x:v>0</x:v>
      </x:c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22" t="str">
        <x:v>N2-D2-E8-P1</x:v>
      </x:c>
      <x:c r="B357" s="22" t="str">
        <x:v>N2-D2</x:v>
      </x:c>
      <x:c r="C357" s="22" t="str">
        <x:v>E8</x:v>
      </x:c>
      <x:c r="D357" s="22" t="str">
        <x:v>Democratic legitimacy</x:v>
      </x:c>
      <x:c r="E357" s="22" t="str">
        <x:v>P1</x:v>
      </x:c>
      <x:c r="F357" s="22" t="str">
        <x:v>Physical service</x:v>
      </x:c>
      <x:c r="G357" s="26" t="str">
        <x:v>SOURCE EMPTY / HOLD</x:v>
      </x:c>
      <x:c r="H357" s="22" t="n">
        <x:v>0</x:v>
      </x:c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22" t="str">
        <x:v>N2-D2-E8-P2</x:v>
      </x:c>
      <x:c r="B358" s="22" t="str">
        <x:v>N2-D2</x:v>
      </x:c>
      <x:c r="C358" s="22" t="str">
        <x:v>E8</x:v>
      </x:c>
      <x:c r="D358" s="22" t="str">
        <x:v>Democratic legitimacy</x:v>
      </x:c>
      <x:c r="E358" s="22" t="str">
        <x:v>P2</x:v>
      </x:c>
      <x:c r="F358" s="22" t="str">
        <x:v>Rights and distribution</x:v>
      </x:c>
      <x:c r="G358" s="26" t="str">
        <x:v>SOURCE EMPTY / HOLD</x:v>
      </x:c>
      <x:c r="H358" s="22" t="n">
        <x:v>0</x:v>
      </x:c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22" t="str">
        <x:v>N2-D2-E8-P3</x:v>
      </x:c>
      <x:c r="B359" s="22" t="str">
        <x:v>N2-D2</x:v>
      </x:c>
      <x:c r="C359" s="22" t="str">
        <x:v>E8</x:v>
      </x:c>
      <x:c r="D359" s="22" t="str">
        <x:v>Democratic legitimacy</x:v>
      </x:c>
      <x:c r="E359" s="22" t="str">
        <x:v>P3</x:v>
      </x:c>
      <x:c r="F359" s="22" t="str">
        <x:v>Sovereignty and transfer</x:v>
      </x:c>
      <x:c r="G359" s="26" t="str">
        <x:v>SOURCE EMPTY / HOLD</x:v>
      </x:c>
      <x:c r="H359" s="22" t="n">
        <x:v>0</x:v>
      </x:c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22" t="str">
        <x:v>N2-D2-E8-P4</x:v>
      </x:c>
      <x:c r="B360" s="22" t="str">
        <x:v>N2-D2</x:v>
      </x:c>
      <x:c r="C360" s="22" t="str">
        <x:v>E8</x:v>
      </x:c>
      <x:c r="D360" s="22" t="str">
        <x:v>Democratic legitimacy</x:v>
      </x:c>
      <x:c r="E360" s="22" t="str">
        <x:v>P4</x:v>
      </x:c>
      <x:c r="F360" s="22" t="str">
        <x:v>Causal counterfactual</x:v>
      </x:c>
      <x:c r="G360" s="26" t="str">
        <x:v>SOURCE EMPTY / HOLD</x:v>
      </x:c>
      <x:c r="H360" s="22" t="n">
        <x:v>0</x:v>
      </x:c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22" t="str">
        <x:v>N2-D2-E8-P5</x:v>
      </x:c>
      <x:c r="B361" s="22" t="str">
        <x:v>N2-D2</x:v>
      </x:c>
      <x:c r="C361" s="22" t="str">
        <x:v>E8</x:v>
      </x:c>
      <x:c r="D361" s="22" t="str">
        <x:v>Democratic legitimacy</x:v>
      </x:c>
      <x:c r="E361" s="22" t="str">
        <x:v>P5</x:v>
      </x:c>
      <x:c r="F361" s="22" t="str">
        <x:v>Industrial and technical renewal</x:v>
      </x:c>
      <x:c r="G361" s="26" t="str">
        <x:v>SOURCE EMPTY / HOLD</x:v>
      </x:c>
      <x:c r="H361" s="22" t="n">
        <x:v>0</x:v>
      </x:c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22" t="str">
        <x:v>N2-D2-E9-P1</x:v>
      </x:c>
      <x:c r="B362" s="22" t="str">
        <x:v>N2-D2</x:v>
      </x:c>
      <x:c r="C362" s="22" t="str">
        <x:v>E9</x:v>
      </x:c>
      <x:c r="D362" s="22" t="str">
        <x:v>Strategic restraint</x:v>
      </x:c>
      <x:c r="E362" s="22" t="str">
        <x:v>P1</x:v>
      </x:c>
      <x:c r="F362" s="22" t="str">
        <x:v>Physical service</x:v>
      </x:c>
      <x:c r="G362" s="26" t="str">
        <x:v>SOURCE EMPTY / HOLD</x:v>
      </x:c>
      <x:c r="H362" s="22" t="n">
        <x:v>0</x:v>
      </x:c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22" t="str">
        <x:v>N2-D2-E9-P2</x:v>
      </x:c>
      <x:c r="B363" s="22" t="str">
        <x:v>N2-D2</x:v>
      </x:c>
      <x:c r="C363" s="22" t="str">
        <x:v>E9</x:v>
      </x:c>
      <x:c r="D363" s="22" t="str">
        <x:v>Strategic restraint</x:v>
      </x:c>
      <x:c r="E363" s="22" t="str">
        <x:v>P2</x:v>
      </x:c>
      <x:c r="F363" s="22" t="str">
        <x:v>Rights and distribution</x:v>
      </x:c>
      <x:c r="G363" s="26" t="str">
        <x:v>SOURCE EMPTY / HOLD</x:v>
      </x:c>
      <x:c r="H363" s="22" t="n">
        <x:v>0</x:v>
      </x:c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22" t="str">
        <x:v>N2-D2-E9-P3</x:v>
      </x:c>
      <x:c r="B364" s="22" t="str">
        <x:v>N2-D2</x:v>
      </x:c>
      <x:c r="C364" s="22" t="str">
        <x:v>E9</x:v>
      </x:c>
      <x:c r="D364" s="22" t="str">
        <x:v>Strategic restraint</x:v>
      </x:c>
      <x:c r="E364" s="22" t="str">
        <x:v>P3</x:v>
      </x:c>
      <x:c r="F364" s="22" t="str">
        <x:v>Sovereignty and transfer</x:v>
      </x:c>
      <x:c r="G364" s="26" t="str">
        <x:v>SOURCE EMPTY / HOLD</x:v>
      </x:c>
      <x:c r="H364" s="22" t="n">
        <x:v>0</x:v>
      </x:c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22" t="str">
        <x:v>N2-D2-E9-P4</x:v>
      </x:c>
      <x:c r="B365" s="22" t="str">
        <x:v>N2-D2</x:v>
      </x:c>
      <x:c r="C365" s="22" t="str">
        <x:v>E9</x:v>
      </x:c>
      <x:c r="D365" s="22" t="str">
        <x:v>Strategic restraint</x:v>
      </x:c>
      <x:c r="E365" s="22" t="str">
        <x:v>P4</x:v>
      </x:c>
      <x:c r="F365" s="22" t="str">
        <x:v>Causal counterfactual</x:v>
      </x:c>
      <x:c r="G365" s="26" t="str">
        <x:v>SOURCE EMPTY / HOLD</x:v>
      </x:c>
      <x:c r="H365" s="22" t="n">
        <x:v>0</x:v>
      </x:c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22" t="str">
        <x:v>N2-D2-E9-P5</x:v>
      </x:c>
      <x:c r="B366" s="22" t="str">
        <x:v>N2-D2</x:v>
      </x:c>
      <x:c r="C366" s="22" t="str">
        <x:v>E9</x:v>
      </x:c>
      <x:c r="D366" s="22" t="str">
        <x:v>Strategic restraint</x:v>
      </x:c>
      <x:c r="E366" s="22" t="str">
        <x:v>P5</x:v>
      </x:c>
      <x:c r="F366" s="22" t="str">
        <x:v>Industrial and technical renewal</x:v>
      </x:c>
      <x:c r="G366" s="26" t="str">
        <x:v>SOURCE EMPTY / HOLD</x:v>
      </x:c>
      <x:c r="H366" s="22" t="n">
        <x:v>0</x:v>
      </x:c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22" t="str">
        <x:v>N2-D3-E1-P1</x:v>
      </x:c>
      <x:c r="B367" s="22" t="str">
        <x:v>N2-D3</x:v>
      </x:c>
      <x:c r="C367" s="22" t="str">
        <x:v>E1</x:v>
      </x:c>
      <x:c r="D367" s="22" t="str">
        <x:v>Catastrophe denial</x:v>
      </x:c>
      <x:c r="E367" s="22" t="str">
        <x:v>P1</x:v>
      </x:c>
      <x:c r="F367" s="22" t="str">
        <x:v>Physical service</x:v>
      </x:c>
      <x:c r="G367" s="26" t="str">
        <x:v>SOURCE EMPTY / HOLD</x:v>
      </x:c>
      <x:c r="H367" s="22" t="n">
        <x:v>0</x:v>
      </x:c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22" t="str">
        <x:v>N2-D3-E1-P2</x:v>
      </x:c>
      <x:c r="B368" s="22" t="str">
        <x:v>N2-D3</x:v>
      </x:c>
      <x:c r="C368" s="22" t="str">
        <x:v>E1</x:v>
      </x:c>
      <x:c r="D368" s="22" t="str">
        <x:v>Catastrophe denial</x:v>
      </x:c>
      <x:c r="E368" s="22" t="str">
        <x:v>P2</x:v>
      </x:c>
      <x:c r="F368" s="22" t="str">
        <x:v>Rights and distribution</x:v>
      </x:c>
      <x:c r="G368" s="26" t="str">
        <x:v>SOURCE EMPTY / HOLD</x:v>
      </x:c>
      <x:c r="H368" s="22" t="n">
        <x:v>0</x:v>
      </x:c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22" t="str">
        <x:v>N2-D3-E1-P3</x:v>
      </x:c>
      <x:c r="B369" s="22" t="str">
        <x:v>N2-D3</x:v>
      </x:c>
      <x:c r="C369" s="22" t="str">
        <x:v>E1</x:v>
      </x:c>
      <x:c r="D369" s="22" t="str">
        <x:v>Catastrophe denial</x:v>
      </x:c>
      <x:c r="E369" s="22" t="str">
        <x:v>P3</x:v>
      </x:c>
      <x:c r="F369" s="22" t="str">
        <x:v>Sovereignty and transfer</x:v>
      </x:c>
      <x:c r="G369" s="26" t="str">
        <x:v>SOURCE EMPTY / HOLD</x:v>
      </x:c>
      <x:c r="H369" s="22" t="n">
        <x:v>0</x:v>
      </x:c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22" t="str">
        <x:v>N2-D3-E1-P4</x:v>
      </x:c>
      <x:c r="B370" s="22" t="str">
        <x:v>N2-D3</x:v>
      </x:c>
      <x:c r="C370" s="22" t="str">
        <x:v>E1</x:v>
      </x:c>
      <x:c r="D370" s="22" t="str">
        <x:v>Catastrophe denial</x:v>
      </x:c>
      <x:c r="E370" s="22" t="str">
        <x:v>P4</x:v>
      </x:c>
      <x:c r="F370" s="22" t="str">
        <x:v>Causal counterfactual</x:v>
      </x:c>
      <x:c r="G370" s="26" t="str">
        <x:v>SOURCE EMPTY / HOLD</x:v>
      </x:c>
      <x:c r="H370" s="22" t="n">
        <x:v>0</x:v>
      </x:c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22" t="str">
        <x:v>N2-D3-E1-P5</x:v>
      </x:c>
      <x:c r="B371" s="22" t="str">
        <x:v>N2-D3</x:v>
      </x:c>
      <x:c r="C371" s="22" t="str">
        <x:v>E1</x:v>
      </x:c>
      <x:c r="D371" s="22" t="str">
        <x:v>Catastrophe denial</x:v>
      </x:c>
      <x:c r="E371" s="22" t="str">
        <x:v>P5</x:v>
      </x:c>
      <x:c r="F371" s="22" t="str">
        <x:v>Industrial and technical renewal</x:v>
      </x:c>
      <x:c r="G371" s="26" t="str">
        <x:v>SOURCE EMPTY / HOLD</x:v>
      </x:c>
      <x:c r="H371" s="22" t="n">
        <x:v>0</x:v>
      </x:c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22" t="str">
        <x:v>N2-D3-E2-P1</x:v>
      </x:c>
      <x:c r="B372" s="22" t="str">
        <x:v>N2-D3</x:v>
      </x:c>
      <x:c r="C372" s="22" t="str">
        <x:v>E2</x:v>
      </x:c>
      <x:c r="D372" s="22" t="str">
        <x:v>Economic continuity</x:v>
      </x:c>
      <x:c r="E372" s="22" t="str">
        <x:v>P1</x:v>
      </x:c>
      <x:c r="F372" s="22" t="str">
        <x:v>Physical service</x:v>
      </x:c>
      <x:c r="G372" s="26" t="str">
        <x:v>SOURCE EMPTY / HOLD</x:v>
      </x:c>
      <x:c r="H372" s="22" t="n">
        <x:v>0</x:v>
      </x:c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22" t="str">
        <x:v>N2-D3-E2-P2</x:v>
      </x:c>
      <x:c r="B373" s="22" t="str">
        <x:v>N2-D3</x:v>
      </x:c>
      <x:c r="C373" s="22" t="str">
        <x:v>E2</x:v>
      </x:c>
      <x:c r="D373" s="22" t="str">
        <x:v>Economic continuity</x:v>
      </x:c>
      <x:c r="E373" s="22" t="str">
        <x:v>P2</x:v>
      </x:c>
      <x:c r="F373" s="22" t="str">
        <x:v>Rights and distribution</x:v>
      </x:c>
      <x:c r="G373" s="26" t="str">
        <x:v>SOURCE EMPTY / HOLD</x:v>
      </x:c>
      <x:c r="H373" s="22" t="n">
        <x:v>0</x:v>
      </x:c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22" t="str">
        <x:v>N2-D3-E2-P3</x:v>
      </x:c>
      <x:c r="B374" s="22" t="str">
        <x:v>N2-D3</x:v>
      </x:c>
      <x:c r="C374" s="22" t="str">
        <x:v>E2</x:v>
      </x:c>
      <x:c r="D374" s="22" t="str">
        <x:v>Economic continuity</x:v>
      </x:c>
      <x:c r="E374" s="22" t="str">
        <x:v>P3</x:v>
      </x:c>
      <x:c r="F374" s="22" t="str">
        <x:v>Sovereignty and transfer</x:v>
      </x:c>
      <x:c r="G374" s="26" t="str">
        <x:v>SOURCE EMPTY / HOLD</x:v>
      </x:c>
      <x:c r="H374" s="22" t="n">
        <x:v>0</x:v>
      </x:c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22" t="str">
        <x:v>N2-D3-E2-P4</x:v>
      </x:c>
      <x:c r="B375" s="22" t="str">
        <x:v>N2-D3</x:v>
      </x:c>
      <x:c r="C375" s="22" t="str">
        <x:v>E2</x:v>
      </x:c>
      <x:c r="D375" s="22" t="str">
        <x:v>Economic continuity</x:v>
      </x:c>
      <x:c r="E375" s="22" t="str">
        <x:v>P4</x:v>
      </x:c>
      <x:c r="F375" s="22" t="str">
        <x:v>Causal counterfactual</x:v>
      </x:c>
      <x:c r="G375" s="26" t="str">
        <x:v>SOURCE EMPTY / HOLD</x:v>
      </x:c>
      <x:c r="H375" s="22" t="n">
        <x:v>0</x:v>
      </x:c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22" t="str">
        <x:v>N2-D3-E2-P5</x:v>
      </x:c>
      <x:c r="B376" s="22" t="str">
        <x:v>N2-D3</x:v>
      </x:c>
      <x:c r="C376" s="22" t="str">
        <x:v>E2</x:v>
      </x:c>
      <x:c r="D376" s="22" t="str">
        <x:v>Economic continuity</x:v>
      </x:c>
      <x:c r="E376" s="22" t="str">
        <x:v>P5</x:v>
      </x:c>
      <x:c r="F376" s="22" t="str">
        <x:v>Industrial and technical renewal</x:v>
      </x:c>
      <x:c r="G376" s="26" t="str">
        <x:v>SOURCE EMPTY / HOLD</x:v>
      </x:c>
      <x:c r="H376" s="22" t="n">
        <x:v>0</x:v>
      </x:c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22" t="str">
        <x:v>N2-D3-E3-P1</x:v>
      </x:c>
      <x:c r="B377" s="22" t="str">
        <x:v>N2-D3</x:v>
      </x:c>
      <x:c r="C377" s="22" t="str">
        <x:v>E3</x:v>
      </x:c>
      <x:c r="D377" s="22" t="str">
        <x:v>Alliance reliability</x:v>
      </x:c>
      <x:c r="E377" s="22" t="str">
        <x:v>P1</x:v>
      </x:c>
      <x:c r="F377" s="22" t="str">
        <x:v>Physical service</x:v>
      </x:c>
      <x:c r="G377" s="26" t="str">
        <x:v>SOURCE EMPTY / HOLD</x:v>
      </x:c>
      <x:c r="H377" s="22" t="n">
        <x:v>0</x:v>
      </x:c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22" t="str">
        <x:v>N2-D3-E3-P2</x:v>
      </x:c>
      <x:c r="B378" s="22" t="str">
        <x:v>N2-D3</x:v>
      </x:c>
      <x:c r="C378" s="22" t="str">
        <x:v>E3</x:v>
      </x:c>
      <x:c r="D378" s="22" t="str">
        <x:v>Alliance reliability</x:v>
      </x:c>
      <x:c r="E378" s="22" t="str">
        <x:v>P2</x:v>
      </x:c>
      <x:c r="F378" s="22" t="str">
        <x:v>Rights and distribution</x:v>
      </x:c>
      <x:c r="G378" s="26" t="str">
        <x:v>SOURCE EMPTY / HOLD</x:v>
      </x:c>
      <x:c r="H378" s="22" t="n">
        <x:v>0</x:v>
      </x:c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22" t="str">
        <x:v>N2-D3-E3-P3</x:v>
      </x:c>
      <x:c r="B379" s="22" t="str">
        <x:v>N2-D3</x:v>
      </x:c>
      <x:c r="C379" s="22" t="str">
        <x:v>E3</x:v>
      </x:c>
      <x:c r="D379" s="22" t="str">
        <x:v>Alliance reliability</x:v>
      </x:c>
      <x:c r="E379" s="22" t="str">
        <x:v>P3</x:v>
      </x:c>
      <x:c r="F379" s="22" t="str">
        <x:v>Sovereignty and transfer</x:v>
      </x:c>
      <x:c r="G379" s="26" t="str">
        <x:v>SOURCE EMPTY / HOLD</x:v>
      </x:c>
      <x:c r="H379" s="22" t="n">
        <x:v>0</x:v>
      </x:c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22" t="str">
        <x:v>N2-D3-E3-P4</x:v>
      </x:c>
      <x:c r="B380" s="22" t="str">
        <x:v>N2-D3</x:v>
      </x:c>
      <x:c r="C380" s="22" t="str">
        <x:v>E3</x:v>
      </x:c>
      <x:c r="D380" s="22" t="str">
        <x:v>Alliance reliability</x:v>
      </x:c>
      <x:c r="E380" s="22" t="str">
        <x:v>P4</x:v>
      </x:c>
      <x:c r="F380" s="22" t="str">
        <x:v>Causal counterfactual</x:v>
      </x:c>
      <x:c r="G380" s="26" t="str">
        <x:v>SOURCE EMPTY / HOLD</x:v>
      </x:c>
      <x:c r="H380" s="22" t="n">
        <x:v>0</x:v>
      </x:c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22" t="str">
        <x:v>N2-D3-E3-P5</x:v>
      </x:c>
      <x:c r="B381" s="22" t="str">
        <x:v>N2-D3</x:v>
      </x:c>
      <x:c r="C381" s="22" t="str">
        <x:v>E3</x:v>
      </x:c>
      <x:c r="D381" s="22" t="str">
        <x:v>Alliance reliability</x:v>
      </x:c>
      <x:c r="E381" s="22" t="str">
        <x:v>P5</x:v>
      </x:c>
      <x:c r="F381" s="22" t="str">
        <x:v>Industrial and technical renewal</x:v>
      </x:c>
      <x:c r="G381" s="26" t="str">
        <x:v>SOURCE EMPTY / HOLD</x:v>
      </x:c>
      <x:c r="H381" s="22" t="n">
        <x:v>0</x:v>
      </x:c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22" t="str">
        <x:v>N2-D3-E4-P1</x:v>
      </x:c>
      <x:c r="B382" s="22" t="str">
        <x:v>N2-D3</x:v>
      </x:c>
      <x:c r="C382" s="22" t="str">
        <x:v>E4</x:v>
      </x:c>
      <x:c r="D382" s="22" t="str">
        <x:v>Partner sovereignty</x:v>
      </x:c>
      <x:c r="E382" s="22" t="str">
        <x:v>P1</x:v>
      </x:c>
      <x:c r="F382" s="22" t="str">
        <x:v>Physical service</x:v>
      </x:c>
      <x:c r="G382" s="26" t="str">
        <x:v>SOURCE EMPTY / HOLD</x:v>
      </x:c>
      <x:c r="H382" s="22" t="n">
        <x:v>0</x:v>
      </x:c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22" t="str">
        <x:v>N2-D3-E4-P2</x:v>
      </x:c>
      <x:c r="B383" s="22" t="str">
        <x:v>N2-D3</x:v>
      </x:c>
      <x:c r="C383" s="22" t="str">
        <x:v>E4</x:v>
      </x:c>
      <x:c r="D383" s="22" t="str">
        <x:v>Partner sovereignty</x:v>
      </x:c>
      <x:c r="E383" s="22" t="str">
        <x:v>P2</x:v>
      </x:c>
      <x:c r="F383" s="22" t="str">
        <x:v>Rights and distribution</x:v>
      </x:c>
      <x:c r="G383" s="26" t="str">
        <x:v>SOURCE EMPTY / HOLD</x:v>
      </x:c>
      <x:c r="H383" s="22" t="n">
        <x:v>0</x:v>
      </x:c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22" t="str">
        <x:v>N2-D3-E4-P3</x:v>
      </x:c>
      <x:c r="B384" s="22" t="str">
        <x:v>N2-D3</x:v>
      </x:c>
      <x:c r="C384" s="22" t="str">
        <x:v>E4</x:v>
      </x:c>
      <x:c r="D384" s="22" t="str">
        <x:v>Partner sovereignty</x:v>
      </x:c>
      <x:c r="E384" s="22" t="str">
        <x:v>P3</x:v>
      </x:c>
      <x:c r="F384" s="22" t="str">
        <x:v>Sovereignty and transfer</x:v>
      </x:c>
      <x:c r="G384" s="26" t="str">
        <x:v>SOURCE EMPTY / HOLD</x:v>
      </x:c>
      <x:c r="H384" s="22" t="n">
        <x:v>0</x:v>
      </x:c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22" t="str">
        <x:v>N2-D3-E4-P4</x:v>
      </x:c>
      <x:c r="B385" s="22" t="str">
        <x:v>N2-D3</x:v>
      </x:c>
      <x:c r="C385" s="22" t="str">
        <x:v>E4</x:v>
      </x:c>
      <x:c r="D385" s="22" t="str">
        <x:v>Partner sovereignty</x:v>
      </x:c>
      <x:c r="E385" s="22" t="str">
        <x:v>P4</x:v>
      </x:c>
      <x:c r="F385" s="22" t="str">
        <x:v>Causal counterfactual</x:v>
      </x:c>
      <x:c r="G385" s="26" t="str">
        <x:v>SOURCE EMPTY / HOLD</x:v>
      </x:c>
      <x:c r="H385" s="22" t="n">
        <x:v>0</x:v>
      </x:c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22" t="str">
        <x:v>N2-D3-E4-P5</x:v>
      </x:c>
      <x:c r="B386" s="22" t="str">
        <x:v>N2-D3</x:v>
      </x:c>
      <x:c r="C386" s="22" t="str">
        <x:v>E4</x:v>
      </x:c>
      <x:c r="D386" s="22" t="str">
        <x:v>Partner sovereignty</x:v>
      </x:c>
      <x:c r="E386" s="22" t="str">
        <x:v>P5</x:v>
      </x:c>
      <x:c r="F386" s="22" t="str">
        <x:v>Industrial and technical renewal</x:v>
      </x:c>
      <x:c r="G386" s="26" t="str">
        <x:v>SOURCE EMPTY / HOLD</x:v>
      </x:c>
      <x:c r="H386" s="22" t="n">
        <x:v>0</x:v>
      </x:c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22" t="str">
        <x:v>N2-D3-E5-P1</x:v>
      </x:c>
      <x:c r="B387" s="22" t="str">
        <x:v>N2-D3</x:v>
      </x:c>
      <x:c r="C387" s="22" t="str">
        <x:v>E5</x:v>
      </x:c>
      <x:c r="D387" s="22" t="str">
        <x:v>Industrial mobilization</x:v>
      </x:c>
      <x:c r="E387" s="22" t="str">
        <x:v>P1</x:v>
      </x:c>
      <x:c r="F387" s="22" t="str">
        <x:v>Physical service</x:v>
      </x:c>
      <x:c r="G387" s="26" t="str">
        <x:v>SOURCE EMPTY / HOLD</x:v>
      </x:c>
      <x:c r="H387" s="22" t="n">
        <x:v>0</x:v>
      </x:c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22" t="str">
        <x:v>N2-D3-E5-P2</x:v>
      </x:c>
      <x:c r="B388" s="22" t="str">
        <x:v>N2-D3</x:v>
      </x:c>
      <x:c r="C388" s="22" t="str">
        <x:v>E5</x:v>
      </x:c>
      <x:c r="D388" s="22" t="str">
        <x:v>Industrial mobilization</x:v>
      </x:c>
      <x:c r="E388" s="22" t="str">
        <x:v>P2</x:v>
      </x:c>
      <x:c r="F388" s="22" t="str">
        <x:v>Rights and distribution</x:v>
      </x:c>
      <x:c r="G388" s="26" t="str">
        <x:v>SOURCE EMPTY / HOLD</x:v>
      </x:c>
      <x:c r="H388" s="22" t="n">
        <x:v>0</x:v>
      </x:c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22" t="str">
        <x:v>N2-D3-E5-P3</x:v>
      </x:c>
      <x:c r="B389" s="22" t="str">
        <x:v>N2-D3</x:v>
      </x:c>
      <x:c r="C389" s="22" t="str">
        <x:v>E5</x:v>
      </x:c>
      <x:c r="D389" s="22" t="str">
        <x:v>Industrial mobilization</x:v>
      </x:c>
      <x:c r="E389" s="22" t="str">
        <x:v>P3</x:v>
      </x:c>
      <x:c r="F389" s="22" t="str">
        <x:v>Sovereignty and transfer</x:v>
      </x:c>
      <x:c r="G389" s="26" t="str">
        <x:v>SOURCE EMPTY / HOLD</x:v>
      </x:c>
      <x:c r="H389" s="22" t="n">
        <x:v>0</x:v>
      </x:c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22" t="str">
        <x:v>N2-D3-E5-P4</x:v>
      </x:c>
      <x:c r="B390" s="22" t="str">
        <x:v>N2-D3</x:v>
      </x:c>
      <x:c r="C390" s="22" t="str">
        <x:v>E5</x:v>
      </x:c>
      <x:c r="D390" s="22" t="str">
        <x:v>Industrial mobilization</x:v>
      </x:c>
      <x:c r="E390" s="22" t="str">
        <x:v>P4</x:v>
      </x:c>
      <x:c r="F390" s="22" t="str">
        <x:v>Causal counterfactual</x:v>
      </x:c>
      <x:c r="G390" s="26" t="str">
        <x:v>SOURCE EMPTY / HOLD</x:v>
      </x:c>
      <x:c r="H390" s="22" t="n">
        <x:v>0</x:v>
      </x:c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22" t="str">
        <x:v>N2-D3-E5-P5</x:v>
      </x:c>
      <x:c r="B391" s="22" t="str">
        <x:v>N2-D3</x:v>
      </x:c>
      <x:c r="C391" s="22" t="str">
        <x:v>E5</x:v>
      </x:c>
      <x:c r="D391" s="22" t="str">
        <x:v>Industrial mobilization</x:v>
      </x:c>
      <x:c r="E391" s="22" t="str">
        <x:v>P5</x:v>
      </x:c>
      <x:c r="F391" s="22" t="str">
        <x:v>Industrial and technical renewal</x:v>
      </x:c>
      <x:c r="G391" s="26" t="str">
        <x:v>SOURCE EMPTY / HOLD</x:v>
      </x:c>
      <x:c r="H391" s="22" t="n">
        <x:v>0</x:v>
      </x:c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22" t="str">
        <x:v>N2-D3-E6-P1</x:v>
      </x:c>
      <x:c r="B392" s="22" t="str">
        <x:v>N2-D3</x:v>
      </x:c>
      <x:c r="C392" s="22" t="str">
        <x:v>E6</x:v>
      </x:c>
      <x:c r="D392" s="22" t="str">
        <x:v>Technology competition</x:v>
      </x:c>
      <x:c r="E392" s="22" t="str">
        <x:v>P1</x:v>
      </x:c>
      <x:c r="F392" s="22" t="str">
        <x:v>Physical service</x:v>
      </x:c>
      <x:c r="G392" s="26" t="str">
        <x:v>SOURCE EMPTY / HOLD</x:v>
      </x:c>
      <x:c r="H392" s="22" t="n">
        <x:v>0</x:v>
      </x:c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22" t="str">
        <x:v>N2-D3-E6-P2</x:v>
      </x:c>
      <x:c r="B393" s="22" t="str">
        <x:v>N2-D3</x:v>
      </x:c>
      <x:c r="C393" s="22" t="str">
        <x:v>E6</x:v>
      </x:c>
      <x:c r="D393" s="22" t="str">
        <x:v>Technology competition</x:v>
      </x:c>
      <x:c r="E393" s="22" t="str">
        <x:v>P2</x:v>
      </x:c>
      <x:c r="F393" s="22" t="str">
        <x:v>Rights and distribution</x:v>
      </x:c>
      <x:c r="G393" s="26" t="str">
        <x:v>SOURCE EMPTY / HOLD</x:v>
      </x:c>
      <x:c r="H393" s="22" t="n">
        <x:v>0</x:v>
      </x:c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22" t="str">
        <x:v>N2-D3-E6-P3</x:v>
      </x:c>
      <x:c r="B394" s="22" t="str">
        <x:v>N2-D3</x:v>
      </x:c>
      <x:c r="C394" s="22" t="str">
        <x:v>E6</x:v>
      </x:c>
      <x:c r="D394" s="22" t="str">
        <x:v>Technology competition</x:v>
      </x:c>
      <x:c r="E394" s="22" t="str">
        <x:v>P3</x:v>
      </x:c>
      <x:c r="F394" s="22" t="str">
        <x:v>Sovereignty and transfer</x:v>
      </x:c>
      <x:c r="G394" s="26" t="str">
        <x:v>SOURCE EMPTY / HOLD</x:v>
      </x:c>
      <x:c r="H394" s="22" t="n">
        <x:v>0</x:v>
      </x:c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22" t="str">
        <x:v>N2-D3-E6-P4</x:v>
      </x:c>
      <x:c r="B395" s="22" t="str">
        <x:v>N2-D3</x:v>
      </x:c>
      <x:c r="C395" s="22" t="str">
        <x:v>E6</x:v>
      </x:c>
      <x:c r="D395" s="22" t="str">
        <x:v>Technology competition</x:v>
      </x:c>
      <x:c r="E395" s="22" t="str">
        <x:v>P4</x:v>
      </x:c>
      <x:c r="F395" s="22" t="str">
        <x:v>Causal counterfactual</x:v>
      </x:c>
      <x:c r="G395" s="26" t="str">
        <x:v>SOURCE EMPTY / HOLD</x:v>
      </x:c>
      <x:c r="H395" s="22" t="n">
        <x:v>0</x:v>
      </x:c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22" t="str">
        <x:v>N2-D3-E6-P5</x:v>
      </x:c>
      <x:c r="B396" s="22" t="str">
        <x:v>N2-D3</x:v>
      </x:c>
      <x:c r="C396" s="22" t="str">
        <x:v>E6</x:v>
      </x:c>
      <x:c r="D396" s="22" t="str">
        <x:v>Technology competition</x:v>
      </x:c>
      <x:c r="E396" s="22" t="str">
        <x:v>P5</x:v>
      </x:c>
      <x:c r="F396" s="22" t="str">
        <x:v>Industrial and technical renewal</x:v>
      </x:c>
      <x:c r="G396" s="26" t="str">
        <x:v>SOURCE EMPTY / HOLD</x:v>
      </x:c>
      <x:c r="H396" s="22" t="n">
        <x:v>0</x:v>
      </x:c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22" t="str">
        <x:v>N2-D3-E7-P1</x:v>
      </x:c>
      <x:c r="B397" s="22" t="str">
        <x:v>N2-D3</x:v>
      </x:c>
      <x:c r="C397" s="22" t="str">
        <x:v>E7</x:v>
      </x:c>
      <x:c r="D397" s="22" t="str">
        <x:v>Standards power</x:v>
      </x:c>
      <x:c r="E397" s="22" t="str">
        <x:v>P1</x:v>
      </x:c>
      <x:c r="F397" s="22" t="str">
        <x:v>Physical service</x:v>
      </x:c>
      <x:c r="G397" s="26" t="str">
        <x:v>SOURCE EMPTY / HOLD</x:v>
      </x:c>
      <x:c r="H397" s="22" t="n">
        <x:v>0</x:v>
      </x:c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22" t="str">
        <x:v>N2-D3-E7-P2</x:v>
      </x:c>
      <x:c r="B398" s="22" t="str">
        <x:v>N2-D3</x:v>
      </x:c>
      <x:c r="C398" s="22" t="str">
        <x:v>E7</x:v>
      </x:c>
      <x:c r="D398" s="22" t="str">
        <x:v>Standards power</x:v>
      </x:c>
      <x:c r="E398" s="22" t="str">
        <x:v>P2</x:v>
      </x:c>
      <x:c r="F398" s="22" t="str">
        <x:v>Rights and distribution</x:v>
      </x:c>
      <x:c r="G398" s="26" t="str">
        <x:v>SOURCE EMPTY / HOLD</x:v>
      </x:c>
      <x:c r="H398" s="22" t="n">
        <x:v>0</x:v>
      </x:c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22" t="str">
        <x:v>N2-D3-E7-P3</x:v>
      </x:c>
      <x:c r="B399" s="22" t="str">
        <x:v>N2-D3</x:v>
      </x:c>
      <x:c r="C399" s="22" t="str">
        <x:v>E7</x:v>
      </x:c>
      <x:c r="D399" s="22" t="str">
        <x:v>Standards power</x:v>
      </x:c>
      <x:c r="E399" s="22" t="str">
        <x:v>P3</x:v>
      </x:c>
      <x:c r="F399" s="22" t="str">
        <x:v>Sovereignty and transfer</x:v>
      </x:c>
      <x:c r="G399" s="26" t="str">
        <x:v>SOURCE EMPTY / HOLD</x:v>
      </x:c>
      <x:c r="H399" s="22" t="n">
        <x:v>0</x:v>
      </x:c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22" t="str">
        <x:v>N2-D3-E7-P4</x:v>
      </x:c>
      <x:c r="B400" s="22" t="str">
        <x:v>N2-D3</x:v>
      </x:c>
      <x:c r="C400" s="22" t="str">
        <x:v>E7</x:v>
      </x:c>
      <x:c r="D400" s="22" t="str">
        <x:v>Standards power</x:v>
      </x:c>
      <x:c r="E400" s="22" t="str">
        <x:v>P4</x:v>
      </x:c>
      <x:c r="F400" s="22" t="str">
        <x:v>Causal counterfactual</x:v>
      </x:c>
      <x:c r="G400" s="26" t="str">
        <x:v>SOURCE EMPTY / HOLD</x:v>
      </x:c>
      <x:c r="H400" s="22" t="n">
        <x:v>0</x:v>
      </x:c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22" t="str">
        <x:v>N2-D3-E7-P5</x:v>
      </x:c>
      <x:c r="B401" s="22" t="str">
        <x:v>N2-D3</x:v>
      </x:c>
      <x:c r="C401" s="22" t="str">
        <x:v>E7</x:v>
      </x:c>
      <x:c r="D401" s="22" t="str">
        <x:v>Standards power</x:v>
      </x:c>
      <x:c r="E401" s="22" t="str">
        <x:v>P5</x:v>
      </x:c>
      <x:c r="F401" s="22" t="str">
        <x:v>Industrial and technical renewal</x:v>
      </x:c>
      <x:c r="G401" s="26" t="str">
        <x:v>SOURCE EMPTY / HOLD</x:v>
      </x:c>
      <x:c r="H401" s="22" t="n">
        <x:v>0</x:v>
      </x:c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22" t="str">
        <x:v>N2-D3-E8-P1</x:v>
      </x:c>
      <x:c r="B402" s="22" t="str">
        <x:v>N2-D3</x:v>
      </x:c>
      <x:c r="C402" s="22" t="str">
        <x:v>E8</x:v>
      </x:c>
      <x:c r="D402" s="22" t="str">
        <x:v>Democratic legitimacy</x:v>
      </x:c>
      <x:c r="E402" s="22" t="str">
        <x:v>P1</x:v>
      </x:c>
      <x:c r="F402" s="22" t="str">
        <x:v>Physical service</x:v>
      </x:c>
      <x:c r="G402" s="26" t="str">
        <x:v>SOURCE EMPTY / HOLD</x:v>
      </x:c>
      <x:c r="H402" s="22" t="n">
        <x:v>0</x:v>
      </x:c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22" t="str">
        <x:v>N2-D3-E8-P2</x:v>
      </x:c>
      <x:c r="B403" s="22" t="str">
        <x:v>N2-D3</x:v>
      </x:c>
      <x:c r="C403" s="22" t="str">
        <x:v>E8</x:v>
      </x:c>
      <x:c r="D403" s="22" t="str">
        <x:v>Democratic legitimacy</x:v>
      </x:c>
      <x:c r="E403" s="22" t="str">
        <x:v>P2</x:v>
      </x:c>
      <x:c r="F403" s="22" t="str">
        <x:v>Rights and distribution</x:v>
      </x:c>
      <x:c r="G403" s="26" t="str">
        <x:v>SOURCE EMPTY / HOLD</x:v>
      </x:c>
      <x:c r="H403" s="22" t="n">
        <x:v>0</x:v>
      </x:c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22" t="str">
        <x:v>N2-D3-E8-P3</x:v>
      </x:c>
      <x:c r="B404" s="22" t="str">
        <x:v>N2-D3</x:v>
      </x:c>
      <x:c r="C404" s="22" t="str">
        <x:v>E8</x:v>
      </x:c>
      <x:c r="D404" s="22" t="str">
        <x:v>Democratic legitimacy</x:v>
      </x:c>
      <x:c r="E404" s="22" t="str">
        <x:v>P3</x:v>
      </x:c>
      <x:c r="F404" s="22" t="str">
        <x:v>Sovereignty and transfer</x:v>
      </x:c>
      <x:c r="G404" s="26" t="str">
        <x:v>SOURCE EMPTY / HOLD</x:v>
      </x:c>
      <x:c r="H404" s="22" t="n">
        <x:v>0</x:v>
      </x:c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22" t="str">
        <x:v>N2-D3-E8-P4</x:v>
      </x:c>
      <x:c r="B405" s="22" t="str">
        <x:v>N2-D3</x:v>
      </x:c>
      <x:c r="C405" s="22" t="str">
        <x:v>E8</x:v>
      </x:c>
      <x:c r="D405" s="22" t="str">
        <x:v>Democratic legitimacy</x:v>
      </x:c>
      <x:c r="E405" s="22" t="str">
        <x:v>P4</x:v>
      </x:c>
      <x:c r="F405" s="22" t="str">
        <x:v>Causal counterfactual</x:v>
      </x:c>
      <x:c r="G405" s="26" t="str">
        <x:v>SOURCE EMPTY / HOLD</x:v>
      </x:c>
      <x:c r="H405" s="22" t="n">
        <x:v>0</x:v>
      </x:c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22" t="str">
        <x:v>N2-D3-E8-P5</x:v>
      </x:c>
      <x:c r="B406" s="22" t="str">
        <x:v>N2-D3</x:v>
      </x:c>
      <x:c r="C406" s="22" t="str">
        <x:v>E8</x:v>
      </x:c>
      <x:c r="D406" s="22" t="str">
        <x:v>Democratic legitimacy</x:v>
      </x:c>
      <x:c r="E406" s="22" t="str">
        <x:v>P5</x:v>
      </x:c>
      <x:c r="F406" s="22" t="str">
        <x:v>Industrial and technical renewal</x:v>
      </x:c>
      <x:c r="G406" s="26" t="str">
        <x:v>SOURCE EMPTY / HOLD</x:v>
      </x:c>
      <x:c r="H406" s="22" t="n">
        <x:v>0</x:v>
      </x:c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22" t="str">
        <x:v>N2-D3-E9-P1</x:v>
      </x:c>
      <x:c r="B407" s="22" t="str">
        <x:v>N2-D3</x:v>
      </x:c>
      <x:c r="C407" s="22" t="str">
        <x:v>E9</x:v>
      </x:c>
      <x:c r="D407" s="22" t="str">
        <x:v>Strategic restraint</x:v>
      </x:c>
      <x:c r="E407" s="22" t="str">
        <x:v>P1</x:v>
      </x:c>
      <x:c r="F407" s="22" t="str">
        <x:v>Physical service</x:v>
      </x:c>
      <x:c r="G407" s="26" t="str">
        <x:v>SOURCE EMPTY / HOLD</x:v>
      </x:c>
      <x:c r="H407" s="22" t="n">
        <x:v>0</x:v>
      </x:c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22" t="str">
        <x:v>N2-D3-E9-P2</x:v>
      </x:c>
      <x:c r="B408" s="22" t="str">
        <x:v>N2-D3</x:v>
      </x:c>
      <x:c r="C408" s="22" t="str">
        <x:v>E9</x:v>
      </x:c>
      <x:c r="D408" s="22" t="str">
        <x:v>Strategic restraint</x:v>
      </x:c>
      <x:c r="E408" s="22" t="str">
        <x:v>P2</x:v>
      </x:c>
      <x:c r="F408" s="22" t="str">
        <x:v>Rights and distribution</x:v>
      </x:c>
      <x:c r="G408" s="26" t="str">
        <x:v>SOURCE EMPTY / HOLD</x:v>
      </x:c>
      <x:c r="H408" s="22" t="n">
        <x:v>0</x:v>
      </x:c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22" t="str">
        <x:v>N2-D3-E9-P3</x:v>
      </x:c>
      <x:c r="B409" s="22" t="str">
        <x:v>N2-D3</x:v>
      </x:c>
      <x:c r="C409" s="22" t="str">
        <x:v>E9</x:v>
      </x:c>
      <x:c r="D409" s="22" t="str">
        <x:v>Strategic restraint</x:v>
      </x:c>
      <x:c r="E409" s="22" t="str">
        <x:v>P3</x:v>
      </x:c>
      <x:c r="F409" s="22" t="str">
        <x:v>Sovereignty and transfer</x:v>
      </x:c>
      <x:c r="G409" s="26" t="str">
        <x:v>SOURCE EMPTY / HOLD</x:v>
      </x:c>
      <x:c r="H409" s="22" t="n">
        <x:v>0</x:v>
      </x:c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22" t="str">
        <x:v>N2-D3-E9-P4</x:v>
      </x:c>
      <x:c r="B410" s="22" t="str">
        <x:v>N2-D3</x:v>
      </x:c>
      <x:c r="C410" s="22" t="str">
        <x:v>E9</x:v>
      </x:c>
      <x:c r="D410" s="22" t="str">
        <x:v>Strategic restraint</x:v>
      </x:c>
      <x:c r="E410" s="22" t="str">
        <x:v>P4</x:v>
      </x:c>
      <x:c r="F410" s="22" t="str">
        <x:v>Causal counterfactual</x:v>
      </x:c>
      <x:c r="G410" s="26" t="str">
        <x:v>SOURCE EMPTY / HOLD</x:v>
      </x:c>
      <x:c r="H410" s="22" t="n">
        <x:v>0</x:v>
      </x:c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22" t="str">
        <x:v>N2-D3-E9-P5</x:v>
      </x:c>
      <x:c r="B411" s="22" t="str">
        <x:v>N2-D3</x:v>
      </x:c>
      <x:c r="C411" s="22" t="str">
        <x:v>E9</x:v>
      </x:c>
      <x:c r="D411" s="22" t="str">
        <x:v>Strategic restraint</x:v>
      </x:c>
      <x:c r="E411" s="22" t="str">
        <x:v>P5</x:v>
      </x:c>
      <x:c r="F411" s="22" t="str">
        <x:v>Industrial and technical renewal</x:v>
      </x:c>
      <x:c r="G411" s="26" t="str">
        <x:v>SOURCE EMPTY / HOLD</x:v>
      </x:c>
      <x:c r="H411" s="22" t="n">
        <x:v>0</x:v>
      </x:c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22" t="str">
        <x:v>N2-D4-E1-P1</x:v>
      </x:c>
      <x:c r="B412" s="22" t="str">
        <x:v>N2-D4</x:v>
      </x:c>
      <x:c r="C412" s="22" t="str">
        <x:v>E1</x:v>
      </x:c>
      <x:c r="D412" s="22" t="str">
        <x:v>Catastrophe denial</x:v>
      </x:c>
      <x:c r="E412" s="22" t="str">
        <x:v>P1</x:v>
      </x:c>
      <x:c r="F412" s="22" t="str">
        <x:v>Physical service</x:v>
      </x:c>
      <x:c r="G412" s="26" t="str">
        <x:v>SOURCE EMPTY / HOLD</x:v>
      </x:c>
      <x:c r="H412" s="22" t="n">
        <x:v>0</x:v>
      </x:c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22" t="str">
        <x:v>N2-D4-E1-P2</x:v>
      </x:c>
      <x:c r="B413" s="22" t="str">
        <x:v>N2-D4</x:v>
      </x:c>
      <x:c r="C413" s="22" t="str">
        <x:v>E1</x:v>
      </x:c>
      <x:c r="D413" s="22" t="str">
        <x:v>Catastrophe denial</x:v>
      </x:c>
      <x:c r="E413" s="22" t="str">
        <x:v>P2</x:v>
      </x:c>
      <x:c r="F413" s="22" t="str">
        <x:v>Rights and distribution</x:v>
      </x:c>
      <x:c r="G413" s="26" t="str">
        <x:v>SOURCE EMPTY / HOLD</x:v>
      </x:c>
      <x:c r="H413" s="22" t="n">
        <x:v>0</x:v>
      </x:c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22" t="str">
        <x:v>N2-D4-E1-P3</x:v>
      </x:c>
      <x:c r="B414" s="22" t="str">
        <x:v>N2-D4</x:v>
      </x:c>
      <x:c r="C414" s="22" t="str">
        <x:v>E1</x:v>
      </x:c>
      <x:c r="D414" s="22" t="str">
        <x:v>Catastrophe denial</x:v>
      </x:c>
      <x:c r="E414" s="22" t="str">
        <x:v>P3</x:v>
      </x:c>
      <x:c r="F414" s="22" t="str">
        <x:v>Sovereignty and transfer</x:v>
      </x:c>
      <x:c r="G414" s="26" t="str">
        <x:v>SOURCE EMPTY / HOLD</x:v>
      </x:c>
      <x:c r="H414" s="22" t="n">
        <x:v>0</x:v>
      </x:c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22" t="str">
        <x:v>N2-D4-E1-P4</x:v>
      </x:c>
      <x:c r="B415" s="22" t="str">
        <x:v>N2-D4</x:v>
      </x:c>
      <x:c r="C415" s="22" t="str">
        <x:v>E1</x:v>
      </x:c>
      <x:c r="D415" s="22" t="str">
        <x:v>Catastrophe denial</x:v>
      </x:c>
      <x:c r="E415" s="22" t="str">
        <x:v>P4</x:v>
      </x:c>
      <x:c r="F415" s="22" t="str">
        <x:v>Causal counterfactual</x:v>
      </x:c>
      <x:c r="G415" s="26" t="str">
        <x:v>SOURCE EMPTY / HOLD</x:v>
      </x:c>
      <x:c r="H415" s="22" t="n">
        <x:v>0</x:v>
      </x:c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22" t="str">
        <x:v>N2-D4-E1-P5</x:v>
      </x:c>
      <x:c r="B416" s="22" t="str">
        <x:v>N2-D4</x:v>
      </x:c>
      <x:c r="C416" s="22" t="str">
        <x:v>E1</x:v>
      </x:c>
      <x:c r="D416" s="22" t="str">
        <x:v>Catastrophe denial</x:v>
      </x:c>
      <x:c r="E416" s="22" t="str">
        <x:v>P5</x:v>
      </x:c>
      <x:c r="F416" s="22" t="str">
        <x:v>Industrial and technical renewal</x:v>
      </x:c>
      <x:c r="G416" s="26" t="str">
        <x:v>SOURCE EMPTY / HOLD</x:v>
      </x:c>
      <x:c r="H416" s="22" t="n">
        <x:v>0</x:v>
      </x:c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22" t="str">
        <x:v>N2-D4-E2-P1</x:v>
      </x:c>
      <x:c r="B417" s="22" t="str">
        <x:v>N2-D4</x:v>
      </x:c>
      <x:c r="C417" s="22" t="str">
        <x:v>E2</x:v>
      </x:c>
      <x:c r="D417" s="22" t="str">
        <x:v>Economic continuity</x:v>
      </x:c>
      <x:c r="E417" s="22" t="str">
        <x:v>P1</x:v>
      </x:c>
      <x:c r="F417" s="22" t="str">
        <x:v>Physical service</x:v>
      </x:c>
      <x:c r="G417" s="26" t="str">
        <x:v>SOURCE EMPTY / HOLD</x:v>
      </x:c>
      <x:c r="H417" s="22" t="n">
        <x:v>0</x:v>
      </x:c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22" t="str">
        <x:v>N2-D4-E2-P2</x:v>
      </x:c>
      <x:c r="B418" s="22" t="str">
        <x:v>N2-D4</x:v>
      </x:c>
      <x:c r="C418" s="22" t="str">
        <x:v>E2</x:v>
      </x:c>
      <x:c r="D418" s="22" t="str">
        <x:v>Economic continuity</x:v>
      </x:c>
      <x:c r="E418" s="22" t="str">
        <x:v>P2</x:v>
      </x:c>
      <x:c r="F418" s="22" t="str">
        <x:v>Rights and distribution</x:v>
      </x:c>
      <x:c r="G418" s="26" t="str">
        <x:v>SOURCE EMPTY / HOLD</x:v>
      </x:c>
      <x:c r="H418" s="22" t="n">
        <x:v>0</x:v>
      </x:c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22" t="str">
        <x:v>N2-D4-E2-P3</x:v>
      </x:c>
      <x:c r="B419" s="22" t="str">
        <x:v>N2-D4</x:v>
      </x:c>
      <x:c r="C419" s="22" t="str">
        <x:v>E2</x:v>
      </x:c>
      <x:c r="D419" s="22" t="str">
        <x:v>Economic continuity</x:v>
      </x:c>
      <x:c r="E419" s="22" t="str">
        <x:v>P3</x:v>
      </x:c>
      <x:c r="F419" s="22" t="str">
        <x:v>Sovereignty and transfer</x:v>
      </x:c>
      <x:c r="G419" s="26" t="str">
        <x:v>SOURCE EMPTY / HOLD</x:v>
      </x:c>
      <x:c r="H419" s="22" t="n">
        <x:v>0</x:v>
      </x:c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22" t="str">
        <x:v>N2-D4-E2-P4</x:v>
      </x:c>
      <x:c r="B420" s="22" t="str">
        <x:v>N2-D4</x:v>
      </x:c>
      <x:c r="C420" s="22" t="str">
        <x:v>E2</x:v>
      </x:c>
      <x:c r="D420" s="22" t="str">
        <x:v>Economic continuity</x:v>
      </x:c>
      <x:c r="E420" s="22" t="str">
        <x:v>P4</x:v>
      </x:c>
      <x:c r="F420" s="22" t="str">
        <x:v>Causal counterfactual</x:v>
      </x:c>
      <x:c r="G420" s="26" t="str">
        <x:v>SOURCE EMPTY / HOLD</x:v>
      </x:c>
      <x:c r="H420" s="22" t="n">
        <x:v>0</x:v>
      </x:c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22" t="str">
        <x:v>N2-D4-E2-P5</x:v>
      </x:c>
      <x:c r="B421" s="22" t="str">
        <x:v>N2-D4</x:v>
      </x:c>
      <x:c r="C421" s="22" t="str">
        <x:v>E2</x:v>
      </x:c>
      <x:c r="D421" s="22" t="str">
        <x:v>Economic continuity</x:v>
      </x:c>
      <x:c r="E421" s="22" t="str">
        <x:v>P5</x:v>
      </x:c>
      <x:c r="F421" s="22" t="str">
        <x:v>Industrial and technical renewal</x:v>
      </x:c>
      <x:c r="G421" s="26" t="str">
        <x:v>SOURCE EMPTY / HOLD</x:v>
      </x:c>
      <x:c r="H421" s="22" t="n">
        <x:v>0</x:v>
      </x:c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22" t="str">
        <x:v>N2-D4-E3-P1</x:v>
      </x:c>
      <x:c r="B422" s="22" t="str">
        <x:v>N2-D4</x:v>
      </x:c>
      <x:c r="C422" s="22" t="str">
        <x:v>E3</x:v>
      </x:c>
      <x:c r="D422" s="22" t="str">
        <x:v>Alliance reliability</x:v>
      </x:c>
      <x:c r="E422" s="22" t="str">
        <x:v>P1</x:v>
      </x:c>
      <x:c r="F422" s="22" t="str">
        <x:v>Physical service</x:v>
      </x:c>
      <x:c r="G422" s="26" t="str">
        <x:v>SOURCE EMPTY / HOLD</x:v>
      </x:c>
      <x:c r="H422" s="22" t="n">
        <x:v>0</x:v>
      </x:c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22" t="str">
        <x:v>N2-D4-E3-P2</x:v>
      </x:c>
      <x:c r="B423" s="22" t="str">
        <x:v>N2-D4</x:v>
      </x:c>
      <x:c r="C423" s="22" t="str">
        <x:v>E3</x:v>
      </x:c>
      <x:c r="D423" s="22" t="str">
        <x:v>Alliance reliability</x:v>
      </x:c>
      <x:c r="E423" s="22" t="str">
        <x:v>P2</x:v>
      </x:c>
      <x:c r="F423" s="22" t="str">
        <x:v>Rights and distribution</x:v>
      </x:c>
      <x:c r="G423" s="26" t="str">
        <x:v>SOURCE EMPTY / HOLD</x:v>
      </x:c>
      <x:c r="H423" s="22" t="n">
        <x:v>0</x:v>
      </x:c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22" t="str">
        <x:v>N2-D4-E3-P3</x:v>
      </x:c>
      <x:c r="B424" s="22" t="str">
        <x:v>N2-D4</x:v>
      </x:c>
      <x:c r="C424" s="22" t="str">
        <x:v>E3</x:v>
      </x:c>
      <x:c r="D424" s="22" t="str">
        <x:v>Alliance reliability</x:v>
      </x:c>
      <x:c r="E424" s="22" t="str">
        <x:v>P3</x:v>
      </x:c>
      <x:c r="F424" s="22" t="str">
        <x:v>Sovereignty and transfer</x:v>
      </x:c>
      <x:c r="G424" s="26" t="str">
        <x:v>SOURCE EMPTY / HOLD</x:v>
      </x:c>
      <x:c r="H424" s="22" t="n">
        <x:v>0</x:v>
      </x:c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22" t="str">
        <x:v>N2-D4-E3-P4</x:v>
      </x:c>
      <x:c r="B425" s="22" t="str">
        <x:v>N2-D4</x:v>
      </x:c>
      <x:c r="C425" s="22" t="str">
        <x:v>E3</x:v>
      </x:c>
      <x:c r="D425" s="22" t="str">
        <x:v>Alliance reliability</x:v>
      </x:c>
      <x:c r="E425" s="22" t="str">
        <x:v>P4</x:v>
      </x:c>
      <x:c r="F425" s="22" t="str">
        <x:v>Causal counterfactual</x:v>
      </x:c>
      <x:c r="G425" s="26" t="str">
        <x:v>SOURCE EMPTY / HOLD</x:v>
      </x:c>
      <x:c r="H425" s="22" t="n">
        <x:v>0</x:v>
      </x:c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22" t="str">
        <x:v>N2-D4-E3-P5</x:v>
      </x:c>
      <x:c r="B426" s="22" t="str">
        <x:v>N2-D4</x:v>
      </x:c>
      <x:c r="C426" s="22" t="str">
        <x:v>E3</x:v>
      </x:c>
      <x:c r="D426" s="22" t="str">
        <x:v>Alliance reliability</x:v>
      </x:c>
      <x:c r="E426" s="22" t="str">
        <x:v>P5</x:v>
      </x:c>
      <x:c r="F426" s="22" t="str">
        <x:v>Industrial and technical renewal</x:v>
      </x:c>
      <x:c r="G426" s="26" t="str">
        <x:v>SOURCE EMPTY / HOLD</x:v>
      </x:c>
      <x:c r="H426" s="22" t="n">
        <x:v>0</x:v>
      </x:c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22" t="str">
        <x:v>N2-D4-E4-P1</x:v>
      </x:c>
      <x:c r="B427" s="22" t="str">
        <x:v>N2-D4</x:v>
      </x:c>
      <x:c r="C427" s="22" t="str">
        <x:v>E4</x:v>
      </x:c>
      <x:c r="D427" s="22" t="str">
        <x:v>Partner sovereignty</x:v>
      </x:c>
      <x:c r="E427" s="22" t="str">
        <x:v>P1</x:v>
      </x:c>
      <x:c r="F427" s="22" t="str">
        <x:v>Physical service</x:v>
      </x:c>
      <x:c r="G427" s="26" t="str">
        <x:v>SOURCE EMPTY / HOLD</x:v>
      </x:c>
      <x:c r="H427" s="22" t="n">
        <x:v>0</x:v>
      </x:c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22" t="str">
        <x:v>N2-D4-E4-P2</x:v>
      </x:c>
      <x:c r="B428" s="22" t="str">
        <x:v>N2-D4</x:v>
      </x:c>
      <x:c r="C428" s="22" t="str">
        <x:v>E4</x:v>
      </x:c>
      <x:c r="D428" s="22" t="str">
        <x:v>Partner sovereignty</x:v>
      </x:c>
      <x:c r="E428" s="22" t="str">
        <x:v>P2</x:v>
      </x:c>
      <x:c r="F428" s="22" t="str">
        <x:v>Rights and distribution</x:v>
      </x:c>
      <x:c r="G428" s="26" t="str">
        <x:v>SOURCE EMPTY / HOLD</x:v>
      </x:c>
      <x:c r="H428" s="22" t="n">
        <x:v>0</x:v>
      </x:c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22" t="str">
        <x:v>N2-D4-E4-P3</x:v>
      </x:c>
      <x:c r="B429" s="22" t="str">
        <x:v>N2-D4</x:v>
      </x:c>
      <x:c r="C429" s="22" t="str">
        <x:v>E4</x:v>
      </x:c>
      <x:c r="D429" s="22" t="str">
        <x:v>Partner sovereignty</x:v>
      </x:c>
      <x:c r="E429" s="22" t="str">
        <x:v>P3</x:v>
      </x:c>
      <x:c r="F429" s="22" t="str">
        <x:v>Sovereignty and transfer</x:v>
      </x:c>
      <x:c r="G429" s="26" t="str">
        <x:v>SOURCE EMPTY / HOLD</x:v>
      </x:c>
      <x:c r="H429" s="22" t="n">
        <x:v>0</x:v>
      </x:c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22" t="str">
        <x:v>N2-D4-E4-P4</x:v>
      </x:c>
      <x:c r="B430" s="22" t="str">
        <x:v>N2-D4</x:v>
      </x:c>
      <x:c r="C430" s="22" t="str">
        <x:v>E4</x:v>
      </x:c>
      <x:c r="D430" s="22" t="str">
        <x:v>Partner sovereignty</x:v>
      </x:c>
      <x:c r="E430" s="22" t="str">
        <x:v>P4</x:v>
      </x:c>
      <x:c r="F430" s="22" t="str">
        <x:v>Causal counterfactual</x:v>
      </x:c>
      <x:c r="G430" s="26" t="str">
        <x:v>SOURCE EMPTY / HOLD</x:v>
      </x:c>
      <x:c r="H430" s="22" t="n">
        <x:v>0</x:v>
      </x:c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22" t="str">
        <x:v>N2-D4-E4-P5</x:v>
      </x:c>
      <x:c r="B431" s="22" t="str">
        <x:v>N2-D4</x:v>
      </x:c>
      <x:c r="C431" s="22" t="str">
        <x:v>E4</x:v>
      </x:c>
      <x:c r="D431" s="22" t="str">
        <x:v>Partner sovereignty</x:v>
      </x:c>
      <x:c r="E431" s="22" t="str">
        <x:v>P5</x:v>
      </x:c>
      <x:c r="F431" s="22" t="str">
        <x:v>Industrial and technical renewal</x:v>
      </x:c>
      <x:c r="G431" s="26" t="str">
        <x:v>SOURCE EMPTY / HOLD</x:v>
      </x:c>
      <x:c r="H431" s="22" t="n">
        <x:v>0</x:v>
      </x:c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22" t="str">
        <x:v>N2-D4-E5-P1</x:v>
      </x:c>
      <x:c r="B432" s="22" t="str">
        <x:v>N2-D4</x:v>
      </x:c>
      <x:c r="C432" s="22" t="str">
        <x:v>E5</x:v>
      </x:c>
      <x:c r="D432" s="22" t="str">
        <x:v>Industrial mobilization</x:v>
      </x:c>
      <x:c r="E432" s="22" t="str">
        <x:v>P1</x:v>
      </x:c>
      <x:c r="F432" s="22" t="str">
        <x:v>Physical service</x:v>
      </x:c>
      <x:c r="G432" s="26" t="str">
        <x:v>SOURCE EMPTY / HOLD</x:v>
      </x:c>
      <x:c r="H432" s="22" t="n">
        <x:v>0</x:v>
      </x:c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22" t="str">
        <x:v>N2-D4-E5-P2</x:v>
      </x:c>
      <x:c r="B433" s="22" t="str">
        <x:v>N2-D4</x:v>
      </x:c>
      <x:c r="C433" s="22" t="str">
        <x:v>E5</x:v>
      </x:c>
      <x:c r="D433" s="22" t="str">
        <x:v>Industrial mobilization</x:v>
      </x:c>
      <x:c r="E433" s="22" t="str">
        <x:v>P2</x:v>
      </x:c>
      <x:c r="F433" s="22" t="str">
        <x:v>Rights and distribution</x:v>
      </x:c>
      <x:c r="G433" s="26" t="str">
        <x:v>SOURCE EMPTY / HOLD</x:v>
      </x:c>
      <x:c r="H433" s="22" t="n">
        <x:v>0</x:v>
      </x:c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22" t="str">
        <x:v>N2-D4-E5-P3</x:v>
      </x:c>
      <x:c r="B434" s="22" t="str">
        <x:v>N2-D4</x:v>
      </x:c>
      <x:c r="C434" s="22" t="str">
        <x:v>E5</x:v>
      </x:c>
      <x:c r="D434" s="22" t="str">
        <x:v>Industrial mobilization</x:v>
      </x:c>
      <x:c r="E434" s="22" t="str">
        <x:v>P3</x:v>
      </x:c>
      <x:c r="F434" s="22" t="str">
        <x:v>Sovereignty and transfer</x:v>
      </x:c>
      <x:c r="G434" s="26" t="str">
        <x:v>SOURCE EMPTY / HOLD</x:v>
      </x:c>
      <x:c r="H434" s="22" t="n">
        <x:v>0</x:v>
      </x:c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22" t="str">
        <x:v>N2-D4-E5-P4</x:v>
      </x:c>
      <x:c r="B435" s="22" t="str">
        <x:v>N2-D4</x:v>
      </x:c>
      <x:c r="C435" s="22" t="str">
        <x:v>E5</x:v>
      </x:c>
      <x:c r="D435" s="22" t="str">
        <x:v>Industrial mobilization</x:v>
      </x:c>
      <x:c r="E435" s="22" t="str">
        <x:v>P4</x:v>
      </x:c>
      <x:c r="F435" s="22" t="str">
        <x:v>Causal counterfactual</x:v>
      </x:c>
      <x:c r="G435" s="26" t="str">
        <x:v>SOURCE EMPTY / HOLD</x:v>
      </x:c>
      <x:c r="H435" s="22" t="n">
        <x:v>0</x:v>
      </x:c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22" t="str">
        <x:v>N2-D4-E5-P5</x:v>
      </x:c>
      <x:c r="B436" s="22" t="str">
        <x:v>N2-D4</x:v>
      </x:c>
      <x:c r="C436" s="22" t="str">
        <x:v>E5</x:v>
      </x:c>
      <x:c r="D436" s="22" t="str">
        <x:v>Industrial mobilization</x:v>
      </x:c>
      <x:c r="E436" s="22" t="str">
        <x:v>P5</x:v>
      </x:c>
      <x:c r="F436" s="22" t="str">
        <x:v>Industrial and technical renewal</x:v>
      </x:c>
      <x:c r="G436" s="26" t="str">
        <x:v>SOURCE EMPTY / HOLD</x:v>
      </x:c>
      <x:c r="H436" s="22" t="n">
        <x:v>0</x:v>
      </x:c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22" t="str">
        <x:v>N2-D4-E6-P1</x:v>
      </x:c>
      <x:c r="B437" s="22" t="str">
        <x:v>N2-D4</x:v>
      </x:c>
      <x:c r="C437" s="22" t="str">
        <x:v>E6</x:v>
      </x:c>
      <x:c r="D437" s="22" t="str">
        <x:v>Technology competition</x:v>
      </x:c>
      <x:c r="E437" s="22" t="str">
        <x:v>P1</x:v>
      </x:c>
      <x:c r="F437" s="22" t="str">
        <x:v>Physical service</x:v>
      </x:c>
      <x:c r="G437" s="26" t="str">
        <x:v>SOURCE EMPTY / HOLD</x:v>
      </x:c>
      <x:c r="H437" s="22" t="n">
        <x:v>0</x:v>
      </x:c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22" t="str">
        <x:v>N2-D4-E6-P2</x:v>
      </x:c>
      <x:c r="B438" s="22" t="str">
        <x:v>N2-D4</x:v>
      </x:c>
      <x:c r="C438" s="22" t="str">
        <x:v>E6</x:v>
      </x:c>
      <x:c r="D438" s="22" t="str">
        <x:v>Technology competition</x:v>
      </x:c>
      <x:c r="E438" s="22" t="str">
        <x:v>P2</x:v>
      </x:c>
      <x:c r="F438" s="22" t="str">
        <x:v>Rights and distribution</x:v>
      </x:c>
      <x:c r="G438" s="26" t="str">
        <x:v>SOURCE EMPTY / HOLD</x:v>
      </x:c>
      <x:c r="H438" s="22" t="n">
        <x:v>0</x:v>
      </x:c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22" t="str">
        <x:v>N2-D4-E6-P3</x:v>
      </x:c>
      <x:c r="B439" s="22" t="str">
        <x:v>N2-D4</x:v>
      </x:c>
      <x:c r="C439" s="22" t="str">
        <x:v>E6</x:v>
      </x:c>
      <x:c r="D439" s="22" t="str">
        <x:v>Technology competition</x:v>
      </x:c>
      <x:c r="E439" s="22" t="str">
        <x:v>P3</x:v>
      </x:c>
      <x:c r="F439" s="22" t="str">
        <x:v>Sovereignty and transfer</x:v>
      </x:c>
      <x:c r="G439" s="26" t="str">
        <x:v>SOURCE EMPTY / HOLD</x:v>
      </x:c>
      <x:c r="H439" s="22" t="n">
        <x:v>0</x:v>
      </x:c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22" t="str">
        <x:v>N2-D4-E6-P4</x:v>
      </x:c>
      <x:c r="B440" s="22" t="str">
        <x:v>N2-D4</x:v>
      </x:c>
      <x:c r="C440" s="22" t="str">
        <x:v>E6</x:v>
      </x:c>
      <x:c r="D440" s="22" t="str">
        <x:v>Technology competition</x:v>
      </x:c>
      <x:c r="E440" s="22" t="str">
        <x:v>P4</x:v>
      </x:c>
      <x:c r="F440" s="22" t="str">
        <x:v>Causal counterfactual</x:v>
      </x:c>
      <x:c r="G440" s="26" t="str">
        <x:v>SOURCE EMPTY / HOLD</x:v>
      </x:c>
      <x:c r="H440" s="22" t="n">
        <x:v>0</x:v>
      </x:c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22" t="str">
        <x:v>N2-D4-E6-P5</x:v>
      </x:c>
      <x:c r="B441" s="22" t="str">
        <x:v>N2-D4</x:v>
      </x:c>
      <x:c r="C441" s="22" t="str">
        <x:v>E6</x:v>
      </x:c>
      <x:c r="D441" s="22" t="str">
        <x:v>Technology competition</x:v>
      </x:c>
      <x:c r="E441" s="22" t="str">
        <x:v>P5</x:v>
      </x:c>
      <x:c r="F441" s="22" t="str">
        <x:v>Industrial and technical renewal</x:v>
      </x:c>
      <x:c r="G441" s="26" t="str">
        <x:v>SOURCE EMPTY / HOLD</x:v>
      </x:c>
      <x:c r="H441" s="22" t="n">
        <x:v>0</x:v>
      </x:c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22" t="str">
        <x:v>N2-D4-E7-P1</x:v>
      </x:c>
      <x:c r="B442" s="22" t="str">
        <x:v>N2-D4</x:v>
      </x:c>
      <x:c r="C442" s="22" t="str">
        <x:v>E7</x:v>
      </x:c>
      <x:c r="D442" s="22" t="str">
        <x:v>Standards power</x:v>
      </x:c>
      <x:c r="E442" s="22" t="str">
        <x:v>P1</x:v>
      </x:c>
      <x:c r="F442" s="22" t="str">
        <x:v>Physical service</x:v>
      </x:c>
      <x:c r="G442" s="26" t="str">
        <x:v>SOURCE EMPTY / HOLD</x:v>
      </x:c>
      <x:c r="H442" s="22" t="n">
        <x:v>0</x:v>
      </x:c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22" t="str">
        <x:v>N2-D4-E7-P2</x:v>
      </x:c>
      <x:c r="B443" s="22" t="str">
        <x:v>N2-D4</x:v>
      </x:c>
      <x:c r="C443" s="22" t="str">
        <x:v>E7</x:v>
      </x:c>
      <x:c r="D443" s="22" t="str">
        <x:v>Standards power</x:v>
      </x:c>
      <x:c r="E443" s="22" t="str">
        <x:v>P2</x:v>
      </x:c>
      <x:c r="F443" s="22" t="str">
        <x:v>Rights and distribution</x:v>
      </x:c>
      <x:c r="G443" s="26" t="str">
        <x:v>SOURCE EMPTY / HOLD</x:v>
      </x:c>
      <x:c r="H443" s="22" t="n">
        <x:v>0</x:v>
      </x:c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22" t="str">
        <x:v>N2-D4-E7-P3</x:v>
      </x:c>
      <x:c r="B444" s="22" t="str">
        <x:v>N2-D4</x:v>
      </x:c>
      <x:c r="C444" s="22" t="str">
        <x:v>E7</x:v>
      </x:c>
      <x:c r="D444" s="22" t="str">
        <x:v>Standards power</x:v>
      </x:c>
      <x:c r="E444" s="22" t="str">
        <x:v>P3</x:v>
      </x:c>
      <x:c r="F444" s="22" t="str">
        <x:v>Sovereignty and transfer</x:v>
      </x:c>
      <x:c r="G444" s="26" t="str">
        <x:v>SOURCE EMPTY / HOLD</x:v>
      </x:c>
      <x:c r="H444" s="22" t="n">
        <x:v>0</x:v>
      </x:c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22" t="str">
        <x:v>N2-D4-E7-P4</x:v>
      </x:c>
      <x:c r="B445" s="22" t="str">
        <x:v>N2-D4</x:v>
      </x:c>
      <x:c r="C445" s="22" t="str">
        <x:v>E7</x:v>
      </x:c>
      <x:c r="D445" s="22" t="str">
        <x:v>Standards power</x:v>
      </x:c>
      <x:c r="E445" s="22" t="str">
        <x:v>P4</x:v>
      </x:c>
      <x:c r="F445" s="22" t="str">
        <x:v>Causal counterfactual</x:v>
      </x:c>
      <x:c r="G445" s="26" t="str">
        <x:v>SOURCE EMPTY / HOLD</x:v>
      </x:c>
      <x:c r="H445" s="22" t="n">
        <x:v>0</x:v>
      </x:c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22" t="str">
        <x:v>N2-D4-E7-P5</x:v>
      </x:c>
      <x:c r="B446" s="22" t="str">
        <x:v>N2-D4</x:v>
      </x:c>
      <x:c r="C446" s="22" t="str">
        <x:v>E7</x:v>
      </x:c>
      <x:c r="D446" s="22" t="str">
        <x:v>Standards power</x:v>
      </x:c>
      <x:c r="E446" s="22" t="str">
        <x:v>P5</x:v>
      </x:c>
      <x:c r="F446" s="22" t="str">
        <x:v>Industrial and technical renewal</x:v>
      </x:c>
      <x:c r="G446" s="26" t="str">
        <x:v>SOURCE EMPTY / HOLD</x:v>
      </x:c>
      <x:c r="H446" s="22" t="n">
        <x:v>0</x:v>
      </x:c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22" t="str">
        <x:v>N2-D4-E8-P1</x:v>
      </x:c>
      <x:c r="B447" s="22" t="str">
        <x:v>N2-D4</x:v>
      </x:c>
      <x:c r="C447" s="22" t="str">
        <x:v>E8</x:v>
      </x:c>
      <x:c r="D447" s="22" t="str">
        <x:v>Democratic legitimacy</x:v>
      </x:c>
      <x:c r="E447" s="22" t="str">
        <x:v>P1</x:v>
      </x:c>
      <x:c r="F447" s="22" t="str">
        <x:v>Physical service</x:v>
      </x:c>
      <x:c r="G447" s="26" t="str">
        <x:v>SOURCE EMPTY / HOLD</x:v>
      </x:c>
      <x:c r="H447" s="22" t="n">
        <x:v>0</x:v>
      </x:c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22" t="str">
        <x:v>N2-D4-E8-P2</x:v>
      </x:c>
      <x:c r="B448" s="22" t="str">
        <x:v>N2-D4</x:v>
      </x:c>
      <x:c r="C448" s="22" t="str">
        <x:v>E8</x:v>
      </x:c>
      <x:c r="D448" s="22" t="str">
        <x:v>Democratic legitimacy</x:v>
      </x:c>
      <x:c r="E448" s="22" t="str">
        <x:v>P2</x:v>
      </x:c>
      <x:c r="F448" s="22" t="str">
        <x:v>Rights and distribution</x:v>
      </x:c>
      <x:c r="G448" s="26" t="str">
        <x:v>SOURCE EMPTY / HOLD</x:v>
      </x:c>
      <x:c r="H448" s="22" t="n">
        <x:v>0</x:v>
      </x:c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22" t="str">
        <x:v>N2-D4-E8-P3</x:v>
      </x:c>
      <x:c r="B449" s="22" t="str">
        <x:v>N2-D4</x:v>
      </x:c>
      <x:c r="C449" s="22" t="str">
        <x:v>E8</x:v>
      </x:c>
      <x:c r="D449" s="22" t="str">
        <x:v>Democratic legitimacy</x:v>
      </x:c>
      <x:c r="E449" s="22" t="str">
        <x:v>P3</x:v>
      </x:c>
      <x:c r="F449" s="22" t="str">
        <x:v>Sovereignty and transfer</x:v>
      </x:c>
      <x:c r="G449" s="26" t="str">
        <x:v>SOURCE EMPTY / HOLD</x:v>
      </x:c>
      <x:c r="H449" s="22" t="n">
        <x:v>0</x:v>
      </x:c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22" t="str">
        <x:v>N2-D4-E8-P4</x:v>
      </x:c>
      <x:c r="B450" s="22" t="str">
        <x:v>N2-D4</x:v>
      </x:c>
      <x:c r="C450" s="22" t="str">
        <x:v>E8</x:v>
      </x:c>
      <x:c r="D450" s="22" t="str">
        <x:v>Democratic legitimacy</x:v>
      </x:c>
      <x:c r="E450" s="22" t="str">
        <x:v>P4</x:v>
      </x:c>
      <x:c r="F450" s="22" t="str">
        <x:v>Causal counterfactual</x:v>
      </x:c>
      <x:c r="G450" s="26" t="str">
        <x:v>SOURCE EMPTY / HOLD</x:v>
      </x:c>
      <x:c r="H450" s="22" t="n">
        <x:v>0</x:v>
      </x:c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22" t="str">
        <x:v>N2-D4-E8-P5</x:v>
      </x:c>
      <x:c r="B451" s="22" t="str">
        <x:v>N2-D4</x:v>
      </x:c>
      <x:c r="C451" s="22" t="str">
        <x:v>E8</x:v>
      </x:c>
      <x:c r="D451" s="22" t="str">
        <x:v>Democratic legitimacy</x:v>
      </x:c>
      <x:c r="E451" s="22" t="str">
        <x:v>P5</x:v>
      </x:c>
      <x:c r="F451" s="22" t="str">
        <x:v>Industrial and technical renewal</x:v>
      </x:c>
      <x:c r="G451" s="26" t="str">
        <x:v>SOURCE EMPTY / HOLD</x:v>
      </x:c>
      <x:c r="H451" s="22" t="n">
        <x:v>0</x:v>
      </x:c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22" t="str">
        <x:v>N2-D4-E9-P1</x:v>
      </x:c>
      <x:c r="B452" s="22" t="str">
        <x:v>N2-D4</x:v>
      </x:c>
      <x:c r="C452" s="22" t="str">
        <x:v>E9</x:v>
      </x:c>
      <x:c r="D452" s="22" t="str">
        <x:v>Strategic restraint</x:v>
      </x:c>
      <x:c r="E452" s="22" t="str">
        <x:v>P1</x:v>
      </x:c>
      <x:c r="F452" s="22" t="str">
        <x:v>Physical service</x:v>
      </x:c>
      <x:c r="G452" s="26" t="str">
        <x:v>SOURCE EMPTY / HOLD</x:v>
      </x:c>
      <x:c r="H452" s="22" t="n">
        <x:v>0</x:v>
      </x:c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22" t="str">
        <x:v>N2-D4-E9-P2</x:v>
      </x:c>
      <x:c r="B453" s="22" t="str">
        <x:v>N2-D4</x:v>
      </x:c>
      <x:c r="C453" s="22" t="str">
        <x:v>E9</x:v>
      </x:c>
      <x:c r="D453" s="22" t="str">
        <x:v>Strategic restraint</x:v>
      </x:c>
      <x:c r="E453" s="22" t="str">
        <x:v>P2</x:v>
      </x:c>
      <x:c r="F453" s="22" t="str">
        <x:v>Rights and distribution</x:v>
      </x:c>
      <x:c r="G453" s="26" t="str">
        <x:v>SOURCE EMPTY / HOLD</x:v>
      </x:c>
      <x:c r="H453" s="22" t="n">
        <x:v>0</x:v>
      </x:c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22" t="str">
        <x:v>N2-D4-E9-P3</x:v>
      </x:c>
      <x:c r="B454" s="22" t="str">
        <x:v>N2-D4</x:v>
      </x:c>
      <x:c r="C454" s="22" t="str">
        <x:v>E9</x:v>
      </x:c>
      <x:c r="D454" s="22" t="str">
        <x:v>Strategic restraint</x:v>
      </x:c>
      <x:c r="E454" s="22" t="str">
        <x:v>P3</x:v>
      </x:c>
      <x:c r="F454" s="22" t="str">
        <x:v>Sovereignty and transfer</x:v>
      </x:c>
      <x:c r="G454" s="26" t="str">
        <x:v>SOURCE EMPTY / HOLD</x:v>
      </x:c>
      <x:c r="H454" s="22" t="n">
        <x:v>0</x:v>
      </x:c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22" t="str">
        <x:v>N2-D4-E9-P4</x:v>
      </x:c>
      <x:c r="B455" s="22" t="str">
        <x:v>N2-D4</x:v>
      </x:c>
      <x:c r="C455" s="22" t="str">
        <x:v>E9</x:v>
      </x:c>
      <x:c r="D455" s="22" t="str">
        <x:v>Strategic restraint</x:v>
      </x:c>
      <x:c r="E455" s="22" t="str">
        <x:v>P4</x:v>
      </x:c>
      <x:c r="F455" s="22" t="str">
        <x:v>Causal counterfactual</x:v>
      </x:c>
      <x:c r="G455" s="26" t="str">
        <x:v>SOURCE EMPTY / HOLD</x:v>
      </x:c>
      <x:c r="H455" s="22" t="n">
        <x:v>0</x:v>
      </x:c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22" t="str">
        <x:v>N2-D4-E9-P5</x:v>
      </x:c>
      <x:c r="B456" s="22" t="str">
        <x:v>N2-D4</x:v>
      </x:c>
      <x:c r="C456" s="22" t="str">
        <x:v>E9</x:v>
      </x:c>
      <x:c r="D456" s="22" t="str">
        <x:v>Strategic restraint</x:v>
      </x:c>
      <x:c r="E456" s="22" t="str">
        <x:v>P5</x:v>
      </x:c>
      <x:c r="F456" s="22" t="str">
        <x:v>Industrial and technical renewal</x:v>
      </x:c>
      <x:c r="G456" s="26" t="str">
        <x:v>SOURCE EMPTY / HOLD</x:v>
      </x:c>
      <x:c r="H456" s="22" t="n">
        <x:v>0</x:v>
      </x:c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22" t="str">
        <x:v>N2-D5-E1-P1</x:v>
      </x:c>
      <x:c r="B457" s="22" t="str">
        <x:v>N2-D5</x:v>
      </x:c>
      <x:c r="C457" s="22" t="str">
        <x:v>E1</x:v>
      </x:c>
      <x:c r="D457" s="22" t="str">
        <x:v>Catastrophe denial</x:v>
      </x:c>
      <x:c r="E457" s="22" t="str">
        <x:v>P1</x:v>
      </x:c>
      <x:c r="F457" s="22" t="str">
        <x:v>Physical service</x:v>
      </x:c>
      <x:c r="G457" s="26" t="str">
        <x:v>SOURCE EMPTY / HOLD</x:v>
      </x:c>
      <x:c r="H457" s="22" t="n">
        <x:v>0</x:v>
      </x:c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22" t="str">
        <x:v>N2-D5-E1-P2</x:v>
      </x:c>
      <x:c r="B458" s="22" t="str">
        <x:v>N2-D5</x:v>
      </x:c>
      <x:c r="C458" s="22" t="str">
        <x:v>E1</x:v>
      </x:c>
      <x:c r="D458" s="22" t="str">
        <x:v>Catastrophe denial</x:v>
      </x:c>
      <x:c r="E458" s="22" t="str">
        <x:v>P2</x:v>
      </x:c>
      <x:c r="F458" s="22" t="str">
        <x:v>Rights and distribution</x:v>
      </x:c>
      <x:c r="G458" s="26" t="str">
        <x:v>SOURCE EMPTY / HOLD</x:v>
      </x:c>
      <x:c r="H458" s="22" t="n">
        <x:v>0</x:v>
      </x:c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22" t="str">
        <x:v>N2-D5-E1-P3</x:v>
      </x:c>
      <x:c r="B459" s="22" t="str">
        <x:v>N2-D5</x:v>
      </x:c>
      <x:c r="C459" s="22" t="str">
        <x:v>E1</x:v>
      </x:c>
      <x:c r="D459" s="22" t="str">
        <x:v>Catastrophe denial</x:v>
      </x:c>
      <x:c r="E459" s="22" t="str">
        <x:v>P3</x:v>
      </x:c>
      <x:c r="F459" s="22" t="str">
        <x:v>Sovereignty and transfer</x:v>
      </x:c>
      <x:c r="G459" s="26" t="str">
        <x:v>SOURCE EMPTY / HOLD</x:v>
      </x:c>
      <x:c r="H459" s="22" t="n">
        <x:v>0</x:v>
      </x:c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22" t="str">
        <x:v>N2-D5-E1-P4</x:v>
      </x:c>
      <x:c r="B460" s="22" t="str">
        <x:v>N2-D5</x:v>
      </x:c>
      <x:c r="C460" s="22" t="str">
        <x:v>E1</x:v>
      </x:c>
      <x:c r="D460" s="22" t="str">
        <x:v>Catastrophe denial</x:v>
      </x:c>
      <x:c r="E460" s="22" t="str">
        <x:v>P4</x:v>
      </x:c>
      <x:c r="F460" s="22" t="str">
        <x:v>Causal counterfactual</x:v>
      </x:c>
      <x:c r="G460" s="26" t="str">
        <x:v>SOURCE EMPTY / HOLD</x:v>
      </x:c>
      <x:c r="H460" s="22" t="n">
        <x:v>0</x:v>
      </x:c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22" t="str">
        <x:v>N2-D5-E1-P5</x:v>
      </x:c>
      <x:c r="B461" s="22" t="str">
        <x:v>N2-D5</x:v>
      </x:c>
      <x:c r="C461" s="22" t="str">
        <x:v>E1</x:v>
      </x:c>
      <x:c r="D461" s="22" t="str">
        <x:v>Catastrophe denial</x:v>
      </x:c>
      <x:c r="E461" s="22" t="str">
        <x:v>P5</x:v>
      </x:c>
      <x:c r="F461" s="22" t="str">
        <x:v>Industrial and technical renewal</x:v>
      </x:c>
      <x:c r="G461" s="26" t="str">
        <x:v>SOURCE EMPTY / HOLD</x:v>
      </x:c>
      <x:c r="H461" s="22" t="n">
        <x:v>0</x:v>
      </x:c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22" t="str">
        <x:v>N2-D5-E2-P1</x:v>
      </x:c>
      <x:c r="B462" s="22" t="str">
        <x:v>N2-D5</x:v>
      </x:c>
      <x:c r="C462" s="22" t="str">
        <x:v>E2</x:v>
      </x:c>
      <x:c r="D462" s="22" t="str">
        <x:v>Economic continuity</x:v>
      </x:c>
      <x:c r="E462" s="22" t="str">
        <x:v>P1</x:v>
      </x:c>
      <x:c r="F462" s="22" t="str">
        <x:v>Physical service</x:v>
      </x:c>
      <x:c r="G462" s="26" t="str">
        <x:v>SOURCE EMPTY / HOLD</x:v>
      </x:c>
      <x:c r="H462" s="22" t="n">
        <x:v>0</x:v>
      </x:c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22" t="str">
        <x:v>N2-D5-E2-P2</x:v>
      </x:c>
      <x:c r="B463" s="22" t="str">
        <x:v>N2-D5</x:v>
      </x:c>
      <x:c r="C463" s="22" t="str">
        <x:v>E2</x:v>
      </x:c>
      <x:c r="D463" s="22" t="str">
        <x:v>Economic continuity</x:v>
      </x:c>
      <x:c r="E463" s="22" t="str">
        <x:v>P2</x:v>
      </x:c>
      <x:c r="F463" s="22" t="str">
        <x:v>Rights and distribution</x:v>
      </x:c>
      <x:c r="G463" s="26" t="str">
        <x:v>SOURCE EMPTY / HOLD</x:v>
      </x:c>
      <x:c r="H463" s="22" t="n">
        <x:v>0</x:v>
      </x:c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22" t="str">
        <x:v>N2-D5-E2-P3</x:v>
      </x:c>
      <x:c r="B464" s="22" t="str">
        <x:v>N2-D5</x:v>
      </x:c>
      <x:c r="C464" s="22" t="str">
        <x:v>E2</x:v>
      </x:c>
      <x:c r="D464" s="22" t="str">
        <x:v>Economic continuity</x:v>
      </x:c>
      <x:c r="E464" s="22" t="str">
        <x:v>P3</x:v>
      </x:c>
      <x:c r="F464" s="22" t="str">
        <x:v>Sovereignty and transfer</x:v>
      </x:c>
      <x:c r="G464" s="26" t="str">
        <x:v>SOURCE EMPTY / HOLD</x:v>
      </x:c>
      <x:c r="H464" s="22" t="n">
        <x:v>0</x:v>
      </x:c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22" t="str">
        <x:v>N2-D5-E2-P4</x:v>
      </x:c>
      <x:c r="B465" s="22" t="str">
        <x:v>N2-D5</x:v>
      </x:c>
      <x:c r="C465" s="22" t="str">
        <x:v>E2</x:v>
      </x:c>
      <x:c r="D465" s="22" t="str">
        <x:v>Economic continuity</x:v>
      </x:c>
      <x:c r="E465" s="22" t="str">
        <x:v>P4</x:v>
      </x:c>
      <x:c r="F465" s="22" t="str">
        <x:v>Causal counterfactual</x:v>
      </x:c>
      <x:c r="G465" s="26" t="str">
        <x:v>SOURCE EMPTY / HOLD</x:v>
      </x:c>
      <x:c r="H465" s="22" t="n">
        <x:v>0</x:v>
      </x:c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22" t="str">
        <x:v>N2-D5-E2-P5</x:v>
      </x:c>
      <x:c r="B466" s="22" t="str">
        <x:v>N2-D5</x:v>
      </x:c>
      <x:c r="C466" s="22" t="str">
        <x:v>E2</x:v>
      </x:c>
      <x:c r="D466" s="22" t="str">
        <x:v>Economic continuity</x:v>
      </x:c>
      <x:c r="E466" s="22" t="str">
        <x:v>P5</x:v>
      </x:c>
      <x:c r="F466" s="22" t="str">
        <x:v>Industrial and technical renewal</x:v>
      </x:c>
      <x:c r="G466" s="26" t="str">
        <x:v>SOURCE EMPTY / HOLD</x:v>
      </x:c>
      <x:c r="H466" s="22" t="n">
        <x:v>0</x:v>
      </x:c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22" t="str">
        <x:v>N2-D5-E3-P1</x:v>
      </x:c>
      <x:c r="B467" s="22" t="str">
        <x:v>N2-D5</x:v>
      </x:c>
      <x:c r="C467" s="22" t="str">
        <x:v>E3</x:v>
      </x:c>
      <x:c r="D467" s="22" t="str">
        <x:v>Alliance reliability</x:v>
      </x:c>
      <x:c r="E467" s="22" t="str">
        <x:v>P1</x:v>
      </x:c>
      <x:c r="F467" s="22" t="str">
        <x:v>Physical service</x:v>
      </x:c>
      <x:c r="G467" s="26" t="str">
        <x:v>SOURCE EMPTY / HOLD</x:v>
      </x:c>
      <x:c r="H467" s="22" t="n">
        <x:v>0</x:v>
      </x:c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22" t="str">
        <x:v>N2-D5-E3-P2</x:v>
      </x:c>
      <x:c r="B468" s="22" t="str">
        <x:v>N2-D5</x:v>
      </x:c>
      <x:c r="C468" s="22" t="str">
        <x:v>E3</x:v>
      </x:c>
      <x:c r="D468" s="22" t="str">
        <x:v>Alliance reliability</x:v>
      </x:c>
      <x:c r="E468" s="22" t="str">
        <x:v>P2</x:v>
      </x:c>
      <x:c r="F468" s="22" t="str">
        <x:v>Rights and distribution</x:v>
      </x:c>
      <x:c r="G468" s="26" t="str">
        <x:v>SOURCE EMPTY / HOLD</x:v>
      </x:c>
      <x:c r="H468" s="22" t="n">
        <x:v>0</x:v>
      </x:c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22" t="str">
        <x:v>N2-D5-E3-P3</x:v>
      </x:c>
      <x:c r="B469" s="22" t="str">
        <x:v>N2-D5</x:v>
      </x:c>
      <x:c r="C469" s="22" t="str">
        <x:v>E3</x:v>
      </x:c>
      <x:c r="D469" s="22" t="str">
        <x:v>Alliance reliability</x:v>
      </x:c>
      <x:c r="E469" s="22" t="str">
        <x:v>P3</x:v>
      </x:c>
      <x:c r="F469" s="22" t="str">
        <x:v>Sovereignty and transfer</x:v>
      </x:c>
      <x:c r="G469" s="26" t="str">
        <x:v>SOURCE EMPTY / HOLD</x:v>
      </x:c>
      <x:c r="H469" s="22" t="n">
        <x:v>0</x:v>
      </x:c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22" t="str">
        <x:v>N2-D5-E3-P4</x:v>
      </x:c>
      <x:c r="B470" s="22" t="str">
        <x:v>N2-D5</x:v>
      </x:c>
      <x:c r="C470" s="22" t="str">
        <x:v>E3</x:v>
      </x:c>
      <x:c r="D470" s="22" t="str">
        <x:v>Alliance reliability</x:v>
      </x:c>
      <x:c r="E470" s="22" t="str">
        <x:v>P4</x:v>
      </x:c>
      <x:c r="F470" s="22" t="str">
        <x:v>Causal counterfactual</x:v>
      </x:c>
      <x:c r="G470" s="26" t="str">
        <x:v>SOURCE EMPTY / HOLD</x:v>
      </x:c>
      <x:c r="H470" s="22" t="n">
        <x:v>0</x:v>
      </x:c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22" t="str">
        <x:v>N2-D5-E3-P5</x:v>
      </x:c>
      <x:c r="B471" s="22" t="str">
        <x:v>N2-D5</x:v>
      </x:c>
      <x:c r="C471" s="22" t="str">
        <x:v>E3</x:v>
      </x:c>
      <x:c r="D471" s="22" t="str">
        <x:v>Alliance reliability</x:v>
      </x:c>
      <x:c r="E471" s="22" t="str">
        <x:v>P5</x:v>
      </x:c>
      <x:c r="F471" s="22" t="str">
        <x:v>Industrial and technical renewal</x:v>
      </x:c>
      <x:c r="G471" s="26" t="str">
        <x:v>SOURCE EMPTY / HOLD</x:v>
      </x:c>
      <x:c r="H471" s="22" t="n">
        <x:v>0</x:v>
      </x:c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22" t="str">
        <x:v>N2-D5-E4-P1</x:v>
      </x:c>
      <x:c r="B472" s="22" t="str">
        <x:v>N2-D5</x:v>
      </x:c>
      <x:c r="C472" s="22" t="str">
        <x:v>E4</x:v>
      </x:c>
      <x:c r="D472" s="22" t="str">
        <x:v>Partner sovereignty</x:v>
      </x:c>
      <x:c r="E472" s="22" t="str">
        <x:v>P1</x:v>
      </x:c>
      <x:c r="F472" s="22" t="str">
        <x:v>Physical service</x:v>
      </x:c>
      <x:c r="G472" s="26" t="str">
        <x:v>SOURCE EMPTY / HOLD</x:v>
      </x:c>
      <x:c r="H472" s="22" t="n">
        <x:v>0</x:v>
      </x:c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22" t="str">
        <x:v>N2-D5-E4-P2</x:v>
      </x:c>
      <x:c r="B473" s="22" t="str">
        <x:v>N2-D5</x:v>
      </x:c>
      <x:c r="C473" s="22" t="str">
        <x:v>E4</x:v>
      </x:c>
      <x:c r="D473" s="22" t="str">
        <x:v>Partner sovereignty</x:v>
      </x:c>
      <x:c r="E473" s="22" t="str">
        <x:v>P2</x:v>
      </x:c>
      <x:c r="F473" s="22" t="str">
        <x:v>Rights and distribution</x:v>
      </x:c>
      <x:c r="G473" s="26" t="str">
        <x:v>SOURCE EMPTY / HOLD</x:v>
      </x:c>
      <x:c r="H473" s="22" t="n">
        <x:v>0</x:v>
      </x:c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22" t="str">
        <x:v>N2-D5-E4-P3</x:v>
      </x:c>
      <x:c r="B474" s="22" t="str">
        <x:v>N2-D5</x:v>
      </x:c>
      <x:c r="C474" s="22" t="str">
        <x:v>E4</x:v>
      </x:c>
      <x:c r="D474" s="22" t="str">
        <x:v>Partner sovereignty</x:v>
      </x:c>
      <x:c r="E474" s="22" t="str">
        <x:v>P3</x:v>
      </x:c>
      <x:c r="F474" s="22" t="str">
        <x:v>Sovereignty and transfer</x:v>
      </x:c>
      <x:c r="G474" s="26" t="str">
        <x:v>SOURCE EMPTY / HOLD</x:v>
      </x:c>
      <x:c r="H474" s="22" t="n">
        <x:v>0</x:v>
      </x:c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22" t="str">
        <x:v>N2-D5-E4-P4</x:v>
      </x:c>
      <x:c r="B475" s="22" t="str">
        <x:v>N2-D5</x:v>
      </x:c>
      <x:c r="C475" s="22" t="str">
        <x:v>E4</x:v>
      </x:c>
      <x:c r="D475" s="22" t="str">
        <x:v>Partner sovereignty</x:v>
      </x:c>
      <x:c r="E475" s="22" t="str">
        <x:v>P4</x:v>
      </x:c>
      <x:c r="F475" s="22" t="str">
        <x:v>Causal counterfactual</x:v>
      </x:c>
      <x:c r="G475" s="26" t="str">
        <x:v>SOURCE EMPTY / HOLD</x:v>
      </x:c>
      <x:c r="H475" s="22" t="n">
        <x:v>0</x:v>
      </x:c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22" t="str">
        <x:v>N2-D5-E4-P5</x:v>
      </x:c>
      <x:c r="B476" s="22" t="str">
        <x:v>N2-D5</x:v>
      </x:c>
      <x:c r="C476" s="22" t="str">
        <x:v>E4</x:v>
      </x:c>
      <x:c r="D476" s="22" t="str">
        <x:v>Partner sovereignty</x:v>
      </x:c>
      <x:c r="E476" s="22" t="str">
        <x:v>P5</x:v>
      </x:c>
      <x:c r="F476" s="22" t="str">
        <x:v>Industrial and technical renewal</x:v>
      </x:c>
      <x:c r="G476" s="26" t="str">
        <x:v>SOURCE EMPTY / HOLD</x:v>
      </x:c>
      <x:c r="H476" s="22" t="n">
        <x:v>0</x:v>
      </x:c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22" t="str">
        <x:v>N2-D5-E5-P1</x:v>
      </x:c>
      <x:c r="B477" s="22" t="str">
        <x:v>N2-D5</x:v>
      </x:c>
      <x:c r="C477" s="22" t="str">
        <x:v>E5</x:v>
      </x:c>
      <x:c r="D477" s="22" t="str">
        <x:v>Industrial mobilization</x:v>
      </x:c>
      <x:c r="E477" s="22" t="str">
        <x:v>P1</x:v>
      </x:c>
      <x:c r="F477" s="22" t="str">
        <x:v>Physical service</x:v>
      </x:c>
      <x:c r="G477" s="26" t="str">
        <x:v>SOURCE EMPTY / HOLD</x:v>
      </x:c>
      <x:c r="H477" s="22" t="n">
        <x:v>0</x:v>
      </x:c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22" t="str">
        <x:v>N2-D5-E5-P2</x:v>
      </x:c>
      <x:c r="B478" s="22" t="str">
        <x:v>N2-D5</x:v>
      </x:c>
      <x:c r="C478" s="22" t="str">
        <x:v>E5</x:v>
      </x:c>
      <x:c r="D478" s="22" t="str">
        <x:v>Industrial mobilization</x:v>
      </x:c>
      <x:c r="E478" s="22" t="str">
        <x:v>P2</x:v>
      </x:c>
      <x:c r="F478" s="22" t="str">
        <x:v>Rights and distribution</x:v>
      </x:c>
      <x:c r="G478" s="26" t="str">
        <x:v>SOURCE EMPTY / HOLD</x:v>
      </x:c>
      <x:c r="H478" s="22" t="n">
        <x:v>0</x:v>
      </x:c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22" t="str">
        <x:v>N2-D5-E5-P3</x:v>
      </x:c>
      <x:c r="B479" s="22" t="str">
        <x:v>N2-D5</x:v>
      </x:c>
      <x:c r="C479" s="22" t="str">
        <x:v>E5</x:v>
      </x:c>
      <x:c r="D479" s="22" t="str">
        <x:v>Industrial mobilization</x:v>
      </x:c>
      <x:c r="E479" s="22" t="str">
        <x:v>P3</x:v>
      </x:c>
      <x:c r="F479" s="22" t="str">
        <x:v>Sovereignty and transfer</x:v>
      </x:c>
      <x:c r="G479" s="26" t="str">
        <x:v>SOURCE EMPTY / HOLD</x:v>
      </x:c>
      <x:c r="H479" s="22" t="n">
        <x:v>0</x:v>
      </x:c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22" t="str">
        <x:v>N2-D5-E5-P4</x:v>
      </x:c>
      <x:c r="B480" s="22" t="str">
        <x:v>N2-D5</x:v>
      </x:c>
      <x:c r="C480" s="22" t="str">
        <x:v>E5</x:v>
      </x:c>
      <x:c r="D480" s="22" t="str">
        <x:v>Industrial mobilization</x:v>
      </x:c>
      <x:c r="E480" s="22" t="str">
        <x:v>P4</x:v>
      </x:c>
      <x:c r="F480" s="22" t="str">
        <x:v>Causal counterfactual</x:v>
      </x:c>
      <x:c r="G480" s="26" t="str">
        <x:v>SOURCE EMPTY / HOLD</x:v>
      </x:c>
      <x:c r="H480" s="22" t="n">
        <x:v>0</x:v>
      </x:c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22" t="str">
        <x:v>N2-D5-E5-P5</x:v>
      </x:c>
      <x:c r="B481" s="22" t="str">
        <x:v>N2-D5</x:v>
      </x:c>
      <x:c r="C481" s="22" t="str">
        <x:v>E5</x:v>
      </x:c>
      <x:c r="D481" s="22" t="str">
        <x:v>Industrial mobilization</x:v>
      </x:c>
      <x:c r="E481" s="22" t="str">
        <x:v>P5</x:v>
      </x:c>
      <x:c r="F481" s="22" t="str">
        <x:v>Industrial and technical renewal</x:v>
      </x:c>
      <x:c r="G481" s="26" t="str">
        <x:v>SOURCE EMPTY / HOLD</x:v>
      </x:c>
      <x:c r="H481" s="22" t="n">
        <x:v>0</x:v>
      </x:c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22" t="str">
        <x:v>N2-D5-E6-P1</x:v>
      </x:c>
      <x:c r="B482" s="22" t="str">
        <x:v>N2-D5</x:v>
      </x:c>
      <x:c r="C482" s="22" t="str">
        <x:v>E6</x:v>
      </x:c>
      <x:c r="D482" s="22" t="str">
        <x:v>Technology competition</x:v>
      </x:c>
      <x:c r="E482" s="22" t="str">
        <x:v>P1</x:v>
      </x:c>
      <x:c r="F482" s="22" t="str">
        <x:v>Physical service</x:v>
      </x:c>
      <x:c r="G482" s="26" t="str">
        <x:v>SOURCE EMPTY / HOLD</x:v>
      </x:c>
      <x:c r="H482" s="22" t="n">
        <x:v>0</x:v>
      </x:c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22" t="str">
        <x:v>N2-D5-E6-P2</x:v>
      </x:c>
      <x:c r="B483" s="22" t="str">
        <x:v>N2-D5</x:v>
      </x:c>
      <x:c r="C483" s="22" t="str">
        <x:v>E6</x:v>
      </x:c>
      <x:c r="D483" s="22" t="str">
        <x:v>Technology competition</x:v>
      </x:c>
      <x:c r="E483" s="22" t="str">
        <x:v>P2</x:v>
      </x:c>
      <x:c r="F483" s="22" t="str">
        <x:v>Rights and distribution</x:v>
      </x:c>
      <x:c r="G483" s="26" t="str">
        <x:v>SOURCE EMPTY / HOLD</x:v>
      </x:c>
      <x:c r="H483" s="22" t="n">
        <x:v>0</x:v>
      </x:c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22" t="str">
        <x:v>N2-D5-E6-P3</x:v>
      </x:c>
      <x:c r="B484" s="22" t="str">
        <x:v>N2-D5</x:v>
      </x:c>
      <x:c r="C484" s="22" t="str">
        <x:v>E6</x:v>
      </x:c>
      <x:c r="D484" s="22" t="str">
        <x:v>Technology competition</x:v>
      </x:c>
      <x:c r="E484" s="22" t="str">
        <x:v>P3</x:v>
      </x:c>
      <x:c r="F484" s="22" t="str">
        <x:v>Sovereignty and transfer</x:v>
      </x:c>
      <x:c r="G484" s="26" t="str">
        <x:v>SOURCE EMPTY / HOLD</x:v>
      </x:c>
      <x:c r="H484" s="22" t="n">
        <x:v>0</x:v>
      </x:c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22" t="str">
        <x:v>N2-D5-E6-P4</x:v>
      </x:c>
      <x:c r="B485" s="22" t="str">
        <x:v>N2-D5</x:v>
      </x:c>
      <x:c r="C485" s="22" t="str">
        <x:v>E6</x:v>
      </x:c>
      <x:c r="D485" s="22" t="str">
        <x:v>Technology competition</x:v>
      </x:c>
      <x:c r="E485" s="22" t="str">
        <x:v>P4</x:v>
      </x:c>
      <x:c r="F485" s="22" t="str">
        <x:v>Causal counterfactual</x:v>
      </x:c>
      <x:c r="G485" s="26" t="str">
        <x:v>SOURCE EMPTY / HOLD</x:v>
      </x:c>
      <x:c r="H485" s="22" t="n">
        <x:v>0</x:v>
      </x:c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22" t="str">
        <x:v>N2-D5-E6-P5</x:v>
      </x:c>
      <x:c r="B486" s="22" t="str">
        <x:v>N2-D5</x:v>
      </x:c>
      <x:c r="C486" s="22" t="str">
        <x:v>E6</x:v>
      </x:c>
      <x:c r="D486" s="22" t="str">
        <x:v>Technology competition</x:v>
      </x:c>
      <x:c r="E486" s="22" t="str">
        <x:v>P5</x:v>
      </x:c>
      <x:c r="F486" s="22" t="str">
        <x:v>Industrial and technical renewal</x:v>
      </x:c>
      <x:c r="G486" s="26" t="str">
        <x:v>SOURCE EMPTY / HOLD</x:v>
      </x:c>
      <x:c r="H486" s="22" t="n">
        <x:v>0</x:v>
      </x:c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22" t="str">
        <x:v>N2-D5-E7-P1</x:v>
      </x:c>
      <x:c r="B487" s="22" t="str">
        <x:v>N2-D5</x:v>
      </x:c>
      <x:c r="C487" s="22" t="str">
        <x:v>E7</x:v>
      </x:c>
      <x:c r="D487" s="22" t="str">
        <x:v>Standards power</x:v>
      </x:c>
      <x:c r="E487" s="22" t="str">
        <x:v>P1</x:v>
      </x:c>
      <x:c r="F487" s="22" t="str">
        <x:v>Physical service</x:v>
      </x:c>
      <x:c r="G487" s="26" t="str">
        <x:v>SOURCE EMPTY / HOLD</x:v>
      </x:c>
      <x:c r="H487" s="22" t="n">
        <x:v>0</x:v>
      </x:c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22" t="str">
        <x:v>N2-D5-E7-P2</x:v>
      </x:c>
      <x:c r="B488" s="22" t="str">
        <x:v>N2-D5</x:v>
      </x:c>
      <x:c r="C488" s="22" t="str">
        <x:v>E7</x:v>
      </x:c>
      <x:c r="D488" s="22" t="str">
        <x:v>Standards power</x:v>
      </x:c>
      <x:c r="E488" s="22" t="str">
        <x:v>P2</x:v>
      </x:c>
      <x:c r="F488" s="22" t="str">
        <x:v>Rights and distribution</x:v>
      </x:c>
      <x:c r="G488" s="26" t="str">
        <x:v>SOURCE EMPTY / HOLD</x:v>
      </x:c>
      <x:c r="H488" s="22" t="n">
        <x:v>0</x:v>
      </x:c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22" t="str">
        <x:v>N2-D5-E7-P3</x:v>
      </x:c>
      <x:c r="B489" s="22" t="str">
        <x:v>N2-D5</x:v>
      </x:c>
      <x:c r="C489" s="22" t="str">
        <x:v>E7</x:v>
      </x:c>
      <x:c r="D489" s="22" t="str">
        <x:v>Standards power</x:v>
      </x:c>
      <x:c r="E489" s="22" t="str">
        <x:v>P3</x:v>
      </x:c>
      <x:c r="F489" s="22" t="str">
        <x:v>Sovereignty and transfer</x:v>
      </x:c>
      <x:c r="G489" s="26" t="str">
        <x:v>SOURCE EMPTY / HOLD</x:v>
      </x:c>
      <x:c r="H489" s="22" t="n">
        <x:v>0</x:v>
      </x:c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22" t="str">
        <x:v>N2-D5-E7-P4</x:v>
      </x:c>
      <x:c r="B490" s="22" t="str">
        <x:v>N2-D5</x:v>
      </x:c>
      <x:c r="C490" s="22" t="str">
        <x:v>E7</x:v>
      </x:c>
      <x:c r="D490" s="22" t="str">
        <x:v>Standards power</x:v>
      </x:c>
      <x:c r="E490" s="22" t="str">
        <x:v>P4</x:v>
      </x:c>
      <x:c r="F490" s="22" t="str">
        <x:v>Causal counterfactual</x:v>
      </x:c>
      <x:c r="G490" s="26" t="str">
        <x:v>SOURCE EMPTY / HOLD</x:v>
      </x:c>
      <x:c r="H490" s="22" t="n">
        <x:v>0</x:v>
      </x:c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22" t="str">
        <x:v>N2-D5-E7-P5</x:v>
      </x:c>
      <x:c r="B491" s="22" t="str">
        <x:v>N2-D5</x:v>
      </x:c>
      <x:c r="C491" s="22" t="str">
        <x:v>E7</x:v>
      </x:c>
      <x:c r="D491" s="22" t="str">
        <x:v>Standards power</x:v>
      </x:c>
      <x:c r="E491" s="22" t="str">
        <x:v>P5</x:v>
      </x:c>
      <x:c r="F491" s="22" t="str">
        <x:v>Industrial and technical renewal</x:v>
      </x:c>
      <x:c r="G491" s="26" t="str">
        <x:v>SOURCE EMPTY / HOLD</x:v>
      </x:c>
      <x:c r="H491" s="22" t="n">
        <x:v>0</x:v>
      </x:c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22" t="str">
        <x:v>N2-D5-E8-P1</x:v>
      </x:c>
      <x:c r="B492" s="22" t="str">
        <x:v>N2-D5</x:v>
      </x:c>
      <x:c r="C492" s="22" t="str">
        <x:v>E8</x:v>
      </x:c>
      <x:c r="D492" s="22" t="str">
        <x:v>Democratic legitimacy</x:v>
      </x:c>
      <x:c r="E492" s="22" t="str">
        <x:v>P1</x:v>
      </x:c>
      <x:c r="F492" s="22" t="str">
        <x:v>Physical service</x:v>
      </x:c>
      <x:c r="G492" s="26" t="str">
        <x:v>SOURCE EMPTY / HOLD</x:v>
      </x:c>
      <x:c r="H492" s="22" t="n">
        <x:v>0</x:v>
      </x:c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22" t="str">
        <x:v>N2-D5-E8-P2</x:v>
      </x:c>
      <x:c r="B493" s="22" t="str">
        <x:v>N2-D5</x:v>
      </x:c>
      <x:c r="C493" s="22" t="str">
        <x:v>E8</x:v>
      </x:c>
      <x:c r="D493" s="22" t="str">
        <x:v>Democratic legitimacy</x:v>
      </x:c>
      <x:c r="E493" s="22" t="str">
        <x:v>P2</x:v>
      </x:c>
      <x:c r="F493" s="22" t="str">
        <x:v>Rights and distribution</x:v>
      </x:c>
      <x:c r="G493" s="26" t="str">
        <x:v>SOURCE EMPTY / HOLD</x:v>
      </x:c>
      <x:c r="H493" s="22" t="n">
        <x:v>0</x:v>
      </x:c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22" t="str">
        <x:v>N2-D5-E8-P3</x:v>
      </x:c>
      <x:c r="B494" s="22" t="str">
        <x:v>N2-D5</x:v>
      </x:c>
      <x:c r="C494" s="22" t="str">
        <x:v>E8</x:v>
      </x:c>
      <x:c r="D494" s="22" t="str">
        <x:v>Democratic legitimacy</x:v>
      </x:c>
      <x:c r="E494" s="22" t="str">
        <x:v>P3</x:v>
      </x:c>
      <x:c r="F494" s="22" t="str">
        <x:v>Sovereignty and transfer</x:v>
      </x:c>
      <x:c r="G494" s="26" t="str">
        <x:v>SOURCE EMPTY / HOLD</x:v>
      </x:c>
      <x:c r="H494" s="22" t="n">
        <x:v>0</x:v>
      </x:c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22" t="str">
        <x:v>N2-D5-E8-P4</x:v>
      </x:c>
      <x:c r="B495" s="22" t="str">
        <x:v>N2-D5</x:v>
      </x:c>
      <x:c r="C495" s="22" t="str">
        <x:v>E8</x:v>
      </x:c>
      <x:c r="D495" s="22" t="str">
        <x:v>Democratic legitimacy</x:v>
      </x:c>
      <x:c r="E495" s="22" t="str">
        <x:v>P4</x:v>
      </x:c>
      <x:c r="F495" s="22" t="str">
        <x:v>Causal counterfactual</x:v>
      </x:c>
      <x:c r="G495" s="26" t="str">
        <x:v>SOURCE EMPTY / HOLD</x:v>
      </x:c>
      <x:c r="H495" s="22" t="n">
        <x:v>0</x:v>
      </x:c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22" t="str">
        <x:v>N2-D5-E8-P5</x:v>
      </x:c>
      <x:c r="B496" s="22" t="str">
        <x:v>N2-D5</x:v>
      </x:c>
      <x:c r="C496" s="22" t="str">
        <x:v>E8</x:v>
      </x:c>
      <x:c r="D496" s="22" t="str">
        <x:v>Democratic legitimacy</x:v>
      </x:c>
      <x:c r="E496" s="22" t="str">
        <x:v>P5</x:v>
      </x:c>
      <x:c r="F496" s="22" t="str">
        <x:v>Industrial and technical renewal</x:v>
      </x:c>
      <x:c r="G496" s="26" t="str">
        <x:v>SOURCE EMPTY / HOLD</x:v>
      </x:c>
      <x:c r="H496" s="22" t="n">
        <x:v>0</x:v>
      </x:c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22" t="str">
        <x:v>N2-D5-E9-P1</x:v>
      </x:c>
      <x:c r="B497" s="22" t="str">
        <x:v>N2-D5</x:v>
      </x:c>
      <x:c r="C497" s="22" t="str">
        <x:v>E9</x:v>
      </x:c>
      <x:c r="D497" s="22" t="str">
        <x:v>Strategic restraint</x:v>
      </x:c>
      <x:c r="E497" s="22" t="str">
        <x:v>P1</x:v>
      </x:c>
      <x:c r="F497" s="22" t="str">
        <x:v>Physical service</x:v>
      </x:c>
      <x:c r="G497" s="26" t="str">
        <x:v>SOURCE EMPTY / HOLD</x:v>
      </x:c>
      <x:c r="H497" s="22" t="n">
        <x:v>0</x:v>
      </x:c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22" t="str">
        <x:v>N2-D5-E9-P2</x:v>
      </x:c>
      <x:c r="B498" s="22" t="str">
        <x:v>N2-D5</x:v>
      </x:c>
      <x:c r="C498" s="22" t="str">
        <x:v>E9</x:v>
      </x:c>
      <x:c r="D498" s="22" t="str">
        <x:v>Strategic restraint</x:v>
      </x:c>
      <x:c r="E498" s="22" t="str">
        <x:v>P2</x:v>
      </x:c>
      <x:c r="F498" s="22" t="str">
        <x:v>Rights and distribution</x:v>
      </x:c>
      <x:c r="G498" s="26" t="str">
        <x:v>SOURCE EMPTY / HOLD</x:v>
      </x:c>
      <x:c r="H498" s="22" t="n">
        <x:v>0</x:v>
      </x:c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22" t="str">
        <x:v>N2-D5-E9-P3</x:v>
      </x:c>
      <x:c r="B499" s="22" t="str">
        <x:v>N2-D5</x:v>
      </x:c>
      <x:c r="C499" s="22" t="str">
        <x:v>E9</x:v>
      </x:c>
      <x:c r="D499" s="22" t="str">
        <x:v>Strategic restraint</x:v>
      </x:c>
      <x:c r="E499" s="22" t="str">
        <x:v>P3</x:v>
      </x:c>
      <x:c r="F499" s="22" t="str">
        <x:v>Sovereignty and transfer</x:v>
      </x:c>
      <x:c r="G499" s="26" t="str">
        <x:v>SOURCE EMPTY / HOLD</x:v>
      </x:c>
      <x:c r="H499" s="22" t="n">
        <x:v>0</x:v>
      </x:c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22" t="str">
        <x:v>N2-D5-E9-P4</x:v>
      </x:c>
      <x:c r="B500" s="22" t="str">
        <x:v>N2-D5</x:v>
      </x:c>
      <x:c r="C500" s="22" t="str">
        <x:v>E9</x:v>
      </x:c>
      <x:c r="D500" s="22" t="str">
        <x:v>Strategic restraint</x:v>
      </x:c>
      <x:c r="E500" s="22" t="str">
        <x:v>P4</x:v>
      </x:c>
      <x:c r="F500" s="22" t="str">
        <x:v>Causal counterfactual</x:v>
      </x:c>
      <x:c r="G500" s="26" t="str">
        <x:v>SOURCE EMPTY / HOLD</x:v>
      </x:c>
      <x:c r="H500" s="22" t="n">
        <x:v>0</x:v>
      </x:c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22" t="str">
        <x:v>N2-D5-E9-P5</x:v>
      </x:c>
      <x:c r="B501" s="22" t="str">
        <x:v>N2-D5</x:v>
      </x:c>
      <x:c r="C501" s="22" t="str">
        <x:v>E9</x:v>
      </x:c>
      <x:c r="D501" s="22" t="str">
        <x:v>Strategic restraint</x:v>
      </x:c>
      <x:c r="E501" s="22" t="str">
        <x:v>P5</x:v>
      </x:c>
      <x:c r="F501" s="22" t="str">
        <x:v>Industrial and technical renewal</x:v>
      </x:c>
      <x:c r="G501" s="26" t="str">
        <x:v>SOURCE EMPTY / HOLD</x:v>
      </x:c>
      <x:c r="H501" s="22" t="n">
        <x:v>0</x:v>
      </x:c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22" t="str">
        <x:v>N2-D6-E1-P1</x:v>
      </x:c>
      <x:c r="B502" s="22" t="str">
        <x:v>N2-D6</x:v>
      </x:c>
      <x:c r="C502" s="22" t="str">
        <x:v>E1</x:v>
      </x:c>
      <x:c r="D502" s="22" t="str">
        <x:v>Catastrophe denial</x:v>
      </x:c>
      <x:c r="E502" s="22" t="str">
        <x:v>P1</x:v>
      </x:c>
      <x:c r="F502" s="22" t="str">
        <x:v>Physical service</x:v>
      </x:c>
      <x:c r="G502" s="26" t="str">
        <x:v>SOURCE EMPTY / HOLD</x:v>
      </x:c>
      <x:c r="H502" s="22" t="n">
        <x:v>0</x:v>
      </x:c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22" t="str">
        <x:v>N2-D6-E1-P2</x:v>
      </x:c>
      <x:c r="B503" s="22" t="str">
        <x:v>N2-D6</x:v>
      </x:c>
      <x:c r="C503" s="22" t="str">
        <x:v>E1</x:v>
      </x:c>
      <x:c r="D503" s="22" t="str">
        <x:v>Catastrophe denial</x:v>
      </x:c>
      <x:c r="E503" s="22" t="str">
        <x:v>P2</x:v>
      </x:c>
      <x:c r="F503" s="22" t="str">
        <x:v>Rights and distribution</x:v>
      </x:c>
      <x:c r="G503" s="26" t="str">
        <x:v>SOURCE EMPTY / HOLD</x:v>
      </x:c>
      <x:c r="H503" s="22" t="n">
        <x:v>0</x:v>
      </x:c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22" t="str">
        <x:v>N2-D6-E1-P3</x:v>
      </x:c>
      <x:c r="B504" s="22" t="str">
        <x:v>N2-D6</x:v>
      </x:c>
      <x:c r="C504" s="22" t="str">
        <x:v>E1</x:v>
      </x:c>
      <x:c r="D504" s="22" t="str">
        <x:v>Catastrophe denial</x:v>
      </x:c>
      <x:c r="E504" s="22" t="str">
        <x:v>P3</x:v>
      </x:c>
      <x:c r="F504" s="22" t="str">
        <x:v>Sovereignty and transfer</x:v>
      </x:c>
      <x:c r="G504" s="26" t="str">
        <x:v>SOURCE EMPTY / HOLD</x:v>
      </x:c>
      <x:c r="H504" s="22" t="n">
        <x:v>0</x:v>
      </x:c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22" t="str">
        <x:v>N2-D6-E1-P4</x:v>
      </x:c>
      <x:c r="B505" s="22" t="str">
        <x:v>N2-D6</x:v>
      </x:c>
      <x:c r="C505" s="22" t="str">
        <x:v>E1</x:v>
      </x:c>
      <x:c r="D505" s="22" t="str">
        <x:v>Catastrophe denial</x:v>
      </x:c>
      <x:c r="E505" s="22" t="str">
        <x:v>P4</x:v>
      </x:c>
      <x:c r="F505" s="22" t="str">
        <x:v>Causal counterfactual</x:v>
      </x:c>
      <x:c r="G505" s="26" t="str">
        <x:v>SOURCE EMPTY / HOLD</x:v>
      </x:c>
      <x:c r="H505" s="22" t="n">
        <x:v>0</x:v>
      </x:c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22" t="str">
        <x:v>N2-D6-E1-P5</x:v>
      </x:c>
      <x:c r="B506" s="22" t="str">
        <x:v>N2-D6</x:v>
      </x:c>
      <x:c r="C506" s="22" t="str">
        <x:v>E1</x:v>
      </x:c>
      <x:c r="D506" s="22" t="str">
        <x:v>Catastrophe denial</x:v>
      </x:c>
      <x:c r="E506" s="22" t="str">
        <x:v>P5</x:v>
      </x:c>
      <x:c r="F506" s="22" t="str">
        <x:v>Industrial and technical renewal</x:v>
      </x:c>
      <x:c r="G506" s="26" t="str">
        <x:v>SOURCE EMPTY / HOLD</x:v>
      </x:c>
      <x:c r="H506" s="22" t="n">
        <x:v>0</x:v>
      </x:c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22" t="str">
        <x:v>N2-D6-E2-P1</x:v>
      </x:c>
      <x:c r="B507" s="22" t="str">
        <x:v>N2-D6</x:v>
      </x:c>
      <x:c r="C507" s="22" t="str">
        <x:v>E2</x:v>
      </x:c>
      <x:c r="D507" s="22" t="str">
        <x:v>Economic continuity</x:v>
      </x:c>
      <x:c r="E507" s="22" t="str">
        <x:v>P1</x:v>
      </x:c>
      <x:c r="F507" s="22" t="str">
        <x:v>Physical service</x:v>
      </x:c>
      <x:c r="G507" s="26" t="str">
        <x:v>SOURCE EMPTY / HOLD</x:v>
      </x:c>
      <x:c r="H507" s="22" t="n">
        <x:v>0</x:v>
      </x:c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22" t="str">
        <x:v>N2-D6-E2-P2</x:v>
      </x:c>
      <x:c r="B508" s="22" t="str">
        <x:v>N2-D6</x:v>
      </x:c>
      <x:c r="C508" s="22" t="str">
        <x:v>E2</x:v>
      </x:c>
      <x:c r="D508" s="22" t="str">
        <x:v>Economic continuity</x:v>
      </x:c>
      <x:c r="E508" s="22" t="str">
        <x:v>P2</x:v>
      </x:c>
      <x:c r="F508" s="22" t="str">
        <x:v>Rights and distribution</x:v>
      </x:c>
      <x:c r="G508" s="26" t="str">
        <x:v>SOURCE EMPTY / HOLD</x:v>
      </x:c>
      <x:c r="H508" s="22" t="n">
        <x:v>0</x:v>
      </x:c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22" t="str">
        <x:v>N2-D6-E2-P3</x:v>
      </x:c>
      <x:c r="B509" s="22" t="str">
        <x:v>N2-D6</x:v>
      </x:c>
      <x:c r="C509" s="22" t="str">
        <x:v>E2</x:v>
      </x:c>
      <x:c r="D509" s="22" t="str">
        <x:v>Economic continuity</x:v>
      </x:c>
      <x:c r="E509" s="22" t="str">
        <x:v>P3</x:v>
      </x:c>
      <x:c r="F509" s="22" t="str">
        <x:v>Sovereignty and transfer</x:v>
      </x:c>
      <x:c r="G509" s="26" t="str">
        <x:v>SOURCE EMPTY / HOLD</x:v>
      </x:c>
      <x:c r="H509" s="22" t="n">
        <x:v>0</x:v>
      </x:c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22" t="str">
        <x:v>N2-D6-E2-P4</x:v>
      </x:c>
      <x:c r="B510" s="22" t="str">
        <x:v>N2-D6</x:v>
      </x:c>
      <x:c r="C510" s="22" t="str">
        <x:v>E2</x:v>
      </x:c>
      <x:c r="D510" s="22" t="str">
        <x:v>Economic continuity</x:v>
      </x:c>
      <x:c r="E510" s="22" t="str">
        <x:v>P4</x:v>
      </x:c>
      <x:c r="F510" s="22" t="str">
        <x:v>Causal counterfactual</x:v>
      </x:c>
      <x:c r="G510" s="26" t="str">
        <x:v>SOURCE EMPTY / HOLD</x:v>
      </x:c>
      <x:c r="H510" s="22" t="n">
        <x:v>0</x:v>
      </x:c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22" t="str">
        <x:v>N2-D6-E2-P5</x:v>
      </x:c>
      <x:c r="B511" s="22" t="str">
        <x:v>N2-D6</x:v>
      </x:c>
      <x:c r="C511" s="22" t="str">
        <x:v>E2</x:v>
      </x:c>
      <x:c r="D511" s="22" t="str">
        <x:v>Economic continuity</x:v>
      </x:c>
      <x:c r="E511" s="22" t="str">
        <x:v>P5</x:v>
      </x:c>
      <x:c r="F511" s="22" t="str">
        <x:v>Industrial and technical renewal</x:v>
      </x:c>
      <x:c r="G511" s="26" t="str">
        <x:v>SOURCE EMPTY / HOLD</x:v>
      </x:c>
      <x:c r="H511" s="22" t="n">
        <x:v>0</x:v>
      </x:c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22" t="str">
        <x:v>N2-D6-E3-P1</x:v>
      </x:c>
      <x:c r="B512" s="22" t="str">
        <x:v>N2-D6</x:v>
      </x:c>
      <x:c r="C512" s="22" t="str">
        <x:v>E3</x:v>
      </x:c>
      <x:c r="D512" s="22" t="str">
        <x:v>Alliance reliability</x:v>
      </x:c>
      <x:c r="E512" s="22" t="str">
        <x:v>P1</x:v>
      </x:c>
      <x:c r="F512" s="22" t="str">
        <x:v>Physical service</x:v>
      </x:c>
      <x:c r="G512" s="26" t="str">
        <x:v>SOURCE EMPTY / HOLD</x:v>
      </x:c>
      <x:c r="H512" s="22" t="n">
        <x:v>0</x:v>
      </x:c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22" t="str">
        <x:v>N2-D6-E3-P2</x:v>
      </x:c>
      <x:c r="B513" s="22" t="str">
        <x:v>N2-D6</x:v>
      </x:c>
      <x:c r="C513" s="22" t="str">
        <x:v>E3</x:v>
      </x:c>
      <x:c r="D513" s="22" t="str">
        <x:v>Alliance reliability</x:v>
      </x:c>
      <x:c r="E513" s="22" t="str">
        <x:v>P2</x:v>
      </x:c>
      <x:c r="F513" s="22" t="str">
        <x:v>Rights and distribution</x:v>
      </x:c>
      <x:c r="G513" s="26" t="str">
        <x:v>SOURCE EMPTY / HOLD</x:v>
      </x:c>
      <x:c r="H513" s="22" t="n">
        <x:v>0</x:v>
      </x:c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22" t="str">
        <x:v>N2-D6-E3-P3</x:v>
      </x:c>
      <x:c r="B514" s="22" t="str">
        <x:v>N2-D6</x:v>
      </x:c>
      <x:c r="C514" s="22" t="str">
        <x:v>E3</x:v>
      </x:c>
      <x:c r="D514" s="22" t="str">
        <x:v>Alliance reliability</x:v>
      </x:c>
      <x:c r="E514" s="22" t="str">
        <x:v>P3</x:v>
      </x:c>
      <x:c r="F514" s="22" t="str">
        <x:v>Sovereignty and transfer</x:v>
      </x:c>
      <x:c r="G514" s="26" t="str">
        <x:v>SOURCE EMPTY / HOLD</x:v>
      </x:c>
      <x:c r="H514" s="22" t="n">
        <x:v>0</x:v>
      </x:c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22" t="str">
        <x:v>N2-D6-E3-P4</x:v>
      </x:c>
      <x:c r="B515" s="22" t="str">
        <x:v>N2-D6</x:v>
      </x:c>
      <x:c r="C515" s="22" t="str">
        <x:v>E3</x:v>
      </x:c>
      <x:c r="D515" s="22" t="str">
        <x:v>Alliance reliability</x:v>
      </x:c>
      <x:c r="E515" s="22" t="str">
        <x:v>P4</x:v>
      </x:c>
      <x:c r="F515" s="22" t="str">
        <x:v>Causal counterfactual</x:v>
      </x:c>
      <x:c r="G515" s="26" t="str">
        <x:v>SOURCE EMPTY / HOLD</x:v>
      </x:c>
      <x:c r="H515" s="22" t="n">
        <x:v>0</x:v>
      </x:c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22" t="str">
        <x:v>N2-D6-E3-P5</x:v>
      </x:c>
      <x:c r="B516" s="22" t="str">
        <x:v>N2-D6</x:v>
      </x:c>
      <x:c r="C516" s="22" t="str">
        <x:v>E3</x:v>
      </x:c>
      <x:c r="D516" s="22" t="str">
        <x:v>Alliance reliability</x:v>
      </x:c>
      <x:c r="E516" s="22" t="str">
        <x:v>P5</x:v>
      </x:c>
      <x:c r="F516" s="22" t="str">
        <x:v>Industrial and technical renewal</x:v>
      </x:c>
      <x:c r="G516" s="26" t="str">
        <x:v>SOURCE EMPTY / HOLD</x:v>
      </x:c>
      <x:c r="H516" s="22" t="n">
        <x:v>0</x:v>
      </x:c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22" t="str">
        <x:v>N2-D6-E4-P1</x:v>
      </x:c>
      <x:c r="B517" s="22" t="str">
        <x:v>N2-D6</x:v>
      </x:c>
      <x:c r="C517" s="22" t="str">
        <x:v>E4</x:v>
      </x:c>
      <x:c r="D517" s="22" t="str">
        <x:v>Partner sovereignty</x:v>
      </x:c>
      <x:c r="E517" s="22" t="str">
        <x:v>P1</x:v>
      </x:c>
      <x:c r="F517" s="22" t="str">
        <x:v>Physical service</x:v>
      </x:c>
      <x:c r="G517" s="26" t="str">
        <x:v>SOURCE EMPTY / HOLD</x:v>
      </x:c>
      <x:c r="H517" s="22" t="n">
        <x:v>0</x:v>
      </x:c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22" t="str">
        <x:v>N2-D6-E4-P2</x:v>
      </x:c>
      <x:c r="B518" s="22" t="str">
        <x:v>N2-D6</x:v>
      </x:c>
      <x:c r="C518" s="22" t="str">
        <x:v>E4</x:v>
      </x:c>
      <x:c r="D518" s="22" t="str">
        <x:v>Partner sovereignty</x:v>
      </x:c>
      <x:c r="E518" s="22" t="str">
        <x:v>P2</x:v>
      </x:c>
      <x:c r="F518" s="22" t="str">
        <x:v>Rights and distribution</x:v>
      </x:c>
      <x:c r="G518" s="26" t="str">
        <x:v>SOURCE EMPTY / HOLD</x:v>
      </x:c>
      <x:c r="H518" s="22" t="n">
        <x:v>0</x:v>
      </x:c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22" t="str">
        <x:v>N2-D6-E4-P3</x:v>
      </x:c>
      <x:c r="B519" s="22" t="str">
        <x:v>N2-D6</x:v>
      </x:c>
      <x:c r="C519" s="22" t="str">
        <x:v>E4</x:v>
      </x:c>
      <x:c r="D519" s="22" t="str">
        <x:v>Partner sovereignty</x:v>
      </x:c>
      <x:c r="E519" s="22" t="str">
        <x:v>P3</x:v>
      </x:c>
      <x:c r="F519" s="22" t="str">
        <x:v>Sovereignty and transfer</x:v>
      </x:c>
      <x:c r="G519" s="26" t="str">
        <x:v>SOURCE EMPTY / HOLD</x:v>
      </x:c>
      <x:c r="H519" s="22" t="n">
        <x:v>0</x:v>
      </x:c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22" t="str">
        <x:v>N2-D6-E4-P4</x:v>
      </x:c>
      <x:c r="B520" s="22" t="str">
        <x:v>N2-D6</x:v>
      </x:c>
      <x:c r="C520" s="22" t="str">
        <x:v>E4</x:v>
      </x:c>
      <x:c r="D520" s="22" t="str">
        <x:v>Partner sovereignty</x:v>
      </x:c>
      <x:c r="E520" s="22" t="str">
        <x:v>P4</x:v>
      </x:c>
      <x:c r="F520" s="22" t="str">
        <x:v>Causal counterfactual</x:v>
      </x:c>
      <x:c r="G520" s="26" t="str">
        <x:v>SOURCE EMPTY / HOLD</x:v>
      </x:c>
      <x:c r="H520" s="22" t="n">
        <x:v>0</x:v>
      </x:c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22" t="str">
        <x:v>N2-D6-E4-P5</x:v>
      </x:c>
      <x:c r="B521" s="22" t="str">
        <x:v>N2-D6</x:v>
      </x:c>
      <x:c r="C521" s="22" t="str">
        <x:v>E4</x:v>
      </x:c>
      <x:c r="D521" s="22" t="str">
        <x:v>Partner sovereignty</x:v>
      </x:c>
      <x:c r="E521" s="22" t="str">
        <x:v>P5</x:v>
      </x:c>
      <x:c r="F521" s="22" t="str">
        <x:v>Industrial and technical renewal</x:v>
      </x:c>
      <x:c r="G521" s="26" t="str">
        <x:v>SOURCE EMPTY / HOLD</x:v>
      </x:c>
      <x:c r="H521" s="22" t="n">
        <x:v>0</x:v>
      </x:c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22" t="str">
        <x:v>N2-D6-E5-P1</x:v>
      </x:c>
      <x:c r="B522" s="22" t="str">
        <x:v>N2-D6</x:v>
      </x:c>
      <x:c r="C522" s="22" t="str">
        <x:v>E5</x:v>
      </x:c>
      <x:c r="D522" s="22" t="str">
        <x:v>Industrial mobilization</x:v>
      </x:c>
      <x:c r="E522" s="22" t="str">
        <x:v>P1</x:v>
      </x:c>
      <x:c r="F522" s="22" t="str">
        <x:v>Physical service</x:v>
      </x:c>
      <x:c r="G522" s="26" t="str">
        <x:v>SOURCE EMPTY / HOLD</x:v>
      </x:c>
      <x:c r="H522" s="22" t="n">
        <x:v>0</x:v>
      </x:c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22" t="str">
        <x:v>N2-D6-E5-P2</x:v>
      </x:c>
      <x:c r="B523" s="22" t="str">
        <x:v>N2-D6</x:v>
      </x:c>
      <x:c r="C523" s="22" t="str">
        <x:v>E5</x:v>
      </x:c>
      <x:c r="D523" s="22" t="str">
        <x:v>Industrial mobilization</x:v>
      </x:c>
      <x:c r="E523" s="22" t="str">
        <x:v>P2</x:v>
      </x:c>
      <x:c r="F523" s="22" t="str">
        <x:v>Rights and distribution</x:v>
      </x:c>
      <x:c r="G523" s="26" t="str">
        <x:v>SOURCE EMPTY / HOLD</x:v>
      </x:c>
      <x:c r="H523" s="22" t="n">
        <x:v>0</x:v>
      </x:c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22" t="str">
        <x:v>N2-D6-E5-P3</x:v>
      </x:c>
      <x:c r="B524" s="22" t="str">
        <x:v>N2-D6</x:v>
      </x:c>
      <x:c r="C524" s="22" t="str">
        <x:v>E5</x:v>
      </x:c>
      <x:c r="D524" s="22" t="str">
        <x:v>Industrial mobilization</x:v>
      </x:c>
      <x:c r="E524" s="22" t="str">
        <x:v>P3</x:v>
      </x:c>
      <x:c r="F524" s="22" t="str">
        <x:v>Sovereignty and transfer</x:v>
      </x:c>
      <x:c r="G524" s="26" t="str">
        <x:v>SOURCE EMPTY / HOLD</x:v>
      </x:c>
      <x:c r="H524" s="22" t="n">
        <x:v>0</x:v>
      </x:c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22" t="str">
        <x:v>N2-D6-E5-P4</x:v>
      </x:c>
      <x:c r="B525" s="22" t="str">
        <x:v>N2-D6</x:v>
      </x:c>
      <x:c r="C525" s="22" t="str">
        <x:v>E5</x:v>
      </x:c>
      <x:c r="D525" s="22" t="str">
        <x:v>Industrial mobilization</x:v>
      </x:c>
      <x:c r="E525" s="22" t="str">
        <x:v>P4</x:v>
      </x:c>
      <x:c r="F525" s="22" t="str">
        <x:v>Causal counterfactual</x:v>
      </x:c>
      <x:c r="G525" s="26" t="str">
        <x:v>SOURCE EMPTY / HOLD</x:v>
      </x:c>
      <x:c r="H525" s="22" t="n">
        <x:v>0</x:v>
      </x:c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22" t="str">
        <x:v>N2-D6-E5-P5</x:v>
      </x:c>
      <x:c r="B526" s="22" t="str">
        <x:v>N2-D6</x:v>
      </x:c>
      <x:c r="C526" s="22" t="str">
        <x:v>E5</x:v>
      </x:c>
      <x:c r="D526" s="22" t="str">
        <x:v>Industrial mobilization</x:v>
      </x:c>
      <x:c r="E526" s="22" t="str">
        <x:v>P5</x:v>
      </x:c>
      <x:c r="F526" s="22" t="str">
        <x:v>Industrial and technical renewal</x:v>
      </x:c>
      <x:c r="G526" s="26" t="str">
        <x:v>SOURCE EMPTY / HOLD</x:v>
      </x:c>
      <x:c r="H526" s="22" t="n">
        <x:v>0</x:v>
      </x:c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22" t="str">
        <x:v>N2-D6-E6-P1</x:v>
      </x:c>
      <x:c r="B527" s="22" t="str">
        <x:v>N2-D6</x:v>
      </x:c>
      <x:c r="C527" s="22" t="str">
        <x:v>E6</x:v>
      </x:c>
      <x:c r="D527" s="22" t="str">
        <x:v>Technology competition</x:v>
      </x:c>
      <x:c r="E527" s="22" t="str">
        <x:v>P1</x:v>
      </x:c>
      <x:c r="F527" s="22" t="str">
        <x:v>Physical service</x:v>
      </x:c>
      <x:c r="G527" s="26" t="str">
        <x:v>SOURCE EMPTY / HOLD</x:v>
      </x:c>
      <x:c r="H527" s="22" t="n">
        <x:v>0</x:v>
      </x:c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22" t="str">
        <x:v>N2-D6-E6-P2</x:v>
      </x:c>
      <x:c r="B528" s="22" t="str">
        <x:v>N2-D6</x:v>
      </x:c>
      <x:c r="C528" s="22" t="str">
        <x:v>E6</x:v>
      </x:c>
      <x:c r="D528" s="22" t="str">
        <x:v>Technology competition</x:v>
      </x:c>
      <x:c r="E528" s="22" t="str">
        <x:v>P2</x:v>
      </x:c>
      <x:c r="F528" s="22" t="str">
        <x:v>Rights and distribution</x:v>
      </x:c>
      <x:c r="G528" s="26" t="str">
        <x:v>SOURCE EMPTY / HOLD</x:v>
      </x:c>
      <x:c r="H528" s="22" t="n">
        <x:v>0</x:v>
      </x:c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22" t="str">
        <x:v>N2-D6-E6-P3</x:v>
      </x:c>
      <x:c r="B529" s="22" t="str">
        <x:v>N2-D6</x:v>
      </x:c>
      <x:c r="C529" s="22" t="str">
        <x:v>E6</x:v>
      </x:c>
      <x:c r="D529" s="22" t="str">
        <x:v>Technology competition</x:v>
      </x:c>
      <x:c r="E529" s="22" t="str">
        <x:v>P3</x:v>
      </x:c>
      <x:c r="F529" s="22" t="str">
        <x:v>Sovereignty and transfer</x:v>
      </x:c>
      <x:c r="G529" s="26" t="str">
        <x:v>SOURCE EMPTY / HOLD</x:v>
      </x:c>
      <x:c r="H529" s="22" t="n">
        <x:v>0</x:v>
      </x:c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22" t="str">
        <x:v>N2-D6-E6-P4</x:v>
      </x:c>
      <x:c r="B530" s="22" t="str">
        <x:v>N2-D6</x:v>
      </x:c>
      <x:c r="C530" s="22" t="str">
        <x:v>E6</x:v>
      </x:c>
      <x:c r="D530" s="22" t="str">
        <x:v>Technology competition</x:v>
      </x:c>
      <x:c r="E530" s="22" t="str">
        <x:v>P4</x:v>
      </x:c>
      <x:c r="F530" s="22" t="str">
        <x:v>Causal counterfactual</x:v>
      </x:c>
      <x:c r="G530" s="26" t="str">
        <x:v>SOURCE EMPTY / HOLD</x:v>
      </x:c>
      <x:c r="H530" s="22" t="n">
        <x:v>0</x:v>
      </x:c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22" t="str">
        <x:v>N2-D6-E6-P5</x:v>
      </x:c>
      <x:c r="B531" s="22" t="str">
        <x:v>N2-D6</x:v>
      </x:c>
      <x:c r="C531" s="22" t="str">
        <x:v>E6</x:v>
      </x:c>
      <x:c r="D531" s="22" t="str">
        <x:v>Technology competition</x:v>
      </x:c>
      <x:c r="E531" s="22" t="str">
        <x:v>P5</x:v>
      </x:c>
      <x:c r="F531" s="22" t="str">
        <x:v>Industrial and technical renewal</x:v>
      </x:c>
      <x:c r="G531" s="26" t="str">
        <x:v>SOURCE EMPTY / HOLD</x:v>
      </x:c>
      <x:c r="H531" s="22" t="n">
        <x:v>0</x:v>
      </x:c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22" t="str">
        <x:v>N2-D6-E7-P1</x:v>
      </x:c>
      <x:c r="B532" s="22" t="str">
        <x:v>N2-D6</x:v>
      </x:c>
      <x:c r="C532" s="22" t="str">
        <x:v>E7</x:v>
      </x:c>
      <x:c r="D532" s="22" t="str">
        <x:v>Standards power</x:v>
      </x:c>
      <x:c r="E532" s="22" t="str">
        <x:v>P1</x:v>
      </x:c>
      <x:c r="F532" s="22" t="str">
        <x:v>Physical service</x:v>
      </x:c>
      <x:c r="G532" s="26" t="str">
        <x:v>SOURCE EMPTY / HOLD</x:v>
      </x:c>
      <x:c r="H532" s="22" t="n">
        <x:v>0</x:v>
      </x:c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22" t="str">
        <x:v>N2-D6-E7-P2</x:v>
      </x:c>
      <x:c r="B533" s="22" t="str">
        <x:v>N2-D6</x:v>
      </x:c>
      <x:c r="C533" s="22" t="str">
        <x:v>E7</x:v>
      </x:c>
      <x:c r="D533" s="22" t="str">
        <x:v>Standards power</x:v>
      </x:c>
      <x:c r="E533" s="22" t="str">
        <x:v>P2</x:v>
      </x:c>
      <x:c r="F533" s="22" t="str">
        <x:v>Rights and distribution</x:v>
      </x:c>
      <x:c r="G533" s="26" t="str">
        <x:v>SOURCE EMPTY / HOLD</x:v>
      </x:c>
      <x:c r="H533" s="22" t="n">
        <x:v>0</x:v>
      </x:c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22" t="str">
        <x:v>N2-D6-E7-P3</x:v>
      </x:c>
      <x:c r="B534" s="22" t="str">
        <x:v>N2-D6</x:v>
      </x:c>
      <x:c r="C534" s="22" t="str">
        <x:v>E7</x:v>
      </x:c>
      <x:c r="D534" s="22" t="str">
        <x:v>Standards power</x:v>
      </x:c>
      <x:c r="E534" s="22" t="str">
        <x:v>P3</x:v>
      </x:c>
      <x:c r="F534" s="22" t="str">
        <x:v>Sovereignty and transfer</x:v>
      </x:c>
      <x:c r="G534" s="26" t="str">
        <x:v>SOURCE EMPTY / HOLD</x:v>
      </x:c>
      <x:c r="H534" s="22" t="n">
        <x:v>0</x:v>
      </x:c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22" t="str">
        <x:v>N2-D6-E7-P4</x:v>
      </x:c>
      <x:c r="B535" s="22" t="str">
        <x:v>N2-D6</x:v>
      </x:c>
      <x:c r="C535" s="22" t="str">
        <x:v>E7</x:v>
      </x:c>
      <x:c r="D535" s="22" t="str">
        <x:v>Standards power</x:v>
      </x:c>
      <x:c r="E535" s="22" t="str">
        <x:v>P4</x:v>
      </x:c>
      <x:c r="F535" s="22" t="str">
        <x:v>Causal counterfactual</x:v>
      </x:c>
      <x:c r="G535" s="26" t="str">
        <x:v>SOURCE EMPTY / HOLD</x:v>
      </x:c>
      <x:c r="H535" s="22" t="n">
        <x:v>0</x:v>
      </x:c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22" t="str">
        <x:v>N2-D6-E7-P5</x:v>
      </x:c>
      <x:c r="B536" s="22" t="str">
        <x:v>N2-D6</x:v>
      </x:c>
      <x:c r="C536" s="22" t="str">
        <x:v>E7</x:v>
      </x:c>
      <x:c r="D536" s="22" t="str">
        <x:v>Standards power</x:v>
      </x:c>
      <x:c r="E536" s="22" t="str">
        <x:v>P5</x:v>
      </x:c>
      <x:c r="F536" s="22" t="str">
        <x:v>Industrial and technical renewal</x:v>
      </x:c>
      <x:c r="G536" s="26" t="str">
        <x:v>SOURCE EMPTY / HOLD</x:v>
      </x:c>
      <x:c r="H536" s="22" t="n">
        <x:v>0</x:v>
      </x:c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22" t="str">
        <x:v>N2-D6-E8-P1</x:v>
      </x:c>
      <x:c r="B537" s="22" t="str">
        <x:v>N2-D6</x:v>
      </x:c>
      <x:c r="C537" s="22" t="str">
        <x:v>E8</x:v>
      </x:c>
      <x:c r="D537" s="22" t="str">
        <x:v>Democratic legitimacy</x:v>
      </x:c>
      <x:c r="E537" s="22" t="str">
        <x:v>P1</x:v>
      </x:c>
      <x:c r="F537" s="22" t="str">
        <x:v>Physical service</x:v>
      </x:c>
      <x:c r="G537" s="26" t="str">
        <x:v>SOURCE EMPTY / HOLD</x:v>
      </x:c>
      <x:c r="H537" s="22" t="n">
        <x:v>0</x:v>
      </x:c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22" t="str">
        <x:v>N2-D6-E8-P2</x:v>
      </x:c>
      <x:c r="B538" s="22" t="str">
        <x:v>N2-D6</x:v>
      </x:c>
      <x:c r="C538" s="22" t="str">
        <x:v>E8</x:v>
      </x:c>
      <x:c r="D538" s="22" t="str">
        <x:v>Democratic legitimacy</x:v>
      </x:c>
      <x:c r="E538" s="22" t="str">
        <x:v>P2</x:v>
      </x:c>
      <x:c r="F538" s="22" t="str">
        <x:v>Rights and distribution</x:v>
      </x:c>
      <x:c r="G538" s="26" t="str">
        <x:v>SOURCE EMPTY / HOLD</x:v>
      </x:c>
      <x:c r="H538" s="22" t="n">
        <x:v>0</x:v>
      </x:c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22" t="str">
        <x:v>N2-D6-E8-P3</x:v>
      </x:c>
      <x:c r="B539" s="22" t="str">
        <x:v>N2-D6</x:v>
      </x:c>
      <x:c r="C539" s="22" t="str">
        <x:v>E8</x:v>
      </x:c>
      <x:c r="D539" s="22" t="str">
        <x:v>Democratic legitimacy</x:v>
      </x:c>
      <x:c r="E539" s="22" t="str">
        <x:v>P3</x:v>
      </x:c>
      <x:c r="F539" s="22" t="str">
        <x:v>Sovereignty and transfer</x:v>
      </x:c>
      <x:c r="G539" s="26" t="str">
        <x:v>SOURCE EMPTY / HOLD</x:v>
      </x:c>
      <x:c r="H539" s="22" t="n">
        <x:v>0</x:v>
      </x:c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22" t="str">
        <x:v>N2-D6-E8-P4</x:v>
      </x:c>
      <x:c r="B540" s="22" t="str">
        <x:v>N2-D6</x:v>
      </x:c>
      <x:c r="C540" s="22" t="str">
        <x:v>E8</x:v>
      </x:c>
      <x:c r="D540" s="22" t="str">
        <x:v>Democratic legitimacy</x:v>
      </x:c>
      <x:c r="E540" s="22" t="str">
        <x:v>P4</x:v>
      </x:c>
      <x:c r="F540" s="22" t="str">
        <x:v>Causal counterfactual</x:v>
      </x:c>
      <x:c r="G540" s="26" t="str">
        <x:v>SOURCE EMPTY / HOLD</x:v>
      </x:c>
      <x:c r="H540" s="22" t="n">
        <x:v>0</x:v>
      </x:c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22" t="str">
        <x:v>N2-D6-E8-P5</x:v>
      </x:c>
      <x:c r="B541" s="22" t="str">
        <x:v>N2-D6</x:v>
      </x:c>
      <x:c r="C541" s="22" t="str">
        <x:v>E8</x:v>
      </x:c>
      <x:c r="D541" s="22" t="str">
        <x:v>Democratic legitimacy</x:v>
      </x:c>
      <x:c r="E541" s="22" t="str">
        <x:v>P5</x:v>
      </x:c>
      <x:c r="F541" s="22" t="str">
        <x:v>Industrial and technical renewal</x:v>
      </x:c>
      <x:c r="G541" s="26" t="str">
        <x:v>SOURCE EMPTY / HOLD</x:v>
      </x:c>
      <x:c r="H541" s="22" t="n">
        <x:v>0</x:v>
      </x:c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22" t="str">
        <x:v>N2-D6-E9-P1</x:v>
      </x:c>
      <x:c r="B542" s="22" t="str">
        <x:v>N2-D6</x:v>
      </x:c>
      <x:c r="C542" s="22" t="str">
        <x:v>E9</x:v>
      </x:c>
      <x:c r="D542" s="22" t="str">
        <x:v>Strategic restraint</x:v>
      </x:c>
      <x:c r="E542" s="22" t="str">
        <x:v>P1</x:v>
      </x:c>
      <x:c r="F542" s="22" t="str">
        <x:v>Physical service</x:v>
      </x:c>
      <x:c r="G542" s="26" t="str">
        <x:v>SOURCE EMPTY / HOLD</x:v>
      </x:c>
      <x:c r="H542" s="22" t="n">
        <x:v>0</x:v>
      </x:c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22" t="str">
        <x:v>N2-D6-E9-P2</x:v>
      </x:c>
      <x:c r="B543" s="22" t="str">
        <x:v>N2-D6</x:v>
      </x:c>
      <x:c r="C543" s="22" t="str">
        <x:v>E9</x:v>
      </x:c>
      <x:c r="D543" s="22" t="str">
        <x:v>Strategic restraint</x:v>
      </x:c>
      <x:c r="E543" s="22" t="str">
        <x:v>P2</x:v>
      </x:c>
      <x:c r="F543" s="22" t="str">
        <x:v>Rights and distribution</x:v>
      </x:c>
      <x:c r="G543" s="26" t="str">
        <x:v>SOURCE EMPTY / HOLD</x:v>
      </x:c>
      <x:c r="H543" s="22" t="n">
        <x:v>0</x:v>
      </x:c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22" t="str">
        <x:v>N2-D6-E9-P3</x:v>
      </x:c>
      <x:c r="B544" s="22" t="str">
        <x:v>N2-D6</x:v>
      </x:c>
      <x:c r="C544" s="22" t="str">
        <x:v>E9</x:v>
      </x:c>
      <x:c r="D544" s="22" t="str">
        <x:v>Strategic restraint</x:v>
      </x:c>
      <x:c r="E544" s="22" t="str">
        <x:v>P3</x:v>
      </x:c>
      <x:c r="F544" s="22" t="str">
        <x:v>Sovereignty and transfer</x:v>
      </x:c>
      <x:c r="G544" s="26" t="str">
        <x:v>SOURCE EMPTY / HOLD</x:v>
      </x:c>
      <x:c r="H544" s="22" t="n">
        <x:v>0</x:v>
      </x:c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22" t="str">
        <x:v>N2-D6-E9-P4</x:v>
      </x:c>
      <x:c r="B545" s="22" t="str">
        <x:v>N2-D6</x:v>
      </x:c>
      <x:c r="C545" s="22" t="str">
        <x:v>E9</x:v>
      </x:c>
      <x:c r="D545" s="22" t="str">
        <x:v>Strategic restraint</x:v>
      </x:c>
      <x:c r="E545" s="22" t="str">
        <x:v>P4</x:v>
      </x:c>
      <x:c r="F545" s="22" t="str">
        <x:v>Causal counterfactual</x:v>
      </x:c>
      <x:c r="G545" s="26" t="str">
        <x:v>SOURCE EMPTY / HOLD</x:v>
      </x:c>
      <x:c r="H545" s="22" t="n">
        <x:v>0</x:v>
      </x:c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22" t="str">
        <x:v>N2-D6-E9-P5</x:v>
      </x:c>
      <x:c r="B546" s="22" t="str">
        <x:v>N2-D6</x:v>
      </x:c>
      <x:c r="C546" s="22" t="str">
        <x:v>E9</x:v>
      </x:c>
      <x:c r="D546" s="22" t="str">
        <x:v>Strategic restraint</x:v>
      </x:c>
      <x:c r="E546" s="22" t="str">
        <x:v>P5</x:v>
      </x:c>
      <x:c r="F546" s="22" t="str">
        <x:v>Industrial and technical renewal</x:v>
      </x:c>
      <x:c r="G546" s="26" t="str">
        <x:v>SOURCE EMPTY / HOLD</x:v>
      </x:c>
      <x:c r="H546" s="22" t="n">
        <x:v>0</x:v>
      </x:c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0" hidden="0" customWidth="1"/>
    <x:col min="4" max="4" width="32" hidden="0" customWidth="1"/>
    <x:col min="5" max="5" width="25" hidden="0" customWidth="1"/>
    <x:col min="6" max="6" width="19" hidden="0" customWidth="1"/>
    <x:col min="7" max="7" width="14" hidden="0" customWidth="1"/>
  </x:cols>
  <x:sheetData>
    <x:row r="2">
      <x:c r="A2" s="17" t="str">
        <x:v>Eighteen campaign–effect ledgers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Campaign credit is conjunctive across districts, planes, rights, transfer and time.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Ledger</x:v>
      </x:c>
      <x:c r="B6" s="21" t="str">
        <x:v>Campaign</x:v>
      </x:c>
      <x:c r="C6" s="21" t="str">
        <x:v>Effect</x:v>
      </x:c>
      <x:c r="D6" s="21" t="str">
        <x:v>Effect name</x:v>
      </x:c>
      <x:c r="E6" s="21" t="str">
        <x:v>Evidence state</x:v>
      </x:c>
      <x:c r="F6" s="21" t="str">
        <x:v>Disposition</x:v>
      </x:c>
      <x:c r="G6" s="21" t="str">
        <x:v>Credit</x:v>
      </x:c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I1-E1</x:v>
      </x:c>
      <x:c r="B7" s="22" t="str">
        <x:v>I1</x:v>
      </x:c>
      <x:c r="C7" s="22" t="str">
        <x:v>E1</x:v>
      </x:c>
      <x:c r="D7" s="22" t="str">
        <x:v>Catastrophe denial</x:v>
      </x:c>
      <x:c r="E7" s="26" t="str">
        <x:v>SOURCE EMPTY / HOLD</x:v>
      </x:c>
      <x:c r="F7" s="22" t="str">
        <x:v>UNOBSERVED</x:v>
      </x:c>
      <x:c r="G7" s="22" t="n">
        <x:v>0</x:v>
      </x:c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I1-E2</x:v>
      </x:c>
      <x:c r="B8" s="22" t="str">
        <x:v>I1</x:v>
      </x:c>
      <x:c r="C8" s="22" t="str">
        <x:v>E2</x:v>
      </x:c>
      <x:c r="D8" s="22" t="str">
        <x:v>Economic continuity</x:v>
      </x:c>
      <x:c r="E8" s="26" t="str">
        <x:v>SOURCE EMPTY / HOLD</x:v>
      </x:c>
      <x:c r="F8" s="22" t="str">
        <x:v>UNOBSERVED</x:v>
      </x:c>
      <x:c r="G8" s="22" t="n">
        <x:v>0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I1-E3</x:v>
      </x:c>
      <x:c r="B9" s="22" t="str">
        <x:v>I1</x:v>
      </x:c>
      <x:c r="C9" s="22" t="str">
        <x:v>E3</x:v>
      </x:c>
      <x:c r="D9" s="22" t="str">
        <x:v>Alliance reliability</x:v>
      </x:c>
      <x:c r="E9" s="26" t="str">
        <x:v>SOURCE EMPTY / HOLD</x:v>
      </x:c>
      <x:c r="F9" s="22" t="str">
        <x:v>UNOBSERVED</x:v>
      </x:c>
      <x:c r="G9" s="22" t="n">
        <x:v>0</x:v>
      </x:c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I1-E4</x:v>
      </x:c>
      <x:c r="B10" s="22" t="str">
        <x:v>I1</x:v>
      </x:c>
      <x:c r="C10" s="22" t="str">
        <x:v>E4</x:v>
      </x:c>
      <x:c r="D10" s="22" t="str">
        <x:v>Partner sovereignty</x:v>
      </x:c>
      <x:c r="E10" s="26" t="str">
        <x:v>SOURCE EMPTY / HOLD</x:v>
      </x:c>
      <x:c r="F10" s="22" t="str">
        <x:v>UNOBSERVED</x:v>
      </x:c>
      <x:c r="G10" s="22" t="n">
        <x:v>0</x:v>
      </x:c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I1-E5</x:v>
      </x:c>
      <x:c r="B11" s="22" t="str">
        <x:v>I1</x:v>
      </x:c>
      <x:c r="C11" s="22" t="str">
        <x:v>E5</x:v>
      </x:c>
      <x:c r="D11" s="22" t="str">
        <x:v>Industrial mobilization</x:v>
      </x:c>
      <x:c r="E11" s="26" t="str">
        <x:v>SOURCE EMPTY / HOLD</x:v>
      </x:c>
      <x:c r="F11" s="22" t="str">
        <x:v>UNOBSERVED</x:v>
      </x:c>
      <x:c r="G11" s="22" t="n">
        <x:v>0</x:v>
      </x:c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I1-E6</x:v>
      </x:c>
      <x:c r="B12" s="22" t="str">
        <x:v>I1</x:v>
      </x:c>
      <x:c r="C12" s="22" t="str">
        <x:v>E6</x:v>
      </x:c>
      <x:c r="D12" s="22" t="str">
        <x:v>Technology competition</x:v>
      </x:c>
      <x:c r="E12" s="26" t="str">
        <x:v>SOURCE EMPTY / HOLD</x:v>
      </x:c>
      <x:c r="F12" s="22" t="str">
        <x:v>UNOBSERVED</x:v>
      </x:c>
      <x:c r="G12" s="22" t="n">
        <x:v>0</x:v>
      </x:c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I1-E7</x:v>
      </x:c>
      <x:c r="B13" s="22" t="str">
        <x:v>I1</x:v>
      </x:c>
      <x:c r="C13" s="22" t="str">
        <x:v>E7</x:v>
      </x:c>
      <x:c r="D13" s="22" t="str">
        <x:v>Standards power</x:v>
      </x:c>
      <x:c r="E13" s="26" t="str">
        <x:v>SOURCE EMPTY / HOLD</x:v>
      </x:c>
      <x:c r="F13" s="22" t="str">
        <x:v>UNOBSERVED</x:v>
      </x:c>
      <x:c r="G13" s="22" t="n">
        <x:v>0</x:v>
      </x:c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I1-E8</x:v>
      </x:c>
      <x:c r="B14" s="22" t="str">
        <x:v>I1</x:v>
      </x:c>
      <x:c r="C14" s="22" t="str">
        <x:v>E8</x:v>
      </x:c>
      <x:c r="D14" s="22" t="str">
        <x:v>Democratic legitimacy</x:v>
      </x:c>
      <x:c r="E14" s="26" t="str">
        <x:v>SOURCE EMPTY / HOLD</x:v>
      </x:c>
      <x:c r="F14" s="22" t="str">
        <x:v>UNOBSERVED</x:v>
      </x:c>
      <x:c r="G14" s="22" t="n">
        <x:v>0</x:v>
      </x:c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I1-E9</x:v>
      </x:c>
      <x:c r="B15" s="22" t="str">
        <x:v>I1</x:v>
      </x:c>
      <x:c r="C15" s="22" t="str">
        <x:v>E9</x:v>
      </x:c>
      <x:c r="D15" s="22" t="str">
        <x:v>Strategic restraint</x:v>
      </x:c>
      <x:c r="E15" s="26" t="str">
        <x:v>SOURCE EMPTY / HOLD</x:v>
      </x:c>
      <x:c r="F15" s="22" t="str">
        <x:v>UNOBSERVED</x:v>
      </x:c>
      <x:c r="G15" s="22" t="n">
        <x:v>0</x:v>
      </x:c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I2-E1</x:v>
      </x:c>
      <x:c r="B16" s="22" t="str">
        <x:v>I2</x:v>
      </x:c>
      <x:c r="C16" s="22" t="str">
        <x:v>E1</x:v>
      </x:c>
      <x:c r="D16" s="22" t="str">
        <x:v>Catastrophe denial</x:v>
      </x:c>
      <x:c r="E16" s="26" t="str">
        <x:v>SOURCE EMPTY / HOLD</x:v>
      </x:c>
      <x:c r="F16" s="22" t="str">
        <x:v>UNOBSERVED</x:v>
      </x:c>
      <x:c r="G16" s="22" t="n">
        <x:v>0</x:v>
      </x:c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I2-E2</x:v>
      </x:c>
      <x:c r="B17" s="22" t="str">
        <x:v>I2</x:v>
      </x:c>
      <x:c r="C17" s="22" t="str">
        <x:v>E2</x:v>
      </x:c>
      <x:c r="D17" s="22" t="str">
        <x:v>Economic continuity</x:v>
      </x:c>
      <x:c r="E17" s="26" t="str">
        <x:v>SOURCE EMPTY / HOLD</x:v>
      </x:c>
      <x:c r="F17" s="22" t="str">
        <x:v>UNOBSERVED</x:v>
      </x:c>
      <x:c r="G17" s="22" t="n">
        <x:v>0</x:v>
      </x:c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I2-E3</x:v>
      </x:c>
      <x:c r="B18" s="22" t="str">
        <x:v>I2</x:v>
      </x:c>
      <x:c r="C18" s="22" t="str">
        <x:v>E3</x:v>
      </x:c>
      <x:c r="D18" s="22" t="str">
        <x:v>Alliance reliability</x:v>
      </x:c>
      <x:c r="E18" s="26" t="str">
        <x:v>SOURCE EMPTY / HOLD</x:v>
      </x:c>
      <x:c r="F18" s="22" t="str">
        <x:v>UNOBSERVED</x:v>
      </x:c>
      <x:c r="G18" s="22" t="n">
        <x:v>0</x:v>
      </x:c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I2-E4</x:v>
      </x:c>
      <x:c r="B19" s="22" t="str">
        <x:v>I2</x:v>
      </x:c>
      <x:c r="C19" s="22" t="str">
        <x:v>E4</x:v>
      </x:c>
      <x:c r="D19" s="22" t="str">
        <x:v>Partner sovereignty</x:v>
      </x:c>
      <x:c r="E19" s="26" t="str">
        <x:v>SOURCE EMPTY / HOLD</x:v>
      </x:c>
      <x:c r="F19" s="22" t="str">
        <x:v>UNOBSERVED</x:v>
      </x:c>
      <x:c r="G19" s="22" t="n">
        <x:v>0</x:v>
      </x:c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I2-E5</x:v>
      </x:c>
      <x:c r="B20" s="22" t="str">
        <x:v>I2</x:v>
      </x:c>
      <x:c r="C20" s="22" t="str">
        <x:v>E5</x:v>
      </x:c>
      <x:c r="D20" s="22" t="str">
        <x:v>Industrial mobilization</x:v>
      </x:c>
      <x:c r="E20" s="26" t="str">
        <x:v>SOURCE EMPTY / HOLD</x:v>
      </x:c>
      <x:c r="F20" s="22" t="str">
        <x:v>UNOBSERVED</x:v>
      </x:c>
      <x:c r="G20" s="22" t="n">
        <x:v>0</x:v>
      </x:c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22" t="str">
        <x:v>I2-E6</x:v>
      </x:c>
      <x:c r="B21" s="22" t="str">
        <x:v>I2</x:v>
      </x:c>
      <x:c r="C21" s="22" t="str">
        <x:v>E6</x:v>
      </x:c>
      <x:c r="D21" s="22" t="str">
        <x:v>Technology competition</x:v>
      </x:c>
      <x:c r="E21" s="26" t="str">
        <x:v>SOURCE EMPTY / HOLD</x:v>
      </x:c>
      <x:c r="F21" s="22" t="str">
        <x:v>UNOBSERVED</x:v>
      </x:c>
      <x:c r="G21" s="22" t="n">
        <x:v>0</x:v>
      </x:c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22" t="str">
        <x:v>I2-E7</x:v>
      </x:c>
      <x:c r="B22" s="22" t="str">
        <x:v>I2</x:v>
      </x:c>
      <x:c r="C22" s="22" t="str">
        <x:v>E7</x:v>
      </x:c>
      <x:c r="D22" s="22" t="str">
        <x:v>Standards power</x:v>
      </x:c>
      <x:c r="E22" s="26" t="str">
        <x:v>SOURCE EMPTY / HOLD</x:v>
      </x:c>
      <x:c r="F22" s="22" t="str">
        <x:v>UNOBSERVED</x:v>
      </x:c>
      <x:c r="G22" s="22" t="n">
        <x:v>0</x:v>
      </x:c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22" t="str">
        <x:v>I2-E8</x:v>
      </x:c>
      <x:c r="B23" s="22" t="str">
        <x:v>I2</x:v>
      </x:c>
      <x:c r="C23" s="22" t="str">
        <x:v>E8</x:v>
      </x:c>
      <x:c r="D23" s="22" t="str">
        <x:v>Democratic legitimacy</x:v>
      </x:c>
      <x:c r="E23" s="26" t="str">
        <x:v>SOURCE EMPTY / HOLD</x:v>
      </x:c>
      <x:c r="F23" s="22" t="str">
        <x:v>UNOBSERVED</x:v>
      </x:c>
      <x:c r="G23" s="22" t="n">
        <x:v>0</x:v>
      </x:c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22" t="str">
        <x:v>I2-E9</x:v>
      </x:c>
      <x:c r="B24" s="22" t="str">
        <x:v>I2</x:v>
      </x:c>
      <x:c r="C24" s="22" t="str">
        <x:v>E9</x:v>
      </x:c>
      <x:c r="D24" s="22" t="str">
        <x:v>Strategic restraint</x:v>
      </x:c>
      <x:c r="E24" s="26" t="str">
        <x:v>SOURCE EMPTY / HOLD</x:v>
      </x:c>
      <x:c r="F24" s="22" t="str">
        <x:v>UNOBSERVED</x:v>
      </x:c>
      <x:c r="G24" s="22" t="n">
        <x:v>0</x:v>
      </x:c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0" hidden="0" customWidth="1"/>
    <x:col min="4" max="4" width="32" hidden="0" customWidth="1"/>
    <x:col min="5" max="5" width="12" hidden="0" customWidth="1"/>
    <x:col min="6" max="6" width="30" hidden="0" customWidth="1"/>
    <x:col min="7" max="7" width="28" hidden="0" customWidth="1"/>
    <x:col min="8" max="8" width="25" hidden="0" customWidth="1"/>
  </x:cols>
  <x:sheetData>
    <x:row r="2">
      <x:c r="A2" s="17" t="str">
        <x:v>Ninety persistence records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Immediate output cannot establish durable sovereignty, industrial depth or strategic restraint.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Record</x:v>
      </x:c>
      <x:c r="B6" s="21" t="str">
        <x:v>Campaign</x:v>
      </x:c>
      <x:c r="C6" s="21" t="str">
        <x:v>Effect</x:v>
      </x:c>
      <x:c r="D6" s="21" t="str">
        <x:v>Effect name</x:v>
      </x:c>
      <x:c r="E6" s="21" t="str">
        <x:v>Horizon</x:v>
      </x:c>
      <x:c r="F6" s="21" t="str">
        <x:v>Name</x:v>
      </x:c>
      <x:c r="G6" s="21" t="str">
        <x:v>Clock</x:v>
      </x:c>
      <x:c r="H6" s="21" t="str">
        <x:v>State</x:v>
      </x:c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I1-E1-H0</x:v>
      </x:c>
      <x:c r="B7" s="22" t="str">
        <x:v>I1</x:v>
      </x:c>
      <x:c r="C7" s="22" t="str">
        <x:v>E1</x:v>
      </x:c>
      <x:c r="D7" s="22" t="str">
        <x:v>Catastrophe denial</x:v>
      </x:c>
      <x:c r="E7" s="22" t="str">
        <x:v>H0</x:v>
      </x:c>
      <x:c r="F7" s="22" t="str">
        <x:v>Preregistration</x:v>
      </x:c>
      <x:c r="G7" s="22" t="str">
        <x:v>Before activation</x:v>
      </x:c>
      <x:c r="H7" s="26" t="str">
        <x:v>SOURCE EMPTY / HOLD</x:v>
      </x:c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I1-E1-H1</x:v>
      </x:c>
      <x:c r="B8" s="22" t="str">
        <x:v>I1</x:v>
      </x:c>
      <x:c r="C8" s="22" t="str">
        <x:v>E1</x:v>
      </x:c>
      <x:c r="D8" s="22" t="str">
        <x:v>Catastrophe denial</x:v>
      </x:c>
      <x:c r="E8" s="22" t="str">
        <x:v>H1</x:v>
      </x:c>
      <x:c r="F8" s="22" t="str">
        <x:v>Bridge service</x:v>
      </x:c>
      <x:c r="G8" s="22" t="str">
        <x:v>Hours 0–432</x:v>
      </x:c>
      <x:c r="H8" s="26" t="str">
        <x:v>SOURCE EMPTY / HOLD</x:v>
      </x:c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I1-E1-H2</x:v>
      </x:c>
      <x:c r="B9" s="22" t="str">
        <x:v>I1</x:v>
      </x:c>
      <x:c r="C9" s="22" t="str">
        <x:v>E1</x:v>
      </x:c>
      <x:c r="D9" s="22" t="str">
        <x:v>Catastrophe denial</x:v>
      </x:c>
      <x:c r="E9" s="22" t="str">
        <x:v>H2</x:v>
      </x:c>
      <x:c r="F9" s="22" t="str">
        <x:v>Full campaign</x:v>
      </x:c>
      <x:c r="G9" s="22" t="str">
        <x:v>Through occupied day 268/281</x:v>
      </x:c>
      <x:c r="H9" s="26" t="str">
        <x:v>SOURCE EMPTY / HOLD</x:v>
      </x:c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I1-E1-H3</x:v>
      </x:c>
      <x:c r="B10" s="22" t="str">
        <x:v>I1</x:v>
      </x:c>
      <x:c r="C10" s="22" t="str">
        <x:v>E1</x:v>
      </x:c>
      <x:c r="D10" s="22" t="str">
        <x:v>Catastrophe denial</x:v>
      </x:c>
      <x:c r="E10" s="22" t="str">
        <x:v>H3</x:v>
      </x:c>
      <x:c r="F10" s="22" t="str">
        <x:v>Transfer persistence</x:v>
      </x:c>
      <x:c r="G10" s="22" t="str">
        <x:v>Day 90 after U.S. substitution ends</x:v>
      </x:c>
      <x:c r="H10" s="26" t="str">
        <x:v>SOURCE EMPTY / HOLD</x:v>
      </x:c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I1-E1-H4</x:v>
      </x:c>
      <x:c r="B11" s="22" t="str">
        <x:v>I1</x:v>
      </x:c>
      <x:c r="C11" s="22" t="str">
        <x:v>E1</x:v>
      </x:c>
      <x:c r="D11" s="22" t="str">
        <x:v>Catastrophe denial</x:v>
      </x:c>
      <x:c r="E11" s="22" t="str">
        <x:v>H4</x:v>
      </x:c>
      <x:c r="F11" s="22" t="str">
        <x:v>Sovereignty renewal</x:v>
      </x:c>
      <x:c r="G11" s="22" t="str">
        <x:v>Day 365</x:v>
      </x:c>
      <x:c r="H11" s="26" t="str">
        <x:v>SOURCE EMPTY / HOLD</x:v>
      </x:c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I1-E2-H0</x:v>
      </x:c>
      <x:c r="B12" s="22" t="str">
        <x:v>I1</x:v>
      </x:c>
      <x:c r="C12" s="22" t="str">
        <x:v>E2</x:v>
      </x:c>
      <x:c r="D12" s="22" t="str">
        <x:v>Economic continuity</x:v>
      </x:c>
      <x:c r="E12" s="22" t="str">
        <x:v>H0</x:v>
      </x:c>
      <x:c r="F12" s="22" t="str">
        <x:v>Preregistration</x:v>
      </x:c>
      <x:c r="G12" s="22" t="str">
        <x:v>Before activation</x:v>
      </x:c>
      <x:c r="H12" s="26" t="str">
        <x:v>SOURCE EMPTY / HOLD</x:v>
      </x:c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I1-E2-H1</x:v>
      </x:c>
      <x:c r="B13" s="22" t="str">
        <x:v>I1</x:v>
      </x:c>
      <x:c r="C13" s="22" t="str">
        <x:v>E2</x:v>
      </x:c>
      <x:c r="D13" s="22" t="str">
        <x:v>Economic continuity</x:v>
      </x:c>
      <x:c r="E13" s="22" t="str">
        <x:v>H1</x:v>
      </x:c>
      <x:c r="F13" s="22" t="str">
        <x:v>Bridge service</x:v>
      </x:c>
      <x:c r="G13" s="22" t="str">
        <x:v>Hours 0–432</x:v>
      </x:c>
      <x:c r="H13" s="26" t="str">
        <x:v>SOURCE EMPTY / HOLD</x:v>
      </x:c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I1-E2-H2</x:v>
      </x:c>
      <x:c r="B14" s="22" t="str">
        <x:v>I1</x:v>
      </x:c>
      <x:c r="C14" s="22" t="str">
        <x:v>E2</x:v>
      </x:c>
      <x:c r="D14" s="22" t="str">
        <x:v>Economic continuity</x:v>
      </x:c>
      <x:c r="E14" s="22" t="str">
        <x:v>H2</x:v>
      </x:c>
      <x:c r="F14" s="22" t="str">
        <x:v>Full campaign</x:v>
      </x:c>
      <x:c r="G14" s="22" t="str">
        <x:v>Through occupied day 268/281</x:v>
      </x:c>
      <x:c r="H14" s="26" t="str">
        <x:v>SOURCE EMPTY / HOLD</x:v>
      </x:c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I1-E2-H3</x:v>
      </x:c>
      <x:c r="B15" s="22" t="str">
        <x:v>I1</x:v>
      </x:c>
      <x:c r="C15" s="22" t="str">
        <x:v>E2</x:v>
      </x:c>
      <x:c r="D15" s="22" t="str">
        <x:v>Economic continuity</x:v>
      </x:c>
      <x:c r="E15" s="22" t="str">
        <x:v>H3</x:v>
      </x:c>
      <x:c r="F15" s="22" t="str">
        <x:v>Transfer persistence</x:v>
      </x:c>
      <x:c r="G15" s="22" t="str">
        <x:v>Day 90 after U.S. substitution ends</x:v>
      </x:c>
      <x:c r="H15" s="26" t="str">
        <x:v>SOURCE EMPTY / HOLD</x:v>
      </x:c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I1-E2-H4</x:v>
      </x:c>
      <x:c r="B16" s="22" t="str">
        <x:v>I1</x:v>
      </x:c>
      <x:c r="C16" s="22" t="str">
        <x:v>E2</x:v>
      </x:c>
      <x:c r="D16" s="22" t="str">
        <x:v>Economic continuity</x:v>
      </x:c>
      <x:c r="E16" s="22" t="str">
        <x:v>H4</x:v>
      </x:c>
      <x:c r="F16" s="22" t="str">
        <x:v>Sovereignty renewal</x:v>
      </x:c>
      <x:c r="G16" s="22" t="str">
        <x:v>Day 365</x:v>
      </x:c>
      <x:c r="H16" s="26" t="str">
        <x:v>SOURCE EMPTY / HOLD</x:v>
      </x:c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I1-E3-H0</x:v>
      </x:c>
      <x:c r="B17" s="22" t="str">
        <x:v>I1</x:v>
      </x:c>
      <x:c r="C17" s="22" t="str">
        <x:v>E3</x:v>
      </x:c>
      <x:c r="D17" s="22" t="str">
        <x:v>Alliance reliability</x:v>
      </x:c>
      <x:c r="E17" s="22" t="str">
        <x:v>H0</x:v>
      </x:c>
      <x:c r="F17" s="22" t="str">
        <x:v>Preregistration</x:v>
      </x:c>
      <x:c r="G17" s="22" t="str">
        <x:v>Before activation</x:v>
      </x:c>
      <x:c r="H17" s="26" t="str">
        <x:v>SOURCE EMPTY / HOLD</x:v>
      </x:c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I1-E3-H1</x:v>
      </x:c>
      <x:c r="B18" s="22" t="str">
        <x:v>I1</x:v>
      </x:c>
      <x:c r="C18" s="22" t="str">
        <x:v>E3</x:v>
      </x:c>
      <x:c r="D18" s="22" t="str">
        <x:v>Alliance reliability</x:v>
      </x:c>
      <x:c r="E18" s="22" t="str">
        <x:v>H1</x:v>
      </x:c>
      <x:c r="F18" s="22" t="str">
        <x:v>Bridge service</x:v>
      </x:c>
      <x:c r="G18" s="22" t="str">
        <x:v>Hours 0–432</x:v>
      </x:c>
      <x:c r="H18" s="26" t="str">
        <x:v>SOURCE EMPTY / HOLD</x:v>
      </x:c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I1-E3-H2</x:v>
      </x:c>
      <x:c r="B19" s="22" t="str">
        <x:v>I1</x:v>
      </x:c>
      <x:c r="C19" s="22" t="str">
        <x:v>E3</x:v>
      </x:c>
      <x:c r="D19" s="22" t="str">
        <x:v>Alliance reliability</x:v>
      </x:c>
      <x:c r="E19" s="22" t="str">
        <x:v>H2</x:v>
      </x:c>
      <x:c r="F19" s="22" t="str">
        <x:v>Full campaign</x:v>
      </x:c>
      <x:c r="G19" s="22" t="str">
        <x:v>Through occupied day 268/281</x:v>
      </x:c>
      <x:c r="H19" s="26" t="str">
        <x:v>SOURCE EMPTY / HOLD</x:v>
      </x:c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I1-E3-H3</x:v>
      </x:c>
      <x:c r="B20" s="22" t="str">
        <x:v>I1</x:v>
      </x:c>
      <x:c r="C20" s="22" t="str">
        <x:v>E3</x:v>
      </x:c>
      <x:c r="D20" s="22" t="str">
        <x:v>Alliance reliability</x:v>
      </x:c>
      <x:c r="E20" s="22" t="str">
        <x:v>H3</x:v>
      </x:c>
      <x:c r="F20" s="22" t="str">
        <x:v>Transfer persistence</x:v>
      </x:c>
      <x:c r="G20" s="22" t="str">
        <x:v>Day 90 after U.S. substitution ends</x:v>
      </x:c>
      <x:c r="H20" s="26" t="str">
        <x:v>SOURCE EMPTY / HOLD</x:v>
      </x:c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22" t="str">
        <x:v>I1-E3-H4</x:v>
      </x:c>
      <x:c r="B21" s="22" t="str">
        <x:v>I1</x:v>
      </x:c>
      <x:c r="C21" s="22" t="str">
        <x:v>E3</x:v>
      </x:c>
      <x:c r="D21" s="22" t="str">
        <x:v>Alliance reliability</x:v>
      </x:c>
      <x:c r="E21" s="22" t="str">
        <x:v>H4</x:v>
      </x:c>
      <x:c r="F21" s="22" t="str">
        <x:v>Sovereignty renewal</x:v>
      </x:c>
      <x:c r="G21" s="22" t="str">
        <x:v>Day 365</x:v>
      </x:c>
      <x:c r="H21" s="26" t="str">
        <x:v>SOURCE EMPTY / HOLD</x:v>
      </x:c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22" t="str">
        <x:v>I1-E4-H0</x:v>
      </x:c>
      <x:c r="B22" s="22" t="str">
        <x:v>I1</x:v>
      </x:c>
      <x:c r="C22" s="22" t="str">
        <x:v>E4</x:v>
      </x:c>
      <x:c r="D22" s="22" t="str">
        <x:v>Partner sovereignty</x:v>
      </x:c>
      <x:c r="E22" s="22" t="str">
        <x:v>H0</x:v>
      </x:c>
      <x:c r="F22" s="22" t="str">
        <x:v>Preregistration</x:v>
      </x:c>
      <x:c r="G22" s="22" t="str">
        <x:v>Before activation</x:v>
      </x:c>
      <x:c r="H22" s="26" t="str">
        <x:v>SOURCE EMPTY / HOLD</x:v>
      </x:c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22" t="str">
        <x:v>I1-E4-H1</x:v>
      </x:c>
      <x:c r="B23" s="22" t="str">
        <x:v>I1</x:v>
      </x:c>
      <x:c r="C23" s="22" t="str">
        <x:v>E4</x:v>
      </x:c>
      <x:c r="D23" s="22" t="str">
        <x:v>Partner sovereignty</x:v>
      </x:c>
      <x:c r="E23" s="22" t="str">
        <x:v>H1</x:v>
      </x:c>
      <x:c r="F23" s="22" t="str">
        <x:v>Bridge service</x:v>
      </x:c>
      <x:c r="G23" s="22" t="str">
        <x:v>Hours 0–432</x:v>
      </x:c>
      <x:c r="H23" s="26" t="str">
        <x:v>SOURCE EMPTY / HOLD</x:v>
      </x:c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22" t="str">
        <x:v>I1-E4-H2</x:v>
      </x:c>
      <x:c r="B24" s="22" t="str">
        <x:v>I1</x:v>
      </x:c>
      <x:c r="C24" s="22" t="str">
        <x:v>E4</x:v>
      </x:c>
      <x:c r="D24" s="22" t="str">
        <x:v>Partner sovereignty</x:v>
      </x:c>
      <x:c r="E24" s="22" t="str">
        <x:v>H2</x:v>
      </x:c>
      <x:c r="F24" s="22" t="str">
        <x:v>Full campaign</x:v>
      </x:c>
      <x:c r="G24" s="22" t="str">
        <x:v>Through occupied day 268/281</x:v>
      </x:c>
      <x:c r="H24" s="26" t="str">
        <x:v>SOURCE EMPTY / HOLD</x:v>
      </x:c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22" t="str">
        <x:v>I1-E4-H3</x:v>
      </x:c>
      <x:c r="B25" s="22" t="str">
        <x:v>I1</x:v>
      </x:c>
      <x:c r="C25" s="22" t="str">
        <x:v>E4</x:v>
      </x:c>
      <x:c r="D25" s="22" t="str">
        <x:v>Partner sovereignty</x:v>
      </x:c>
      <x:c r="E25" s="22" t="str">
        <x:v>H3</x:v>
      </x:c>
      <x:c r="F25" s="22" t="str">
        <x:v>Transfer persistence</x:v>
      </x:c>
      <x:c r="G25" s="22" t="str">
        <x:v>Day 90 after U.S. substitution ends</x:v>
      </x:c>
      <x:c r="H25" s="26" t="str">
        <x:v>SOURCE EMPTY / HOLD</x:v>
      </x:c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22" t="str">
        <x:v>I1-E4-H4</x:v>
      </x:c>
      <x:c r="B26" s="22" t="str">
        <x:v>I1</x:v>
      </x:c>
      <x:c r="C26" s="22" t="str">
        <x:v>E4</x:v>
      </x:c>
      <x:c r="D26" s="22" t="str">
        <x:v>Partner sovereignty</x:v>
      </x:c>
      <x:c r="E26" s="22" t="str">
        <x:v>H4</x:v>
      </x:c>
      <x:c r="F26" s="22" t="str">
        <x:v>Sovereignty renewal</x:v>
      </x:c>
      <x:c r="G26" s="22" t="str">
        <x:v>Day 365</x:v>
      </x:c>
      <x:c r="H26" s="26" t="str">
        <x:v>SOURCE EMPTY / HOLD</x:v>
      </x:c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22" t="str">
        <x:v>I1-E5-H0</x:v>
      </x:c>
      <x:c r="B27" s="22" t="str">
        <x:v>I1</x:v>
      </x:c>
      <x:c r="C27" s="22" t="str">
        <x:v>E5</x:v>
      </x:c>
      <x:c r="D27" s="22" t="str">
        <x:v>Industrial mobilization</x:v>
      </x:c>
      <x:c r="E27" s="22" t="str">
        <x:v>H0</x:v>
      </x:c>
      <x:c r="F27" s="22" t="str">
        <x:v>Preregistration</x:v>
      </x:c>
      <x:c r="G27" s="22" t="str">
        <x:v>Before activation</x:v>
      </x:c>
      <x:c r="H27" s="26" t="str">
        <x:v>SOURCE EMPTY / HOLD</x:v>
      </x:c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22" t="str">
        <x:v>I1-E5-H1</x:v>
      </x:c>
      <x:c r="B28" s="22" t="str">
        <x:v>I1</x:v>
      </x:c>
      <x:c r="C28" s="22" t="str">
        <x:v>E5</x:v>
      </x:c>
      <x:c r="D28" s="22" t="str">
        <x:v>Industrial mobilization</x:v>
      </x:c>
      <x:c r="E28" s="22" t="str">
        <x:v>H1</x:v>
      </x:c>
      <x:c r="F28" s="22" t="str">
        <x:v>Bridge service</x:v>
      </x:c>
      <x:c r="G28" s="22" t="str">
        <x:v>Hours 0–432</x:v>
      </x:c>
      <x:c r="H28" s="26" t="str">
        <x:v>SOURCE EMPTY / HOLD</x:v>
      </x:c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22" t="str">
        <x:v>I1-E5-H2</x:v>
      </x:c>
      <x:c r="B29" s="22" t="str">
        <x:v>I1</x:v>
      </x:c>
      <x:c r="C29" s="22" t="str">
        <x:v>E5</x:v>
      </x:c>
      <x:c r="D29" s="22" t="str">
        <x:v>Industrial mobilization</x:v>
      </x:c>
      <x:c r="E29" s="22" t="str">
        <x:v>H2</x:v>
      </x:c>
      <x:c r="F29" s="22" t="str">
        <x:v>Full campaign</x:v>
      </x:c>
      <x:c r="G29" s="22" t="str">
        <x:v>Through occupied day 268/281</x:v>
      </x:c>
      <x:c r="H29" s="26" t="str">
        <x:v>SOURCE EMPTY / HOLD</x:v>
      </x:c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22" t="str">
        <x:v>I1-E5-H3</x:v>
      </x:c>
      <x:c r="B30" s="22" t="str">
        <x:v>I1</x:v>
      </x:c>
      <x:c r="C30" s="22" t="str">
        <x:v>E5</x:v>
      </x:c>
      <x:c r="D30" s="22" t="str">
        <x:v>Industrial mobilization</x:v>
      </x:c>
      <x:c r="E30" s="22" t="str">
        <x:v>H3</x:v>
      </x:c>
      <x:c r="F30" s="22" t="str">
        <x:v>Transfer persistence</x:v>
      </x:c>
      <x:c r="G30" s="22" t="str">
        <x:v>Day 90 after U.S. substitution ends</x:v>
      </x:c>
      <x:c r="H30" s="26" t="str">
        <x:v>SOURCE EMPTY / HOLD</x:v>
      </x:c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22" t="str">
        <x:v>I1-E5-H4</x:v>
      </x:c>
      <x:c r="B31" s="22" t="str">
        <x:v>I1</x:v>
      </x:c>
      <x:c r="C31" s="22" t="str">
        <x:v>E5</x:v>
      </x:c>
      <x:c r="D31" s="22" t="str">
        <x:v>Industrial mobilization</x:v>
      </x:c>
      <x:c r="E31" s="22" t="str">
        <x:v>H4</x:v>
      </x:c>
      <x:c r="F31" s="22" t="str">
        <x:v>Sovereignty renewal</x:v>
      </x:c>
      <x:c r="G31" s="22" t="str">
        <x:v>Day 365</x:v>
      </x:c>
      <x:c r="H31" s="26" t="str">
        <x:v>SOURCE EMPTY / HOLD</x:v>
      </x:c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22" t="str">
        <x:v>I1-E6-H0</x:v>
      </x:c>
      <x:c r="B32" s="22" t="str">
        <x:v>I1</x:v>
      </x:c>
      <x:c r="C32" s="22" t="str">
        <x:v>E6</x:v>
      </x:c>
      <x:c r="D32" s="22" t="str">
        <x:v>Technology competition</x:v>
      </x:c>
      <x:c r="E32" s="22" t="str">
        <x:v>H0</x:v>
      </x:c>
      <x:c r="F32" s="22" t="str">
        <x:v>Preregistration</x:v>
      </x:c>
      <x:c r="G32" s="22" t="str">
        <x:v>Before activation</x:v>
      </x:c>
      <x:c r="H32" s="26" t="str">
        <x:v>SOURCE EMPTY / HOLD</x:v>
      </x:c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22" t="str">
        <x:v>I1-E6-H1</x:v>
      </x:c>
      <x:c r="B33" s="22" t="str">
        <x:v>I1</x:v>
      </x:c>
      <x:c r="C33" s="22" t="str">
        <x:v>E6</x:v>
      </x:c>
      <x:c r="D33" s="22" t="str">
        <x:v>Technology competition</x:v>
      </x:c>
      <x:c r="E33" s="22" t="str">
        <x:v>H1</x:v>
      </x:c>
      <x:c r="F33" s="22" t="str">
        <x:v>Bridge service</x:v>
      </x:c>
      <x:c r="G33" s="22" t="str">
        <x:v>Hours 0–432</x:v>
      </x:c>
      <x:c r="H33" s="26" t="str">
        <x:v>SOURCE EMPTY / HOLD</x:v>
      </x:c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22" t="str">
        <x:v>I1-E6-H2</x:v>
      </x:c>
      <x:c r="B34" s="22" t="str">
        <x:v>I1</x:v>
      </x:c>
      <x:c r="C34" s="22" t="str">
        <x:v>E6</x:v>
      </x:c>
      <x:c r="D34" s="22" t="str">
        <x:v>Technology competition</x:v>
      </x:c>
      <x:c r="E34" s="22" t="str">
        <x:v>H2</x:v>
      </x:c>
      <x:c r="F34" s="22" t="str">
        <x:v>Full campaign</x:v>
      </x:c>
      <x:c r="G34" s="22" t="str">
        <x:v>Through occupied day 268/281</x:v>
      </x:c>
      <x:c r="H34" s="26" t="str">
        <x:v>SOURCE EMPTY / HOLD</x:v>
      </x:c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22" t="str">
        <x:v>I1-E6-H3</x:v>
      </x:c>
      <x:c r="B35" s="22" t="str">
        <x:v>I1</x:v>
      </x:c>
      <x:c r="C35" s="22" t="str">
        <x:v>E6</x:v>
      </x:c>
      <x:c r="D35" s="22" t="str">
        <x:v>Technology competition</x:v>
      </x:c>
      <x:c r="E35" s="22" t="str">
        <x:v>H3</x:v>
      </x:c>
      <x:c r="F35" s="22" t="str">
        <x:v>Transfer persistence</x:v>
      </x:c>
      <x:c r="G35" s="22" t="str">
        <x:v>Day 90 after U.S. substitution ends</x:v>
      </x:c>
      <x:c r="H35" s="26" t="str">
        <x:v>SOURCE EMPTY / HOLD</x:v>
      </x:c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22" t="str">
        <x:v>I1-E6-H4</x:v>
      </x:c>
      <x:c r="B36" s="22" t="str">
        <x:v>I1</x:v>
      </x:c>
      <x:c r="C36" s="22" t="str">
        <x:v>E6</x:v>
      </x:c>
      <x:c r="D36" s="22" t="str">
        <x:v>Technology competition</x:v>
      </x:c>
      <x:c r="E36" s="22" t="str">
        <x:v>H4</x:v>
      </x:c>
      <x:c r="F36" s="22" t="str">
        <x:v>Sovereignty renewal</x:v>
      </x:c>
      <x:c r="G36" s="22" t="str">
        <x:v>Day 365</x:v>
      </x:c>
      <x:c r="H36" s="26" t="str">
        <x:v>SOURCE EMPTY / HOLD</x:v>
      </x:c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22" t="str">
        <x:v>I1-E7-H0</x:v>
      </x:c>
      <x:c r="B37" s="22" t="str">
        <x:v>I1</x:v>
      </x:c>
      <x:c r="C37" s="22" t="str">
        <x:v>E7</x:v>
      </x:c>
      <x:c r="D37" s="22" t="str">
        <x:v>Standards power</x:v>
      </x:c>
      <x:c r="E37" s="22" t="str">
        <x:v>H0</x:v>
      </x:c>
      <x:c r="F37" s="22" t="str">
        <x:v>Preregistration</x:v>
      </x:c>
      <x:c r="G37" s="22" t="str">
        <x:v>Before activation</x:v>
      </x:c>
      <x:c r="H37" s="26" t="str">
        <x:v>SOURCE EMPTY / HOLD</x:v>
      </x:c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22" t="str">
        <x:v>I1-E7-H1</x:v>
      </x:c>
      <x:c r="B38" s="22" t="str">
        <x:v>I1</x:v>
      </x:c>
      <x:c r="C38" s="22" t="str">
        <x:v>E7</x:v>
      </x:c>
      <x:c r="D38" s="22" t="str">
        <x:v>Standards power</x:v>
      </x:c>
      <x:c r="E38" s="22" t="str">
        <x:v>H1</x:v>
      </x:c>
      <x:c r="F38" s="22" t="str">
        <x:v>Bridge service</x:v>
      </x:c>
      <x:c r="G38" s="22" t="str">
        <x:v>Hours 0–432</x:v>
      </x:c>
      <x:c r="H38" s="26" t="str">
        <x:v>SOURCE EMPTY / HOLD</x:v>
      </x:c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22" t="str">
        <x:v>I1-E7-H2</x:v>
      </x:c>
      <x:c r="B39" s="22" t="str">
        <x:v>I1</x:v>
      </x:c>
      <x:c r="C39" s="22" t="str">
        <x:v>E7</x:v>
      </x:c>
      <x:c r="D39" s="22" t="str">
        <x:v>Standards power</x:v>
      </x:c>
      <x:c r="E39" s="22" t="str">
        <x:v>H2</x:v>
      </x:c>
      <x:c r="F39" s="22" t="str">
        <x:v>Full campaign</x:v>
      </x:c>
      <x:c r="G39" s="22" t="str">
        <x:v>Through occupied day 268/281</x:v>
      </x:c>
      <x:c r="H39" s="26" t="str">
        <x:v>SOURCE EMPTY / HOLD</x:v>
      </x:c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22" t="str">
        <x:v>I1-E7-H3</x:v>
      </x:c>
      <x:c r="B40" s="22" t="str">
        <x:v>I1</x:v>
      </x:c>
      <x:c r="C40" s="22" t="str">
        <x:v>E7</x:v>
      </x:c>
      <x:c r="D40" s="22" t="str">
        <x:v>Standards power</x:v>
      </x:c>
      <x:c r="E40" s="22" t="str">
        <x:v>H3</x:v>
      </x:c>
      <x:c r="F40" s="22" t="str">
        <x:v>Transfer persistence</x:v>
      </x:c>
      <x:c r="G40" s="22" t="str">
        <x:v>Day 90 after U.S. substitution ends</x:v>
      </x:c>
      <x:c r="H40" s="26" t="str">
        <x:v>SOURCE EMPTY / HOLD</x:v>
      </x:c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22" t="str">
        <x:v>I1-E7-H4</x:v>
      </x:c>
      <x:c r="B41" s="22" t="str">
        <x:v>I1</x:v>
      </x:c>
      <x:c r="C41" s="22" t="str">
        <x:v>E7</x:v>
      </x:c>
      <x:c r="D41" s="22" t="str">
        <x:v>Standards power</x:v>
      </x:c>
      <x:c r="E41" s="22" t="str">
        <x:v>H4</x:v>
      </x:c>
      <x:c r="F41" s="22" t="str">
        <x:v>Sovereignty renewal</x:v>
      </x:c>
      <x:c r="G41" s="22" t="str">
        <x:v>Day 365</x:v>
      </x:c>
      <x:c r="H41" s="26" t="str">
        <x:v>SOURCE EMPTY / HOLD</x:v>
      </x:c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22" t="str">
        <x:v>I1-E8-H0</x:v>
      </x:c>
      <x:c r="B42" s="22" t="str">
        <x:v>I1</x:v>
      </x:c>
      <x:c r="C42" s="22" t="str">
        <x:v>E8</x:v>
      </x:c>
      <x:c r="D42" s="22" t="str">
        <x:v>Democratic legitimacy</x:v>
      </x:c>
      <x:c r="E42" s="22" t="str">
        <x:v>H0</x:v>
      </x:c>
      <x:c r="F42" s="22" t="str">
        <x:v>Preregistration</x:v>
      </x:c>
      <x:c r="G42" s="22" t="str">
        <x:v>Before activation</x:v>
      </x:c>
      <x:c r="H42" s="26" t="str">
        <x:v>SOURCE EMPTY / HOLD</x:v>
      </x:c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22" t="str">
        <x:v>I1-E8-H1</x:v>
      </x:c>
      <x:c r="B43" s="22" t="str">
        <x:v>I1</x:v>
      </x:c>
      <x:c r="C43" s="22" t="str">
        <x:v>E8</x:v>
      </x:c>
      <x:c r="D43" s="22" t="str">
        <x:v>Democratic legitimacy</x:v>
      </x:c>
      <x:c r="E43" s="22" t="str">
        <x:v>H1</x:v>
      </x:c>
      <x:c r="F43" s="22" t="str">
        <x:v>Bridge service</x:v>
      </x:c>
      <x:c r="G43" s="22" t="str">
        <x:v>Hours 0–432</x:v>
      </x:c>
      <x:c r="H43" s="26" t="str">
        <x:v>SOURCE EMPTY / HOLD</x:v>
      </x:c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22" t="str">
        <x:v>I1-E8-H2</x:v>
      </x:c>
      <x:c r="B44" s="22" t="str">
        <x:v>I1</x:v>
      </x:c>
      <x:c r="C44" s="22" t="str">
        <x:v>E8</x:v>
      </x:c>
      <x:c r="D44" s="22" t="str">
        <x:v>Democratic legitimacy</x:v>
      </x:c>
      <x:c r="E44" s="22" t="str">
        <x:v>H2</x:v>
      </x:c>
      <x:c r="F44" s="22" t="str">
        <x:v>Full campaign</x:v>
      </x:c>
      <x:c r="G44" s="22" t="str">
        <x:v>Through occupied day 268/281</x:v>
      </x:c>
      <x:c r="H44" s="26" t="str">
        <x:v>SOURCE EMPTY / HOLD</x:v>
      </x:c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22" t="str">
        <x:v>I1-E8-H3</x:v>
      </x:c>
      <x:c r="B45" s="22" t="str">
        <x:v>I1</x:v>
      </x:c>
      <x:c r="C45" s="22" t="str">
        <x:v>E8</x:v>
      </x:c>
      <x:c r="D45" s="22" t="str">
        <x:v>Democratic legitimacy</x:v>
      </x:c>
      <x:c r="E45" s="22" t="str">
        <x:v>H3</x:v>
      </x:c>
      <x:c r="F45" s="22" t="str">
        <x:v>Transfer persistence</x:v>
      </x:c>
      <x:c r="G45" s="22" t="str">
        <x:v>Day 90 after U.S. substitution ends</x:v>
      </x:c>
      <x:c r="H45" s="26" t="str">
        <x:v>SOURCE EMPTY / HOLD</x:v>
      </x:c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22" t="str">
        <x:v>I1-E8-H4</x:v>
      </x:c>
      <x:c r="B46" s="22" t="str">
        <x:v>I1</x:v>
      </x:c>
      <x:c r="C46" s="22" t="str">
        <x:v>E8</x:v>
      </x:c>
      <x:c r="D46" s="22" t="str">
        <x:v>Democratic legitimacy</x:v>
      </x:c>
      <x:c r="E46" s="22" t="str">
        <x:v>H4</x:v>
      </x:c>
      <x:c r="F46" s="22" t="str">
        <x:v>Sovereignty renewal</x:v>
      </x:c>
      <x:c r="G46" s="22" t="str">
        <x:v>Day 365</x:v>
      </x:c>
      <x:c r="H46" s="26" t="str">
        <x:v>SOURCE EMPTY / HOLD</x:v>
      </x:c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22" t="str">
        <x:v>I1-E9-H0</x:v>
      </x:c>
      <x:c r="B47" s="22" t="str">
        <x:v>I1</x:v>
      </x:c>
      <x:c r="C47" s="22" t="str">
        <x:v>E9</x:v>
      </x:c>
      <x:c r="D47" s="22" t="str">
        <x:v>Strategic restraint</x:v>
      </x:c>
      <x:c r="E47" s="22" t="str">
        <x:v>H0</x:v>
      </x:c>
      <x:c r="F47" s="22" t="str">
        <x:v>Preregistration</x:v>
      </x:c>
      <x:c r="G47" s="22" t="str">
        <x:v>Before activation</x:v>
      </x:c>
      <x:c r="H47" s="26" t="str">
        <x:v>SOURCE EMPTY / HOLD</x:v>
      </x:c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22" t="str">
        <x:v>I1-E9-H1</x:v>
      </x:c>
      <x:c r="B48" s="22" t="str">
        <x:v>I1</x:v>
      </x:c>
      <x:c r="C48" s="22" t="str">
        <x:v>E9</x:v>
      </x:c>
      <x:c r="D48" s="22" t="str">
        <x:v>Strategic restraint</x:v>
      </x:c>
      <x:c r="E48" s="22" t="str">
        <x:v>H1</x:v>
      </x:c>
      <x:c r="F48" s="22" t="str">
        <x:v>Bridge service</x:v>
      </x:c>
      <x:c r="G48" s="22" t="str">
        <x:v>Hours 0–432</x:v>
      </x:c>
      <x:c r="H48" s="26" t="str">
        <x:v>SOURCE EMPTY / HOLD</x:v>
      </x:c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22" t="str">
        <x:v>I1-E9-H2</x:v>
      </x:c>
      <x:c r="B49" s="22" t="str">
        <x:v>I1</x:v>
      </x:c>
      <x:c r="C49" s="22" t="str">
        <x:v>E9</x:v>
      </x:c>
      <x:c r="D49" s="22" t="str">
        <x:v>Strategic restraint</x:v>
      </x:c>
      <x:c r="E49" s="22" t="str">
        <x:v>H2</x:v>
      </x:c>
      <x:c r="F49" s="22" t="str">
        <x:v>Full campaign</x:v>
      </x:c>
      <x:c r="G49" s="22" t="str">
        <x:v>Through occupied day 268/281</x:v>
      </x:c>
      <x:c r="H49" s="26" t="str">
        <x:v>SOURCE EMPTY / HOLD</x:v>
      </x:c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22" t="str">
        <x:v>I1-E9-H3</x:v>
      </x:c>
      <x:c r="B50" s="22" t="str">
        <x:v>I1</x:v>
      </x:c>
      <x:c r="C50" s="22" t="str">
        <x:v>E9</x:v>
      </x:c>
      <x:c r="D50" s="22" t="str">
        <x:v>Strategic restraint</x:v>
      </x:c>
      <x:c r="E50" s="22" t="str">
        <x:v>H3</x:v>
      </x:c>
      <x:c r="F50" s="22" t="str">
        <x:v>Transfer persistence</x:v>
      </x:c>
      <x:c r="G50" s="22" t="str">
        <x:v>Day 90 after U.S. substitution ends</x:v>
      </x:c>
      <x:c r="H50" s="26" t="str">
        <x:v>SOURCE EMPTY / HOLD</x:v>
      </x:c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22" t="str">
        <x:v>I1-E9-H4</x:v>
      </x:c>
      <x:c r="B51" s="22" t="str">
        <x:v>I1</x:v>
      </x:c>
      <x:c r="C51" s="22" t="str">
        <x:v>E9</x:v>
      </x:c>
      <x:c r="D51" s="22" t="str">
        <x:v>Strategic restraint</x:v>
      </x:c>
      <x:c r="E51" s="22" t="str">
        <x:v>H4</x:v>
      </x:c>
      <x:c r="F51" s="22" t="str">
        <x:v>Sovereignty renewal</x:v>
      </x:c>
      <x:c r="G51" s="22" t="str">
        <x:v>Day 365</x:v>
      </x:c>
      <x:c r="H51" s="26" t="str">
        <x:v>SOURCE EMPTY / HOLD</x:v>
      </x:c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22" t="str">
        <x:v>I2-E1-H0</x:v>
      </x:c>
      <x:c r="B52" s="22" t="str">
        <x:v>I2</x:v>
      </x:c>
      <x:c r="C52" s="22" t="str">
        <x:v>E1</x:v>
      </x:c>
      <x:c r="D52" s="22" t="str">
        <x:v>Catastrophe denial</x:v>
      </x:c>
      <x:c r="E52" s="22" t="str">
        <x:v>H0</x:v>
      </x:c>
      <x:c r="F52" s="22" t="str">
        <x:v>Preregistration</x:v>
      </x:c>
      <x:c r="G52" s="22" t="str">
        <x:v>Before activation</x:v>
      </x:c>
      <x:c r="H52" s="26" t="str">
        <x:v>SOURCE EMPTY / HOLD</x:v>
      </x:c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22" t="str">
        <x:v>I2-E1-H1</x:v>
      </x:c>
      <x:c r="B53" s="22" t="str">
        <x:v>I2</x:v>
      </x:c>
      <x:c r="C53" s="22" t="str">
        <x:v>E1</x:v>
      </x:c>
      <x:c r="D53" s="22" t="str">
        <x:v>Catastrophe denial</x:v>
      </x:c>
      <x:c r="E53" s="22" t="str">
        <x:v>H1</x:v>
      </x:c>
      <x:c r="F53" s="22" t="str">
        <x:v>Bridge service</x:v>
      </x:c>
      <x:c r="G53" s="22" t="str">
        <x:v>Hours 0–432</x:v>
      </x:c>
      <x:c r="H53" s="26" t="str">
        <x:v>SOURCE EMPTY / HOLD</x:v>
      </x:c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22" t="str">
        <x:v>I2-E1-H2</x:v>
      </x:c>
      <x:c r="B54" s="22" t="str">
        <x:v>I2</x:v>
      </x:c>
      <x:c r="C54" s="22" t="str">
        <x:v>E1</x:v>
      </x:c>
      <x:c r="D54" s="22" t="str">
        <x:v>Catastrophe denial</x:v>
      </x:c>
      <x:c r="E54" s="22" t="str">
        <x:v>H2</x:v>
      </x:c>
      <x:c r="F54" s="22" t="str">
        <x:v>Full campaign</x:v>
      </x:c>
      <x:c r="G54" s="22" t="str">
        <x:v>Through occupied day 268/281</x:v>
      </x:c>
      <x:c r="H54" s="26" t="str">
        <x:v>SOURCE EMPTY / HOLD</x:v>
      </x:c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22" t="str">
        <x:v>I2-E1-H3</x:v>
      </x:c>
      <x:c r="B55" s="22" t="str">
        <x:v>I2</x:v>
      </x:c>
      <x:c r="C55" s="22" t="str">
        <x:v>E1</x:v>
      </x:c>
      <x:c r="D55" s="22" t="str">
        <x:v>Catastrophe denial</x:v>
      </x:c>
      <x:c r="E55" s="22" t="str">
        <x:v>H3</x:v>
      </x:c>
      <x:c r="F55" s="22" t="str">
        <x:v>Transfer persistence</x:v>
      </x:c>
      <x:c r="G55" s="22" t="str">
        <x:v>Day 90 after U.S. substitution ends</x:v>
      </x:c>
      <x:c r="H55" s="26" t="str">
        <x:v>SOURCE EMPTY / HOLD</x:v>
      </x:c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22" t="str">
        <x:v>I2-E1-H4</x:v>
      </x:c>
      <x:c r="B56" s="22" t="str">
        <x:v>I2</x:v>
      </x:c>
      <x:c r="C56" s="22" t="str">
        <x:v>E1</x:v>
      </x:c>
      <x:c r="D56" s="22" t="str">
        <x:v>Catastrophe denial</x:v>
      </x:c>
      <x:c r="E56" s="22" t="str">
        <x:v>H4</x:v>
      </x:c>
      <x:c r="F56" s="22" t="str">
        <x:v>Sovereignty renewal</x:v>
      </x:c>
      <x:c r="G56" s="22" t="str">
        <x:v>Day 365</x:v>
      </x:c>
      <x:c r="H56" s="26" t="str">
        <x:v>SOURCE EMPTY / HOLD</x:v>
      </x:c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22" t="str">
        <x:v>I2-E2-H0</x:v>
      </x:c>
      <x:c r="B57" s="22" t="str">
        <x:v>I2</x:v>
      </x:c>
      <x:c r="C57" s="22" t="str">
        <x:v>E2</x:v>
      </x:c>
      <x:c r="D57" s="22" t="str">
        <x:v>Economic continuity</x:v>
      </x:c>
      <x:c r="E57" s="22" t="str">
        <x:v>H0</x:v>
      </x:c>
      <x:c r="F57" s="22" t="str">
        <x:v>Preregistration</x:v>
      </x:c>
      <x:c r="G57" s="22" t="str">
        <x:v>Before activation</x:v>
      </x:c>
      <x:c r="H57" s="26" t="str">
        <x:v>SOURCE EMPTY / HOLD</x:v>
      </x:c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22" t="str">
        <x:v>I2-E2-H1</x:v>
      </x:c>
      <x:c r="B58" s="22" t="str">
        <x:v>I2</x:v>
      </x:c>
      <x:c r="C58" s="22" t="str">
        <x:v>E2</x:v>
      </x:c>
      <x:c r="D58" s="22" t="str">
        <x:v>Economic continuity</x:v>
      </x:c>
      <x:c r="E58" s="22" t="str">
        <x:v>H1</x:v>
      </x:c>
      <x:c r="F58" s="22" t="str">
        <x:v>Bridge service</x:v>
      </x:c>
      <x:c r="G58" s="22" t="str">
        <x:v>Hours 0–432</x:v>
      </x:c>
      <x:c r="H58" s="26" t="str">
        <x:v>SOURCE EMPTY / HOLD</x:v>
      </x:c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22" t="str">
        <x:v>I2-E2-H2</x:v>
      </x:c>
      <x:c r="B59" s="22" t="str">
        <x:v>I2</x:v>
      </x:c>
      <x:c r="C59" s="22" t="str">
        <x:v>E2</x:v>
      </x:c>
      <x:c r="D59" s="22" t="str">
        <x:v>Economic continuity</x:v>
      </x:c>
      <x:c r="E59" s="22" t="str">
        <x:v>H2</x:v>
      </x:c>
      <x:c r="F59" s="22" t="str">
        <x:v>Full campaign</x:v>
      </x:c>
      <x:c r="G59" s="22" t="str">
        <x:v>Through occupied day 268/281</x:v>
      </x:c>
      <x:c r="H59" s="26" t="str">
        <x:v>SOURCE EMPTY / HOLD</x:v>
      </x:c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22" t="str">
        <x:v>I2-E2-H3</x:v>
      </x:c>
      <x:c r="B60" s="22" t="str">
        <x:v>I2</x:v>
      </x:c>
      <x:c r="C60" s="22" t="str">
        <x:v>E2</x:v>
      </x:c>
      <x:c r="D60" s="22" t="str">
        <x:v>Economic continuity</x:v>
      </x:c>
      <x:c r="E60" s="22" t="str">
        <x:v>H3</x:v>
      </x:c>
      <x:c r="F60" s="22" t="str">
        <x:v>Transfer persistence</x:v>
      </x:c>
      <x:c r="G60" s="22" t="str">
        <x:v>Day 90 after U.S. substitution ends</x:v>
      </x:c>
      <x:c r="H60" s="26" t="str">
        <x:v>SOURCE EMPTY / HOLD</x:v>
      </x:c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22" t="str">
        <x:v>I2-E2-H4</x:v>
      </x:c>
      <x:c r="B61" s="22" t="str">
        <x:v>I2</x:v>
      </x:c>
      <x:c r="C61" s="22" t="str">
        <x:v>E2</x:v>
      </x:c>
      <x:c r="D61" s="22" t="str">
        <x:v>Economic continuity</x:v>
      </x:c>
      <x:c r="E61" s="22" t="str">
        <x:v>H4</x:v>
      </x:c>
      <x:c r="F61" s="22" t="str">
        <x:v>Sovereignty renewal</x:v>
      </x:c>
      <x:c r="G61" s="22" t="str">
        <x:v>Day 365</x:v>
      </x:c>
      <x:c r="H61" s="26" t="str">
        <x:v>SOURCE EMPTY / HOLD</x:v>
      </x:c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22" t="str">
        <x:v>I2-E3-H0</x:v>
      </x:c>
      <x:c r="B62" s="22" t="str">
        <x:v>I2</x:v>
      </x:c>
      <x:c r="C62" s="22" t="str">
        <x:v>E3</x:v>
      </x:c>
      <x:c r="D62" s="22" t="str">
        <x:v>Alliance reliability</x:v>
      </x:c>
      <x:c r="E62" s="22" t="str">
        <x:v>H0</x:v>
      </x:c>
      <x:c r="F62" s="22" t="str">
        <x:v>Preregistration</x:v>
      </x:c>
      <x:c r="G62" s="22" t="str">
        <x:v>Before activation</x:v>
      </x:c>
      <x:c r="H62" s="26" t="str">
        <x:v>SOURCE EMPTY / HOLD</x:v>
      </x:c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22" t="str">
        <x:v>I2-E3-H1</x:v>
      </x:c>
      <x:c r="B63" s="22" t="str">
        <x:v>I2</x:v>
      </x:c>
      <x:c r="C63" s="22" t="str">
        <x:v>E3</x:v>
      </x:c>
      <x:c r="D63" s="22" t="str">
        <x:v>Alliance reliability</x:v>
      </x:c>
      <x:c r="E63" s="22" t="str">
        <x:v>H1</x:v>
      </x:c>
      <x:c r="F63" s="22" t="str">
        <x:v>Bridge service</x:v>
      </x:c>
      <x:c r="G63" s="22" t="str">
        <x:v>Hours 0–432</x:v>
      </x:c>
      <x:c r="H63" s="26" t="str">
        <x:v>SOURCE EMPTY / HOLD</x:v>
      </x:c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22" t="str">
        <x:v>I2-E3-H2</x:v>
      </x:c>
      <x:c r="B64" s="22" t="str">
        <x:v>I2</x:v>
      </x:c>
      <x:c r="C64" s="22" t="str">
        <x:v>E3</x:v>
      </x:c>
      <x:c r="D64" s="22" t="str">
        <x:v>Alliance reliability</x:v>
      </x:c>
      <x:c r="E64" s="22" t="str">
        <x:v>H2</x:v>
      </x:c>
      <x:c r="F64" s="22" t="str">
        <x:v>Full campaign</x:v>
      </x:c>
      <x:c r="G64" s="22" t="str">
        <x:v>Through occupied day 268/281</x:v>
      </x:c>
      <x:c r="H64" s="26" t="str">
        <x:v>SOURCE EMPTY / HOLD</x:v>
      </x:c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22" t="str">
        <x:v>I2-E3-H3</x:v>
      </x:c>
      <x:c r="B65" s="22" t="str">
        <x:v>I2</x:v>
      </x:c>
      <x:c r="C65" s="22" t="str">
        <x:v>E3</x:v>
      </x:c>
      <x:c r="D65" s="22" t="str">
        <x:v>Alliance reliability</x:v>
      </x:c>
      <x:c r="E65" s="22" t="str">
        <x:v>H3</x:v>
      </x:c>
      <x:c r="F65" s="22" t="str">
        <x:v>Transfer persistence</x:v>
      </x:c>
      <x:c r="G65" s="22" t="str">
        <x:v>Day 90 after U.S. substitution ends</x:v>
      </x:c>
      <x:c r="H65" s="26" t="str">
        <x:v>SOURCE EMPTY / HOLD</x:v>
      </x:c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22" t="str">
        <x:v>I2-E3-H4</x:v>
      </x:c>
      <x:c r="B66" s="22" t="str">
        <x:v>I2</x:v>
      </x:c>
      <x:c r="C66" s="22" t="str">
        <x:v>E3</x:v>
      </x:c>
      <x:c r="D66" s="22" t="str">
        <x:v>Alliance reliability</x:v>
      </x:c>
      <x:c r="E66" s="22" t="str">
        <x:v>H4</x:v>
      </x:c>
      <x:c r="F66" s="22" t="str">
        <x:v>Sovereignty renewal</x:v>
      </x:c>
      <x:c r="G66" s="22" t="str">
        <x:v>Day 365</x:v>
      </x:c>
      <x:c r="H66" s="26" t="str">
        <x:v>SOURCE EMPTY / HOLD</x:v>
      </x:c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22" t="str">
        <x:v>I2-E4-H0</x:v>
      </x:c>
      <x:c r="B67" s="22" t="str">
        <x:v>I2</x:v>
      </x:c>
      <x:c r="C67" s="22" t="str">
        <x:v>E4</x:v>
      </x:c>
      <x:c r="D67" s="22" t="str">
        <x:v>Partner sovereignty</x:v>
      </x:c>
      <x:c r="E67" s="22" t="str">
        <x:v>H0</x:v>
      </x:c>
      <x:c r="F67" s="22" t="str">
        <x:v>Preregistration</x:v>
      </x:c>
      <x:c r="G67" s="22" t="str">
        <x:v>Before activation</x:v>
      </x:c>
      <x:c r="H67" s="26" t="str">
        <x:v>SOURCE EMPTY / HOLD</x:v>
      </x:c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22" t="str">
        <x:v>I2-E4-H1</x:v>
      </x:c>
      <x:c r="B68" s="22" t="str">
        <x:v>I2</x:v>
      </x:c>
      <x:c r="C68" s="22" t="str">
        <x:v>E4</x:v>
      </x:c>
      <x:c r="D68" s="22" t="str">
        <x:v>Partner sovereignty</x:v>
      </x:c>
      <x:c r="E68" s="22" t="str">
        <x:v>H1</x:v>
      </x:c>
      <x:c r="F68" s="22" t="str">
        <x:v>Bridge service</x:v>
      </x:c>
      <x:c r="G68" s="22" t="str">
        <x:v>Hours 0–432</x:v>
      </x:c>
      <x:c r="H68" s="26" t="str">
        <x:v>SOURCE EMPTY / HOLD</x:v>
      </x:c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22" t="str">
        <x:v>I2-E4-H2</x:v>
      </x:c>
      <x:c r="B69" s="22" t="str">
        <x:v>I2</x:v>
      </x:c>
      <x:c r="C69" s="22" t="str">
        <x:v>E4</x:v>
      </x:c>
      <x:c r="D69" s="22" t="str">
        <x:v>Partner sovereignty</x:v>
      </x:c>
      <x:c r="E69" s="22" t="str">
        <x:v>H2</x:v>
      </x:c>
      <x:c r="F69" s="22" t="str">
        <x:v>Full campaign</x:v>
      </x:c>
      <x:c r="G69" s="22" t="str">
        <x:v>Through occupied day 268/281</x:v>
      </x:c>
      <x:c r="H69" s="26" t="str">
        <x:v>SOURCE EMPTY / HOLD</x:v>
      </x:c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22" t="str">
        <x:v>I2-E4-H3</x:v>
      </x:c>
      <x:c r="B70" s="22" t="str">
        <x:v>I2</x:v>
      </x:c>
      <x:c r="C70" s="22" t="str">
        <x:v>E4</x:v>
      </x:c>
      <x:c r="D70" s="22" t="str">
        <x:v>Partner sovereignty</x:v>
      </x:c>
      <x:c r="E70" s="22" t="str">
        <x:v>H3</x:v>
      </x:c>
      <x:c r="F70" s="22" t="str">
        <x:v>Transfer persistence</x:v>
      </x:c>
      <x:c r="G70" s="22" t="str">
        <x:v>Day 90 after U.S. substitution ends</x:v>
      </x:c>
      <x:c r="H70" s="26" t="str">
        <x:v>SOURCE EMPTY / HOLD</x:v>
      </x:c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22" t="str">
        <x:v>I2-E4-H4</x:v>
      </x:c>
      <x:c r="B71" s="22" t="str">
        <x:v>I2</x:v>
      </x:c>
      <x:c r="C71" s="22" t="str">
        <x:v>E4</x:v>
      </x:c>
      <x:c r="D71" s="22" t="str">
        <x:v>Partner sovereignty</x:v>
      </x:c>
      <x:c r="E71" s="22" t="str">
        <x:v>H4</x:v>
      </x:c>
      <x:c r="F71" s="22" t="str">
        <x:v>Sovereignty renewal</x:v>
      </x:c>
      <x:c r="G71" s="22" t="str">
        <x:v>Day 365</x:v>
      </x:c>
      <x:c r="H71" s="26" t="str">
        <x:v>SOURCE EMPTY / HOLD</x:v>
      </x:c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22" t="str">
        <x:v>I2-E5-H0</x:v>
      </x:c>
      <x:c r="B72" s="22" t="str">
        <x:v>I2</x:v>
      </x:c>
      <x:c r="C72" s="22" t="str">
        <x:v>E5</x:v>
      </x:c>
      <x:c r="D72" s="22" t="str">
        <x:v>Industrial mobilization</x:v>
      </x:c>
      <x:c r="E72" s="22" t="str">
        <x:v>H0</x:v>
      </x:c>
      <x:c r="F72" s="22" t="str">
        <x:v>Preregistration</x:v>
      </x:c>
      <x:c r="G72" s="22" t="str">
        <x:v>Before activation</x:v>
      </x:c>
      <x:c r="H72" s="26" t="str">
        <x:v>SOURCE EMPTY / HOLD</x:v>
      </x:c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22" t="str">
        <x:v>I2-E5-H1</x:v>
      </x:c>
      <x:c r="B73" s="22" t="str">
        <x:v>I2</x:v>
      </x:c>
      <x:c r="C73" s="22" t="str">
        <x:v>E5</x:v>
      </x:c>
      <x:c r="D73" s="22" t="str">
        <x:v>Industrial mobilization</x:v>
      </x:c>
      <x:c r="E73" s="22" t="str">
        <x:v>H1</x:v>
      </x:c>
      <x:c r="F73" s="22" t="str">
        <x:v>Bridge service</x:v>
      </x:c>
      <x:c r="G73" s="22" t="str">
        <x:v>Hours 0–432</x:v>
      </x:c>
      <x:c r="H73" s="26" t="str">
        <x:v>SOURCE EMPTY / HOLD</x:v>
      </x:c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22" t="str">
        <x:v>I2-E5-H2</x:v>
      </x:c>
      <x:c r="B74" s="22" t="str">
        <x:v>I2</x:v>
      </x:c>
      <x:c r="C74" s="22" t="str">
        <x:v>E5</x:v>
      </x:c>
      <x:c r="D74" s="22" t="str">
        <x:v>Industrial mobilization</x:v>
      </x:c>
      <x:c r="E74" s="22" t="str">
        <x:v>H2</x:v>
      </x:c>
      <x:c r="F74" s="22" t="str">
        <x:v>Full campaign</x:v>
      </x:c>
      <x:c r="G74" s="22" t="str">
        <x:v>Through occupied day 268/281</x:v>
      </x:c>
      <x:c r="H74" s="26" t="str">
        <x:v>SOURCE EMPTY / HOLD</x:v>
      </x:c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22" t="str">
        <x:v>I2-E5-H3</x:v>
      </x:c>
      <x:c r="B75" s="22" t="str">
        <x:v>I2</x:v>
      </x:c>
      <x:c r="C75" s="22" t="str">
        <x:v>E5</x:v>
      </x:c>
      <x:c r="D75" s="22" t="str">
        <x:v>Industrial mobilization</x:v>
      </x:c>
      <x:c r="E75" s="22" t="str">
        <x:v>H3</x:v>
      </x:c>
      <x:c r="F75" s="22" t="str">
        <x:v>Transfer persistence</x:v>
      </x:c>
      <x:c r="G75" s="22" t="str">
        <x:v>Day 90 after U.S. substitution ends</x:v>
      </x:c>
      <x:c r="H75" s="26" t="str">
        <x:v>SOURCE EMPTY / HOLD</x:v>
      </x:c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22" t="str">
        <x:v>I2-E5-H4</x:v>
      </x:c>
      <x:c r="B76" s="22" t="str">
        <x:v>I2</x:v>
      </x:c>
      <x:c r="C76" s="22" t="str">
        <x:v>E5</x:v>
      </x:c>
      <x:c r="D76" s="22" t="str">
        <x:v>Industrial mobilization</x:v>
      </x:c>
      <x:c r="E76" s="22" t="str">
        <x:v>H4</x:v>
      </x:c>
      <x:c r="F76" s="22" t="str">
        <x:v>Sovereignty renewal</x:v>
      </x:c>
      <x:c r="G76" s="22" t="str">
        <x:v>Day 365</x:v>
      </x:c>
      <x:c r="H76" s="26" t="str">
        <x:v>SOURCE EMPTY / HOLD</x:v>
      </x:c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22" t="str">
        <x:v>I2-E6-H0</x:v>
      </x:c>
      <x:c r="B77" s="22" t="str">
        <x:v>I2</x:v>
      </x:c>
      <x:c r="C77" s="22" t="str">
        <x:v>E6</x:v>
      </x:c>
      <x:c r="D77" s="22" t="str">
        <x:v>Technology competition</x:v>
      </x:c>
      <x:c r="E77" s="22" t="str">
        <x:v>H0</x:v>
      </x:c>
      <x:c r="F77" s="22" t="str">
        <x:v>Preregistration</x:v>
      </x:c>
      <x:c r="G77" s="22" t="str">
        <x:v>Before activation</x:v>
      </x:c>
      <x:c r="H77" s="26" t="str">
        <x:v>SOURCE EMPTY / HOLD</x:v>
      </x:c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22" t="str">
        <x:v>I2-E6-H1</x:v>
      </x:c>
      <x:c r="B78" s="22" t="str">
        <x:v>I2</x:v>
      </x:c>
      <x:c r="C78" s="22" t="str">
        <x:v>E6</x:v>
      </x:c>
      <x:c r="D78" s="22" t="str">
        <x:v>Technology competition</x:v>
      </x:c>
      <x:c r="E78" s="22" t="str">
        <x:v>H1</x:v>
      </x:c>
      <x:c r="F78" s="22" t="str">
        <x:v>Bridge service</x:v>
      </x:c>
      <x:c r="G78" s="22" t="str">
        <x:v>Hours 0–432</x:v>
      </x:c>
      <x:c r="H78" s="26" t="str">
        <x:v>SOURCE EMPTY / HOLD</x:v>
      </x:c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22" t="str">
        <x:v>I2-E6-H2</x:v>
      </x:c>
      <x:c r="B79" s="22" t="str">
        <x:v>I2</x:v>
      </x:c>
      <x:c r="C79" s="22" t="str">
        <x:v>E6</x:v>
      </x:c>
      <x:c r="D79" s="22" t="str">
        <x:v>Technology competition</x:v>
      </x:c>
      <x:c r="E79" s="22" t="str">
        <x:v>H2</x:v>
      </x:c>
      <x:c r="F79" s="22" t="str">
        <x:v>Full campaign</x:v>
      </x:c>
      <x:c r="G79" s="22" t="str">
        <x:v>Through occupied day 268/281</x:v>
      </x:c>
      <x:c r="H79" s="26" t="str">
        <x:v>SOURCE EMPTY / HOLD</x:v>
      </x:c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22" t="str">
        <x:v>I2-E6-H3</x:v>
      </x:c>
      <x:c r="B80" s="22" t="str">
        <x:v>I2</x:v>
      </x:c>
      <x:c r="C80" s="22" t="str">
        <x:v>E6</x:v>
      </x:c>
      <x:c r="D80" s="22" t="str">
        <x:v>Technology competition</x:v>
      </x:c>
      <x:c r="E80" s="22" t="str">
        <x:v>H3</x:v>
      </x:c>
      <x:c r="F80" s="22" t="str">
        <x:v>Transfer persistence</x:v>
      </x:c>
      <x:c r="G80" s="22" t="str">
        <x:v>Day 90 after U.S. substitution ends</x:v>
      </x:c>
      <x:c r="H80" s="26" t="str">
        <x:v>SOURCE EMPTY / HOLD</x:v>
      </x:c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22" t="str">
        <x:v>I2-E6-H4</x:v>
      </x:c>
      <x:c r="B81" s="22" t="str">
        <x:v>I2</x:v>
      </x:c>
      <x:c r="C81" s="22" t="str">
        <x:v>E6</x:v>
      </x:c>
      <x:c r="D81" s="22" t="str">
        <x:v>Technology competition</x:v>
      </x:c>
      <x:c r="E81" s="22" t="str">
        <x:v>H4</x:v>
      </x:c>
      <x:c r="F81" s="22" t="str">
        <x:v>Sovereignty renewal</x:v>
      </x:c>
      <x:c r="G81" s="22" t="str">
        <x:v>Day 365</x:v>
      </x:c>
      <x:c r="H81" s="26" t="str">
        <x:v>SOURCE EMPTY / HOLD</x:v>
      </x:c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22" t="str">
        <x:v>I2-E7-H0</x:v>
      </x:c>
      <x:c r="B82" s="22" t="str">
        <x:v>I2</x:v>
      </x:c>
      <x:c r="C82" s="22" t="str">
        <x:v>E7</x:v>
      </x:c>
      <x:c r="D82" s="22" t="str">
        <x:v>Standards power</x:v>
      </x:c>
      <x:c r="E82" s="22" t="str">
        <x:v>H0</x:v>
      </x:c>
      <x:c r="F82" s="22" t="str">
        <x:v>Preregistration</x:v>
      </x:c>
      <x:c r="G82" s="22" t="str">
        <x:v>Before activation</x:v>
      </x:c>
      <x:c r="H82" s="26" t="str">
        <x:v>SOURCE EMPTY / HOLD</x:v>
      </x:c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22" t="str">
        <x:v>I2-E7-H1</x:v>
      </x:c>
      <x:c r="B83" s="22" t="str">
        <x:v>I2</x:v>
      </x:c>
      <x:c r="C83" s="22" t="str">
        <x:v>E7</x:v>
      </x:c>
      <x:c r="D83" s="22" t="str">
        <x:v>Standards power</x:v>
      </x:c>
      <x:c r="E83" s="22" t="str">
        <x:v>H1</x:v>
      </x:c>
      <x:c r="F83" s="22" t="str">
        <x:v>Bridge service</x:v>
      </x:c>
      <x:c r="G83" s="22" t="str">
        <x:v>Hours 0–432</x:v>
      </x:c>
      <x:c r="H83" s="26" t="str">
        <x:v>SOURCE EMPTY / HOLD</x:v>
      </x:c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22" t="str">
        <x:v>I2-E7-H2</x:v>
      </x:c>
      <x:c r="B84" s="22" t="str">
        <x:v>I2</x:v>
      </x:c>
      <x:c r="C84" s="22" t="str">
        <x:v>E7</x:v>
      </x:c>
      <x:c r="D84" s="22" t="str">
        <x:v>Standards power</x:v>
      </x:c>
      <x:c r="E84" s="22" t="str">
        <x:v>H2</x:v>
      </x:c>
      <x:c r="F84" s="22" t="str">
        <x:v>Full campaign</x:v>
      </x:c>
      <x:c r="G84" s="22" t="str">
        <x:v>Through occupied day 268/281</x:v>
      </x:c>
      <x:c r="H84" s="26" t="str">
        <x:v>SOURCE EMPTY / HOLD</x:v>
      </x:c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22" t="str">
        <x:v>I2-E7-H3</x:v>
      </x:c>
      <x:c r="B85" s="22" t="str">
        <x:v>I2</x:v>
      </x:c>
      <x:c r="C85" s="22" t="str">
        <x:v>E7</x:v>
      </x:c>
      <x:c r="D85" s="22" t="str">
        <x:v>Standards power</x:v>
      </x:c>
      <x:c r="E85" s="22" t="str">
        <x:v>H3</x:v>
      </x:c>
      <x:c r="F85" s="22" t="str">
        <x:v>Transfer persistence</x:v>
      </x:c>
      <x:c r="G85" s="22" t="str">
        <x:v>Day 90 after U.S. substitution ends</x:v>
      </x:c>
      <x:c r="H85" s="26" t="str">
        <x:v>SOURCE EMPTY / HOLD</x:v>
      </x:c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22" t="str">
        <x:v>I2-E7-H4</x:v>
      </x:c>
      <x:c r="B86" s="22" t="str">
        <x:v>I2</x:v>
      </x:c>
      <x:c r="C86" s="22" t="str">
        <x:v>E7</x:v>
      </x:c>
      <x:c r="D86" s="22" t="str">
        <x:v>Standards power</x:v>
      </x:c>
      <x:c r="E86" s="22" t="str">
        <x:v>H4</x:v>
      </x:c>
      <x:c r="F86" s="22" t="str">
        <x:v>Sovereignty renewal</x:v>
      </x:c>
      <x:c r="G86" s="22" t="str">
        <x:v>Day 365</x:v>
      </x:c>
      <x:c r="H86" s="26" t="str">
        <x:v>SOURCE EMPTY / HOLD</x:v>
      </x:c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22" t="str">
        <x:v>I2-E8-H0</x:v>
      </x:c>
      <x:c r="B87" s="22" t="str">
        <x:v>I2</x:v>
      </x:c>
      <x:c r="C87" s="22" t="str">
        <x:v>E8</x:v>
      </x:c>
      <x:c r="D87" s="22" t="str">
        <x:v>Democratic legitimacy</x:v>
      </x:c>
      <x:c r="E87" s="22" t="str">
        <x:v>H0</x:v>
      </x:c>
      <x:c r="F87" s="22" t="str">
        <x:v>Preregistration</x:v>
      </x:c>
      <x:c r="G87" s="22" t="str">
        <x:v>Before activation</x:v>
      </x:c>
      <x:c r="H87" s="26" t="str">
        <x:v>SOURCE EMPTY / HOLD</x:v>
      </x:c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22" t="str">
        <x:v>I2-E8-H1</x:v>
      </x:c>
      <x:c r="B88" s="22" t="str">
        <x:v>I2</x:v>
      </x:c>
      <x:c r="C88" s="22" t="str">
        <x:v>E8</x:v>
      </x:c>
      <x:c r="D88" s="22" t="str">
        <x:v>Democratic legitimacy</x:v>
      </x:c>
      <x:c r="E88" s="22" t="str">
        <x:v>H1</x:v>
      </x:c>
      <x:c r="F88" s="22" t="str">
        <x:v>Bridge service</x:v>
      </x:c>
      <x:c r="G88" s="22" t="str">
        <x:v>Hours 0–432</x:v>
      </x:c>
      <x:c r="H88" s="26" t="str">
        <x:v>SOURCE EMPTY / HOLD</x:v>
      </x:c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22" t="str">
        <x:v>I2-E8-H2</x:v>
      </x:c>
      <x:c r="B89" s="22" t="str">
        <x:v>I2</x:v>
      </x:c>
      <x:c r="C89" s="22" t="str">
        <x:v>E8</x:v>
      </x:c>
      <x:c r="D89" s="22" t="str">
        <x:v>Democratic legitimacy</x:v>
      </x:c>
      <x:c r="E89" s="22" t="str">
        <x:v>H2</x:v>
      </x:c>
      <x:c r="F89" s="22" t="str">
        <x:v>Full campaign</x:v>
      </x:c>
      <x:c r="G89" s="22" t="str">
        <x:v>Through occupied day 268/281</x:v>
      </x:c>
      <x:c r="H89" s="26" t="str">
        <x:v>SOURCE EMPTY / HOLD</x:v>
      </x:c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22" t="str">
        <x:v>I2-E8-H3</x:v>
      </x:c>
      <x:c r="B90" s="22" t="str">
        <x:v>I2</x:v>
      </x:c>
      <x:c r="C90" s="22" t="str">
        <x:v>E8</x:v>
      </x:c>
      <x:c r="D90" s="22" t="str">
        <x:v>Democratic legitimacy</x:v>
      </x:c>
      <x:c r="E90" s="22" t="str">
        <x:v>H3</x:v>
      </x:c>
      <x:c r="F90" s="22" t="str">
        <x:v>Transfer persistence</x:v>
      </x:c>
      <x:c r="G90" s="22" t="str">
        <x:v>Day 90 after U.S. substitution ends</x:v>
      </x:c>
      <x:c r="H90" s="26" t="str">
        <x:v>SOURCE EMPTY / HOLD</x:v>
      </x:c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22" t="str">
        <x:v>I2-E8-H4</x:v>
      </x:c>
      <x:c r="B91" s="22" t="str">
        <x:v>I2</x:v>
      </x:c>
      <x:c r="C91" s="22" t="str">
        <x:v>E8</x:v>
      </x:c>
      <x:c r="D91" s="22" t="str">
        <x:v>Democratic legitimacy</x:v>
      </x:c>
      <x:c r="E91" s="22" t="str">
        <x:v>H4</x:v>
      </x:c>
      <x:c r="F91" s="22" t="str">
        <x:v>Sovereignty renewal</x:v>
      </x:c>
      <x:c r="G91" s="22" t="str">
        <x:v>Day 365</x:v>
      </x:c>
      <x:c r="H91" s="26" t="str">
        <x:v>SOURCE EMPTY / HOLD</x:v>
      </x:c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22" t="str">
        <x:v>I2-E9-H0</x:v>
      </x:c>
      <x:c r="B92" s="22" t="str">
        <x:v>I2</x:v>
      </x:c>
      <x:c r="C92" s="22" t="str">
        <x:v>E9</x:v>
      </x:c>
      <x:c r="D92" s="22" t="str">
        <x:v>Strategic restraint</x:v>
      </x:c>
      <x:c r="E92" s="22" t="str">
        <x:v>H0</x:v>
      </x:c>
      <x:c r="F92" s="22" t="str">
        <x:v>Preregistration</x:v>
      </x:c>
      <x:c r="G92" s="22" t="str">
        <x:v>Before activation</x:v>
      </x:c>
      <x:c r="H92" s="26" t="str">
        <x:v>SOURCE EMPTY / HOLD</x:v>
      </x:c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22" t="str">
        <x:v>I2-E9-H1</x:v>
      </x:c>
      <x:c r="B93" s="22" t="str">
        <x:v>I2</x:v>
      </x:c>
      <x:c r="C93" s="22" t="str">
        <x:v>E9</x:v>
      </x:c>
      <x:c r="D93" s="22" t="str">
        <x:v>Strategic restraint</x:v>
      </x:c>
      <x:c r="E93" s="22" t="str">
        <x:v>H1</x:v>
      </x:c>
      <x:c r="F93" s="22" t="str">
        <x:v>Bridge service</x:v>
      </x:c>
      <x:c r="G93" s="22" t="str">
        <x:v>Hours 0–432</x:v>
      </x:c>
      <x:c r="H93" s="26" t="str">
        <x:v>SOURCE EMPTY / HOLD</x:v>
      </x:c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22" t="str">
        <x:v>I2-E9-H2</x:v>
      </x:c>
      <x:c r="B94" s="22" t="str">
        <x:v>I2</x:v>
      </x:c>
      <x:c r="C94" s="22" t="str">
        <x:v>E9</x:v>
      </x:c>
      <x:c r="D94" s="22" t="str">
        <x:v>Strategic restraint</x:v>
      </x:c>
      <x:c r="E94" s="22" t="str">
        <x:v>H2</x:v>
      </x:c>
      <x:c r="F94" s="22" t="str">
        <x:v>Full campaign</x:v>
      </x:c>
      <x:c r="G94" s="22" t="str">
        <x:v>Through occupied day 268/281</x:v>
      </x:c>
      <x:c r="H94" s="26" t="str">
        <x:v>SOURCE EMPTY / HOLD</x:v>
      </x:c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22" t="str">
        <x:v>I2-E9-H3</x:v>
      </x:c>
      <x:c r="B95" s="22" t="str">
        <x:v>I2</x:v>
      </x:c>
      <x:c r="C95" s="22" t="str">
        <x:v>E9</x:v>
      </x:c>
      <x:c r="D95" s="22" t="str">
        <x:v>Strategic restraint</x:v>
      </x:c>
      <x:c r="E95" s="22" t="str">
        <x:v>H3</x:v>
      </x:c>
      <x:c r="F95" s="22" t="str">
        <x:v>Transfer persistence</x:v>
      </x:c>
      <x:c r="G95" s="22" t="str">
        <x:v>Day 90 after U.S. substitution ends</x:v>
      </x:c>
      <x:c r="H95" s="26" t="str">
        <x:v>SOURCE EMPTY / HOLD</x:v>
      </x:c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22" t="str">
        <x:v>I2-E9-H4</x:v>
      </x:c>
      <x:c r="B96" s="22" t="str">
        <x:v>I2</x:v>
      </x:c>
      <x:c r="C96" s="22" t="str">
        <x:v>E9</x:v>
      </x:c>
      <x:c r="D96" s="22" t="str">
        <x:v>Strategic restraint</x:v>
      </x:c>
      <x:c r="E96" s="22" t="str">
        <x:v>H4</x:v>
      </x:c>
      <x:c r="F96" s="22" t="str">
        <x:v>Sovereignty renewal</x:v>
      </x:c>
      <x:c r="G96" s="22" t="str">
        <x:v>Day 365</x:v>
      </x:c>
      <x:c r="H96" s="26" t="str">
        <x:v>SOURCE EMPTY / HOLD</x:v>
      </x:c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21" t="str">
        <x:v>Horizon</x:v>
      </x:c>
      <x:c r="B100" s="21" t="str">
        <x:v>Name</x:v>
      </x:c>
      <x:c r="C100" s="21" t="str">
        <x:v>Clock</x:v>
      </x:c>
      <x:c r="D100" s="21" t="str">
        <x:v>Required state</x:v>
      </x:c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22" t="str">
        <x:v>H0</x:v>
      </x:c>
      <x:c r="B101" s="22" t="str">
        <x:v>Preregistration</x:v>
      </x:c>
      <x:c r="C101" s="22" t="str">
        <x:v>Before activation</x:v>
      </x:c>
      <x:c r="D101" s="22" t="str">
        <x:v>Denominator, counterfactual, strata, missingness and decision law frozen</x:v>
      </x:c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22" t="str">
        <x:v>H1</x:v>
      </x:c>
      <x:c r="B102" s="22" t="str">
        <x:v>Bridge service</x:v>
      </x:c>
      <x:c r="C102" s="22" t="str">
        <x:v>Hours 0–432</x:v>
      </x:c>
      <x:c r="D102" s="22" t="str">
        <x:v>Local service, injury, rights, residual and no-force trajectory</x:v>
      </x:c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22" t="str">
        <x:v>H2</x:v>
      </x:c>
      <x:c r="B103" s="22" t="str">
        <x:v>Full campaign</x:v>
      </x:c>
      <x:c r="C103" s="22" t="str">
        <x:v>Through occupied day 268/281</x:v>
      </x:c>
      <x:c r="D103" s="22" t="str">
        <x:v>Complete service vector, recall, externality and civil acceptance</x:v>
      </x:c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22" t="str">
        <x:v>H3</x:v>
      </x:c>
      <x:c r="B104" s="22" t="str">
        <x:v>Transfer persistence</x:v>
      </x:c>
      <x:c r="C104" s="22" t="str">
        <x:v>Day 90 after U.S. substitution ends</x:v>
      </x:c>
      <x:c r="D104" s="22" t="str">
        <x:v>Independent host operation, repair, data and supply</x:v>
      </x:c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22" t="str">
        <x:v>H4</x:v>
      </x:c>
      <x:c r="B105" s="22" t="str">
        <x:v>Sovereignty renewal</x:v>
      </x:c>
      <x:c r="C105" s="22" t="str">
        <x:v>Day 365</x:v>
      </x:c>
      <x:c r="D105" s="22" t="str">
        <x:v>Independent reproduction, standards, industrial and institutional persistence</x:v>
      </x:c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86" hidden="0" customWidth="1"/>
    <x:col min="4" max="4" width="63" hidden="0" customWidth="1"/>
  </x:cols>
  <x:sheetData>
    <x:row r="2">
      <x:c r="A2" s="17" t="str">
        <x:v>Seven-layer lexicographic decision lattice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Cost and strategic preference are admissible only after integrity, rights, service, sovereignty, causality and renewal.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Layer</x:v>
      </x:c>
      <x:c r="B6" s="21" t="str">
        <x:v>Decision domain</x:v>
      </x:c>
      <x:c r="C6" s="21" t="str">
        <x:v>Required evidence</x:v>
      </x:c>
      <x:c r="D6" s="21" t="str">
        <x:v>Failure action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L0</x:v>
      </x:c>
      <x:c r="B7" s="22" t="str">
        <x:v>Integrity and validity</x:v>
      </x:c>
      <x:c r="C7" s="28" t="str">
        <x:v>Identity, timing, custody, missingness, independence and preregistration</x:v>
      </x:c>
      <x:c r="D7" s="28" t="str">
        <x:v>REPEAT only invalid attempt; otherwise HOLD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L1</x:v>
      </x:c>
      <x:c r="B8" s="22" t="str">
        <x:v>Rights and non-coercion</x:v>
      </x:c>
      <x:c r="C8" s="28" t="str">
        <x:v>No prohibited use, lawful consent, equal access, stop, appeal and remedy</x:v>
      </x:c>
      <x:c r="D8" s="28" t="str">
        <x:v>STOP; terminal or repeated violation can KILL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L2</x:v>
      </x:c>
      <x:c r="B9" s="22" t="str">
        <x:v>Complete public service</x:v>
      </x:c>
      <x:c r="C9" s="28" t="str">
        <x:v>All declared service floors, duration, safety, residual and civil release</x:v>
      </x:c>
      <x:c r="D9" s="28" t="str">
        <x:v>REDESIGN first valid failure; KILL successor recurrence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L3</x:v>
      </x:c>
      <x:c r="B10" s="22" t="str">
        <x:v>Partner sovereignty</x:v>
      </x:c>
      <x:c r="C10" s="28" t="str">
        <x:v>Independent host operation, evidence, repair, supply and contracted reproduction</x:v>
      </x:c>
      <x:c r="D10" s="28" t="str">
        <x:v>REDESIGN or KILL dependency architecture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L4</x:v>
      </x:c>
      <x:c r="B11" s="22" t="str">
        <x:v>Causal attribution</x:v>
      </x:c>
      <x:c r="C11" s="28" t="str">
        <x:v>Triangulated effect relative to declared counterfactual and externalities</x:v>
      </x:c>
      <x:c r="D11" s="28" t="str">
        <x:v>HOLD strategic claim; preserve observed service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L5</x:v>
      </x:c>
      <x:c r="B12" s="22" t="str">
        <x:v>Readiness and industrial renewal</x:v>
      </x:c>
      <x:c r="C12" s="28" t="str">
        <x:v>Current formation, receiver, root, workforce, supplier and regeneration evidence</x:v>
      </x:c>
      <x:c r="D12" s="28" t="str">
        <x:v>RESIZE or REDESIGN; no stale authority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L6</x:v>
      </x:c>
      <x:c r="B13" s="22" t="str">
        <x:v>Cost and strategic choice</x:v>
      </x:c>
      <x:c r="C13" s="28" t="str">
        <x:v>Cost per complete service and alternative opportunity after all hard gates</x:v>
      </x:c>
      <x:c r="D13" s="28" t="str">
        <x:v>RENEW, RESIZE or EXPAND; never cure an earlier failure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91" hidden="0" customWidth="1"/>
    <x:col min="4" max="4" width="59" hidden="0" customWidth="1"/>
  </x:cols>
  <x:sheetData>
    <x:row r="2">
      <x:c r="A2" s="17" t="str">
        <x:v>Evidence decay and renewal cadence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Historical service remains true; current readiness authority expires unless re-earned.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Object</x:v>
      </x:c>
      <x:c r="B6" s="21" t="str">
        <x:v>Maximum age</x:v>
      </x:c>
      <x:c r="C6" s="21" t="str">
        <x:v>Renewal evidence</x:v>
      </x:c>
      <x:c r="D6" s="21" t="str">
        <x:v>Stale consequence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Formation readiness</x:v>
      </x:c>
      <x:c r="B7" s="22" t="str">
        <x:v>90 days</x:v>
      </x:c>
      <x:c r="C7" s="28" t="str">
        <x:v>Exact serial warrants, family floor, receiver and regeneration</x:v>
      </x:c>
      <x:c r="D7" s="28" t="str">
        <x:v>Readiness authority lapses for stale serial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Receiver district</x:v>
      </x:c>
      <x:c r="B8" s="22" t="str">
        <x:v>365 days</x:v>
      </x:c>
      <x:c r="C8" s="28" t="str">
        <x:v>One denied-access exercise, precinct loss and public-service release</x:v>
      </x:c>
      <x:c r="D8" s="28" t="str">
        <x:v>District capacity returns to HOLD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Partner production root</x:v>
      </x:c>
      <x:c r="B9" s="22" t="str">
        <x:v>365 days</x:v>
      </x:c>
      <x:c r="C9" s="28" t="str">
        <x:v>One accepted cold lot and outside replay</x:v>
      </x:c>
      <x:c r="D9" s="28" t="str">
        <x:v>Root loses renewal credit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Mission effect</x:v>
      </x:c>
      <x:c r="B10" s="22" t="str">
        <x:v>Event-specific</x:v>
      </x:c>
      <x:c r="C10" s="28" t="str">
        <x:v>H0–H4 record and independent civil acceptance</x:v>
      </x:c>
      <x:c r="D10" s="28" t="str">
        <x:v>Historical observation retained; current claim not implied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Network compact</x:v>
      </x:c>
      <x:c r="B11" s="22" t="str">
        <x:v>2 years</x:v>
      </x:c>
      <x:c r="C11" s="28" t="str">
        <x:v>Refusal, partition, rights, custody and transfer exercise</x:v>
      </x:c>
      <x:c r="D11" s="28" t="str">
        <x:v>New activation held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Capital program</x:v>
      </x:c>
      <x:c r="B12" s="22" t="str">
        <x:v>5 years</x:v>
      </x:c>
      <x:c r="C12" s="28" t="str">
        <x:v>All hard gates plus current readiness; actual effect may remain UNOBSERVED</x:v>
      </x:c>
      <x:c r="D12" s="28" t="str">
        <x:v>RENEW, RESIZE, REDESIGN or KILL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No-disaster interval</x:v>
      </x:c>
      <x:c r="B13" s="22" t="str">
        <x:v>Annual</x:v>
      </x:c>
      <x:c r="C13" s="28" t="str">
        <x:v>Representative campaign and productive-service evidence</x:v>
      </x:c>
      <x:c r="D13" s="28" t="str">
        <x:v>Readiness may renew; strategic effect remains UNOBSERVED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8" hidden="0" customWidth="1"/>
    <x:col min="3" max="3" width="101" hidden="0" customWidth="1"/>
  </x:cols>
  <x:sheetData>
    <x:row r="2">
      <x:c r="A2" s="17" t="str">
        <x:v>Eight termination and demobilization rules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Killing a failed branch preserves evidence, rights and useful components; it does not erase sunk cost.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Rule</x:v>
      </x:c>
      <x:c r="B6" s="21" t="str">
        <x:v>Terminal condition</x:v>
      </x:c>
      <x:c r="C6" s="21" t="str">
        <x:v>Required disposition</x:v>
      </x:c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K1</x:v>
      </x:c>
      <x:c r="B7" s="28" t="str">
        <x:v>Intentional coercive use</x:v>
      </x:c>
      <x:c r="C7" s="28" t="str">
        <x:v>Immediate STOP; kill mission application and refer institutional accountability</x:v>
      </x:c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K2</x:v>
      </x:c>
      <x:c r="B8" s="28" t="str">
        <x:v>Concealed or destroyed adverse evidence</x:v>
      </x:c>
      <x:c r="C8" s="28" t="str">
        <x:v>Kill affected claim; suspend issuer; outside reconstruction</x:v>
      </x:c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K3</x:v>
      </x:c>
      <x:c r="B9" s="28" t="str">
        <x:v>Mandatory remote control or U.S. dependency after contracted transfer</x:v>
      </x:c>
      <x:c r="C9" s="28" t="str">
        <x:v>Kill dependency architecture; preserve host-safe service</x:v>
      </x:c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K4</x:v>
      </x:c>
      <x:c r="B10" s="28" t="str">
        <x:v>Repeated valid complete-service failure after one funded redesign</x:v>
      </x:c>
      <x:c r="C10" s="28" t="str">
        <x:v>Kill causal branch; retain evidence and salvage transferable components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K5</x:v>
      </x:c>
      <x:c r="B11" s="28" t="str">
        <x:v>Repeated rights, injury or distribution failure</x:v>
      </x:c>
      <x:c r="C11" s="28" t="str">
        <x:v>Kill employment configuration; remedy and public review precede successor</x:v>
      </x:c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K6</x:v>
      </x:c>
      <x:c r="B12" s="28" t="str">
        <x:v>No independent production or repair path after renewal deadline</x:v>
      </x:c>
      <x:c r="C12" s="28" t="str">
        <x:v>Resize or kill scale claim; no paper waiver</x:v>
      </x:c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K7</x:v>
      </x:c>
      <x:c r="B13" s="28" t="str">
        <x:v>Strategic prestige requires retaining failed capability</x:v>
      </x:c>
      <x:c r="C13" s="28" t="str">
        <x:v>Prohibited rationale; return money and authority to parent portfolio</x:v>
      </x:c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K8</x:v>
      </x:c>
      <x:c r="B14" s="28" t="str">
        <x:v>Actual need disappears or superior complete architecture dominates</x:v>
      </x:c>
      <x:c r="C14" s="28" t="str">
        <x:v>Order managed demobilization, rights transfer and industrial conversion</x:v>
      </x:c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8" hidden="0" customWidth="1"/>
    <x:col min="3" max="3" width="15" hidden="0" customWidth="1"/>
    <x:col min="4" max="4" width="13" hidden="0" customWidth="1"/>
    <x:col min="5" max="5" width="14" hidden="0" customWidth="1"/>
    <x:col min="6" max="6" width="18" hidden="0" customWidth="1"/>
    <x:col min="7" max="7" width="14" hidden="0" customWidth="1"/>
    <x:col min="8" max="8" width="15" hidden="0" customWidth="1"/>
    <x:col min="9" max="9" width="15" hidden="0" customWidth="1"/>
    <x:col min="10" max="10" width="18" hidden="0" customWidth="1"/>
    <x:col min="11" max="11" width="19" hidden="0" customWidth="1"/>
    <x:col min="12" max="12" width="38" hidden="0" customWidth="1"/>
    <x:col min="13" max="13" width="38" hidden="0" customWidth="1"/>
  </x:cols>
  <x:sheetData>
    <x:row r="2">
      <x:c r="A2" s="17" t="str">
        <x:v>Disposition cases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These cases test the law only; they are not observations about the real force.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Case</x:v>
      </x:c>
      <x:c r="B6" s="21" t="str">
        <x:v>Authority class</x:v>
      </x:c>
      <x:c r="C6" s="21" t="str">
        <x:v>Integrity</x:v>
      </x:c>
      <x:c r="D6" s="21" t="str">
        <x:v>Rights</x:v>
      </x:c>
      <x:c r="E6" s="21" t="str">
        <x:v>Service</x:v>
      </x:c>
      <x:c r="F6" s="21" t="str">
        <x:v>Sovereignty</x:v>
      </x:c>
      <x:c r="G6" s="21" t="str">
        <x:v>Causal</x:v>
      </x:c>
      <x:c r="H6" s="21" t="str">
        <x:v>Industry</x:v>
      </x:c>
      <x:c r="I6" s="21" t="str">
        <x:v>Cost fit</x:v>
      </x:c>
      <x:c r="J6" s="21" t="str">
        <x:v>Unmet need</x:v>
      </x:c>
      <x:c r="K6" s="21" t="str">
        <x:v>Repeat failure</x:v>
      </x:c>
      <x:c r="L6" s="21" t="str">
        <x:v>Expected</x:v>
      </x:c>
      <x:c r="M6" s="21" t="str">
        <x:v>Calculated</x:v>
      </x:c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Mission all hard gates pass</x:v>
      </x:c>
      <x:c r="B7" s="22" t="str">
        <x:v>MISSION</x:v>
      </x:c>
      <x:c r="C7" s="22" t="n">
        <x:v>1</x:v>
      </x:c>
      <x:c r="D7" s="22" t="n">
        <x:v>1</x:v>
      </x:c>
      <x:c r="E7" s="22" t="n">
        <x:v>1</x:v>
      </x:c>
      <x:c r="F7" s="22" t="n">
        <x:v>1</x:v>
      </x:c>
      <x:c r="G7" s="22" t="n">
        <x:v>1</x:v>
      </x:c>
      <x:c r="H7" s="22" t="n">
        <x:v>1</x:v>
      </x:c>
      <x:c r="I7" s="22" t="n">
        <x:v>1</x:v>
      </x:c>
      <x:c r="J7" s="22" t="n">
        <x:v>0</x:v>
      </x:c>
      <x:c r="K7" s="22" t="n">
        <x:v>0</x:v>
      </x:c>
      <x:c r="L7" s="22" t="str">
        <x:v>RENEW</x:v>
      </x:c>
      <x:c r="M7" s="27" t="str">
        <x:f>IF(B7="READINESS","RENEW READINESS / EFFECT UNOBSERVED",IF(C7=0,"REPEAT",IF(D7=0,"STOP",IF(E7=0,IF(K7=1,"KILL","REDESIGN"),IF(F7=0,IF(K7=1,"KILL","REDESIGN"),IF(G7=0,"HOLD",IF(H7=0,"REDESIGN",IF(I7=0,"RESIZE",IF(J7=1,"EXPAND","RENEW")))))))))</x:f>
        <x:v>RENEW</x:v>
      </x:c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All gates pass and unmet lawful need remains</x:v>
      </x:c>
      <x:c r="B8" s="22" t="str">
        <x:v>MISSION</x:v>
      </x:c>
      <x:c r="C8" s="22" t="n">
        <x:v>1</x:v>
      </x:c>
      <x:c r="D8" s="22" t="n">
        <x:v>1</x:v>
      </x:c>
      <x:c r="E8" s="22" t="n">
        <x:v>1</x:v>
      </x:c>
      <x:c r="F8" s="22" t="n">
        <x:v>1</x:v>
      </x:c>
      <x:c r="G8" s="22" t="n">
        <x:v>1</x:v>
      </x:c>
      <x:c r="H8" s="22" t="n">
        <x:v>1</x:v>
      </x:c>
      <x:c r="I8" s="22" t="n">
        <x:v>1</x:v>
      </x:c>
      <x:c r="J8" s="22" t="n">
        <x:v>1</x:v>
      </x:c>
      <x:c r="K8" s="22" t="n">
        <x:v>0</x:v>
      </x:c>
      <x:c r="L8" s="22" t="str">
        <x:v>EXPAND</x:v>
      </x:c>
      <x:c r="M8" s="27" t="str">
        <x:f>IF(B8="READINESS","RENEW READINESS / EFFECT UNOBSERVED",IF(C8=0,"REPEAT",IF(D8=0,"STOP",IF(E8=0,IF(K8=1,"KILL","REDESIGN"),IF(F8=0,IF(K8=1,"KILL","REDESIGN"),IF(G8=0,"HOLD",IF(H8=0,"REDESIGN",IF(I8=0,"RESIZE",IF(J8=1,"EXPAND","RENEW")))))))))</x:f>
        <x:v>EXPAND</x:v>
      </x:c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Valid first complete-service failure</x:v>
      </x:c>
      <x:c r="B9" s="22" t="str">
        <x:v>MISSION</x:v>
      </x:c>
      <x:c r="C9" s="22" t="n">
        <x:v>1</x:v>
      </x:c>
      <x:c r="D9" s="22" t="n">
        <x:v>1</x:v>
      </x:c>
      <x:c r="E9" s="22" t="n">
        <x:v>0</x:v>
      </x:c>
      <x:c r="F9" s="22" t="n">
        <x:v>1</x:v>
      </x:c>
      <x:c r="G9" s="22" t="n">
        <x:v>1</x:v>
      </x:c>
      <x:c r="H9" s="22" t="n">
        <x:v>1</x:v>
      </x:c>
      <x:c r="I9" s="22" t="n">
        <x:v>1</x:v>
      </x:c>
      <x:c r="J9" s="22" t="n">
        <x:v>0</x:v>
      </x:c>
      <x:c r="K9" s="22" t="n">
        <x:v>0</x:v>
      </x:c>
      <x:c r="L9" s="22" t="str">
        <x:v>REDESIGN</x:v>
      </x:c>
      <x:c r="M9" s="27" t="str">
        <x:f>IF(B9="READINESS","RENEW READINESS / EFFECT UNOBSERVED",IF(C9=0,"REPEAT",IF(D9=0,"STOP",IF(E9=0,IF(K9=1,"KILL","REDESIGN"),IF(F9=0,IF(K9=1,"KILL","REDESIGN"),IF(G9=0,"HOLD",IF(H9=0,"REDESIGN",IF(I9=0,"RESIZE",IF(J9=1,"EXPAND","RENEW")))))))))</x:f>
        <x:v>REDESIGN</x:v>
      </x:c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Successor repeats complete-service failure</x:v>
      </x:c>
      <x:c r="B10" s="22" t="str">
        <x:v>MISSION</x:v>
      </x:c>
      <x:c r="C10" s="22" t="n">
        <x:v>1</x:v>
      </x:c>
      <x:c r="D10" s="22" t="n">
        <x:v>1</x:v>
      </x:c>
      <x:c r="E10" s="22" t="n">
        <x:v>0</x:v>
      </x:c>
      <x:c r="F10" s="22" t="n">
        <x:v>1</x:v>
      </x:c>
      <x:c r="G10" s="22" t="n">
        <x:v>1</x:v>
      </x:c>
      <x:c r="H10" s="22" t="n">
        <x:v>1</x:v>
      </x:c>
      <x:c r="I10" s="22" t="n">
        <x:v>1</x:v>
      </x:c>
      <x:c r="J10" s="22" t="n">
        <x:v>0</x:v>
      </x:c>
      <x:c r="K10" s="22" t="n">
        <x:v>1</x:v>
      </x:c>
      <x:c r="L10" s="22" t="str">
        <x:v>KILL</x:v>
      </x:c>
      <x:c r="M10" s="27" t="str">
        <x:f>IF(B10="READINESS","RENEW READINESS / EFFECT UNOBSERVED",IF(C10=0,"REPEAT",IF(D10=0,"STOP",IF(E10=0,IF(K10=1,"KILL","REDESIGN"),IF(F10=0,IF(K10=1,"KILL","REDESIGN"),IF(G10=0,"HOLD",IF(H10=0,"REDESIGN",IF(I10=0,"RESIZE",IF(J10=1,"EXPAND","RENEW")))))))))</x:f>
        <x:v>KILL</x:v>
      </x:c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Rights or non-coercion violation</x:v>
      </x:c>
      <x:c r="B11" s="22" t="str">
        <x:v>MISSION</x:v>
      </x:c>
      <x:c r="C11" s="22" t="n">
        <x:v>1</x:v>
      </x:c>
      <x:c r="D11" s="22" t="n">
        <x:v>0</x:v>
      </x:c>
      <x:c r="E11" s="22" t="n">
        <x:v>1</x:v>
      </x:c>
      <x:c r="F11" s="22" t="n">
        <x:v>1</x:v>
      </x:c>
      <x:c r="G11" s="22" t="n">
        <x:v>1</x:v>
      </x:c>
      <x:c r="H11" s="22" t="n">
        <x:v>1</x:v>
      </x:c>
      <x:c r="I11" s="22" t="n">
        <x:v>1</x:v>
      </x:c>
      <x:c r="J11" s="22" t="n">
        <x:v>0</x:v>
      </x:c>
      <x:c r="K11" s="22" t="n">
        <x:v>0</x:v>
      </x:c>
      <x:c r="L11" s="22" t="str">
        <x:v>STOP</x:v>
      </x:c>
      <x:c r="M11" s="27" t="str">
        <x:f>IF(B11="READINESS","RENEW READINESS / EFFECT UNOBSERVED",IF(C11=0,"REPEAT",IF(D11=0,"STOP",IF(E11=0,IF(K11=1,"KILL","REDESIGN"),IF(F11=0,IF(K11=1,"KILL","REDESIGN"),IF(G11=0,"HOLD",IF(H11=0,"REDESIGN",IF(I11=0,"RESIZE",IF(J11=1,"EXPAND","RENEW")))))))))</x:f>
        <x:v>STOP</x:v>
      </x:c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Partner independence fails first time</x:v>
      </x:c>
      <x:c r="B12" s="22" t="str">
        <x:v>MISSION</x:v>
      </x:c>
      <x:c r="C12" s="22" t="n">
        <x:v>1</x:v>
      </x:c>
      <x:c r="D12" s="22" t="n">
        <x:v>1</x:v>
      </x:c>
      <x:c r="E12" s="22" t="n">
        <x:v>1</x:v>
      </x:c>
      <x:c r="F12" s="22" t="n">
        <x:v>0</x:v>
      </x:c>
      <x:c r="G12" s="22" t="n">
        <x:v>1</x:v>
      </x:c>
      <x:c r="H12" s="22" t="n">
        <x:v>1</x:v>
      </x:c>
      <x:c r="I12" s="22" t="n">
        <x:v>1</x:v>
      </x:c>
      <x:c r="J12" s="22" t="n">
        <x:v>0</x:v>
      </x:c>
      <x:c r="K12" s="22" t="n">
        <x:v>0</x:v>
      </x:c>
      <x:c r="L12" s="22" t="str">
        <x:v>REDESIGN</x:v>
      </x:c>
      <x:c r="M12" s="27" t="str">
        <x:f>IF(B12="READINESS","RENEW READINESS / EFFECT UNOBSERVED",IF(C12=0,"REPEAT",IF(D12=0,"STOP",IF(E12=0,IF(K12=1,"KILL","REDESIGN"),IF(F12=0,IF(K12=1,"KILL","REDESIGN"),IF(G12=0,"HOLD",IF(H12=0,"REDESIGN",IF(I12=0,"RESIZE",IF(J12=1,"EXPAND","RENEW")))))))))</x:f>
        <x:v>REDESIGN</x:v>
      </x:c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Dependency architecture repeats</x:v>
      </x:c>
      <x:c r="B13" s="22" t="str">
        <x:v>MISSION</x:v>
      </x:c>
      <x:c r="C13" s="22" t="n">
        <x:v>1</x:v>
      </x:c>
      <x:c r="D13" s="22" t="n">
        <x:v>1</x:v>
      </x:c>
      <x:c r="E13" s="22" t="n">
        <x:v>1</x:v>
      </x:c>
      <x:c r="F13" s="22" t="n">
        <x:v>0</x:v>
      </x:c>
      <x:c r="G13" s="22" t="n">
        <x:v>1</x:v>
      </x:c>
      <x:c r="H13" s="22" t="n">
        <x:v>1</x:v>
      </x:c>
      <x:c r="I13" s="22" t="n">
        <x:v>1</x:v>
      </x:c>
      <x:c r="J13" s="22" t="n">
        <x:v>0</x:v>
      </x:c>
      <x:c r="K13" s="22" t="n">
        <x:v>1</x:v>
      </x:c>
      <x:c r="L13" s="22" t="str">
        <x:v>KILL</x:v>
      </x:c>
      <x:c r="M13" s="27" t="str">
        <x:f>IF(B13="READINESS","RENEW READINESS / EFFECT UNOBSERVED",IF(C13=0,"REPEAT",IF(D13=0,"STOP",IF(E13=0,IF(K13=1,"KILL","REDESIGN"),IF(F13=0,IF(K13=1,"KILL","REDESIGN"),IF(G13=0,"HOLD",IF(H13=0,"REDESIGN",IF(I13=0,"RESIZE",IF(J13=1,"EXPAND","RENEW")))))))))</x:f>
        <x:v>KILL</x:v>
      </x:c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Output visible but counterfactual invalid</x:v>
      </x:c>
      <x:c r="B14" s="22" t="str">
        <x:v>MISSION</x:v>
      </x:c>
      <x:c r="C14" s="22" t="n">
        <x:v>1</x:v>
      </x:c>
      <x:c r="D14" s="22" t="n">
        <x:v>1</x:v>
      </x:c>
      <x:c r="E14" s="22" t="n">
        <x:v>1</x:v>
      </x:c>
      <x:c r="F14" s="22" t="n">
        <x:v>1</x:v>
      </x:c>
      <x:c r="G14" s="22" t="n">
        <x:v>0</x:v>
      </x:c>
      <x:c r="H14" s="22" t="n">
        <x:v>1</x:v>
      </x:c>
      <x:c r="I14" s="22" t="n">
        <x:v>1</x:v>
      </x:c>
      <x:c r="J14" s="22" t="n">
        <x:v>0</x:v>
      </x:c>
      <x:c r="K14" s="22" t="n">
        <x:v>0</x:v>
      </x:c>
      <x:c r="L14" s="22" t="str">
        <x:v>HOLD</x:v>
      </x:c>
      <x:c r="M14" s="27" t="str">
        <x:f>IF(B14="READINESS","RENEW READINESS / EFFECT UNOBSERVED",IF(C14=0,"REPEAT",IF(D14=0,"STOP",IF(E14=0,IF(K14=1,"KILL","REDESIGN"),IF(F14=0,IF(K14=1,"KILL","REDESIGN"),IF(G14=0,"HOLD",IF(H14=0,"REDESIGN",IF(I14=0,"RESIZE",IF(J14=1,"EXPAND","RENEW")))))))))</x:f>
        <x:v>HOLD</x:v>
      </x:c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Service passes but cost/capacity is misfit</x:v>
      </x:c>
      <x:c r="B15" s="22" t="str">
        <x:v>MISSION</x:v>
      </x:c>
      <x:c r="C15" s="22" t="n">
        <x:v>1</x:v>
      </x:c>
      <x:c r="D15" s="22" t="n">
        <x:v>1</x:v>
      </x:c>
      <x:c r="E15" s="22" t="n">
        <x:v>1</x:v>
      </x:c>
      <x:c r="F15" s="22" t="n">
        <x:v>1</x:v>
      </x:c>
      <x:c r="G15" s="22" t="n">
        <x:v>1</x:v>
      </x:c>
      <x:c r="H15" s="22" t="n">
        <x:v>1</x:v>
      </x:c>
      <x:c r="I15" s="22" t="n">
        <x:v>0</x:v>
      </x:c>
      <x:c r="J15" s="22" t="n">
        <x:v>0</x:v>
      </x:c>
      <x:c r="K15" s="22" t="n">
        <x:v>0</x:v>
      </x:c>
      <x:c r="L15" s="22" t="str">
        <x:v>RESIZE</x:v>
      </x:c>
      <x:c r="M15" s="27" t="str">
        <x:f>IF(B15="READINESS","RENEW READINESS / EFFECT UNOBSERVED",IF(C15=0,"REPEAT",IF(D15=0,"STOP",IF(E15=0,IF(K15=1,"KILL","REDESIGN"),IF(F15=0,IF(K15=1,"KILL","REDESIGN"),IF(G15=0,"HOLD",IF(H15=0,"REDESIGN",IF(I15=0,"RESIZE",IF(J15=1,"EXPAND","RENEW")))))))))</x:f>
        <x:v>RESIZE</x:v>
      </x:c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Attempt integrity invalid</x:v>
      </x:c>
      <x:c r="B16" s="22" t="str">
        <x:v>MISSION</x:v>
      </x:c>
      <x:c r="C16" s="22" t="n">
        <x:v>0</x:v>
      </x:c>
      <x:c r="D16" s="22" t="n">
        <x:v>1</x:v>
      </x:c>
      <x:c r="E16" s="22" t="n">
        <x:v>1</x:v>
      </x:c>
      <x:c r="F16" s="22" t="n">
        <x:v>1</x:v>
      </x:c>
      <x:c r="G16" s="22" t="n">
        <x:v>1</x:v>
      </x:c>
      <x:c r="H16" s="22" t="n">
        <x:v>1</x:v>
      </x:c>
      <x:c r="I16" s="22" t="n">
        <x:v>1</x:v>
      </x:c>
      <x:c r="J16" s="22" t="n">
        <x:v>0</x:v>
      </x:c>
      <x:c r="K16" s="22" t="n">
        <x:v>0</x:v>
      </x:c>
      <x:c r="L16" s="22" t="str">
        <x:v>REPEAT</x:v>
      </x:c>
      <x:c r="M16" s="27" t="str">
        <x:f>IF(B16="READINESS","RENEW READINESS / EFFECT UNOBSERVED",IF(C16=0,"REPEAT",IF(D16=0,"STOP",IF(E16=0,IF(K16=1,"KILL","REDESIGN"),IF(F16=0,IF(K16=1,"KILL","REDESIGN"),IF(G16=0,"HOLD",IF(H16=0,"REDESIGN",IF(I16=0,"RESIZE",IF(J16=1,"EXPAND","RENEW")))))))))</x:f>
        <x:v>REPEAT</x:v>
      </x:c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No disaster; readiness evidence current</x:v>
      </x:c>
      <x:c r="B17" s="22" t="str">
        <x:v>READINESS</x:v>
      </x:c>
      <x:c r="C17" s="22" t="n">
        <x:v>1</x:v>
      </x:c>
      <x:c r="D17" s="22" t="n">
        <x:v>1</x:v>
      </x:c>
      <x:c r="E17" s="22" t="n">
        <x:v>1</x:v>
      </x:c>
      <x:c r="F17" s="22" t="n">
        <x:v>1</x:v>
      </x:c>
      <x:c r="G17" s="22" t="n">
        <x:v>1</x:v>
      </x:c>
      <x:c r="H17" s="22" t="n">
        <x:v>1</x:v>
      </x:c>
      <x:c r="I17" s="22" t="n">
        <x:v>1</x:v>
      </x:c>
      <x:c r="J17" s="22" t="n">
        <x:v>0</x:v>
      </x:c>
      <x:c r="K17" s="22" t="n">
        <x:v>0</x:v>
      </x:c>
      <x:c r="L17" s="22" t="str">
        <x:v>RENEW READINESS / EFFECT UNOBSERVED</x:v>
      </x:c>
      <x:c r="M17" s="27" t="str">
        <x:f>IF(B17="READINESS","RENEW READINESS / EFFECT UNOBSERVED",IF(C17=0,"REPEAT",IF(D17=0,"STOP",IF(E17=0,IF(K17=1,"KILL","REDESIGN"),IF(F17=0,IF(K17=1,"KILL","REDESIGN"),IF(G17=0,"HOLD",IF(H17=0,"REDESIGN",IF(I17=0,"RESIZE",IF(J17=1,"EXPAND","RENEW")))))))))</x:f>
        <x:v>RENEW READINESS / EFFECT UNOBSERVED</x:v>
      </x:c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20" hidden="0" customWidth="1"/>
    <x:col min="5" max="5" width="52" hidden="0" customWidth="1"/>
  </x:cols>
  <x:sheetData>
    <x:row r="2">
      <x:c r="A2" s="17" t="str">
        <x:v>Measurement-and-renewal jurisdictional screen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The evidence enterprise is nested inside SPC-3 activation and SPC-2 receiver-commons accounts.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Cost element</x:v>
      </x:c>
      <x:c r="B6" s="21" t="str">
        <x:v>Low USD B</x:v>
      </x:c>
      <x:c r="C6" s="21" t="str">
        <x:v>Base USD B</x:v>
      </x:c>
      <x:c r="D6" s="21" t="str">
        <x:v>High USD B</x:v>
      </x:c>
      <x:c r="E6" s="21" t="str">
        <x:v>Driver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Two network evidence centers</x:v>
      </x:c>
      <x:c r="B7" s="23" t="n">
        <x:v>4</x:v>
      </x:c>
      <x:c r="C7" s="23" t="n">
        <x:v>6</x:v>
      </x:c>
      <x:c r="D7" s="23" t="n">
        <x:v>10</x:v>
      </x:c>
      <x:c r="E7" s="22" t="str">
        <x:v>2 centers × USD 2/3/5B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Twelve district causal observatories</x:v>
      </x:c>
      <x:c r="B8" s="23" t="n">
        <x:v>2.4</x:v>
      </x:c>
      <x:c r="C8" s="23" t="n">
        <x:v>3.6</x:v>
      </x:c>
      <x:c r="D8" s="23" t="n">
        <x:v>6</x:v>
      </x:c>
      <x:c r="E8" s="22" t="str">
        <x:v>12 observatories × USD 0.2/0.3/0.5B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Thirty-six precinct measurement nodes</x:v>
      </x:c>
      <x:c r="B9" s="23" t="n">
        <x:v>3.6</x:v>
      </x:c>
      <x:c r="C9" s="23" t="n">
        <x:v>5.4</x:v>
      </x:c>
      <x:c r="D9" s="23" t="n">
        <x:v>9</x:v>
      </x:c>
      <x:c r="E9" s="22" t="str">
        <x:v>36 nodes × USD 0.1/0.15/0.25B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Ninety-six assurance-cell upgrades</x:v>
      </x:c>
      <x:c r="B10" s="23" t="n">
        <x:v>4.8</x:v>
      </x:c>
      <x:c r="C10" s="23" t="n">
        <x:v>7.2</x:v>
      </x:c>
      <x:c r="D10" s="23" t="n">
        <x:v>12</x:v>
      </x:c>
      <x:c r="E10" s="22" t="str">
        <x:v>96 upgrades × USD 0.05/0.075/0.125B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Public evidence and custody fabric</x:v>
      </x:c>
      <x:c r="B11" s="23" t="n">
        <x:v>4</x:v>
      </x:c>
      <x:c r="C11" s="23" t="n">
        <x:v>6</x:v>
      </x:c>
      <x:c r="D11" s="23" t="n">
        <x:v>10</x:v>
      </x:c>
      <x:c r="E11" s="22" t="str">
        <x:v>USD 4/6/10B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Counterfactual simulation estate</x:v>
      </x:c>
      <x:c r="B12" s="23" t="n">
        <x:v>2</x:v>
      </x:c>
      <x:c r="C12" s="23" t="n">
        <x:v>3</x:v>
      </x:c>
      <x:c r="D12" s="23" t="n">
        <x:v>6</x:v>
      </x:c>
      <x:c r="E12" s="22" t="str">
        <x:v>USD 2/3/6B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Nine effect-ledger offices</x:v>
      </x:c>
      <x:c r="B13" s="23" t="n">
        <x:v>2.7</x:v>
      </x:c>
      <x:c r="C13" s="23" t="n">
        <x:v>4.5</x:v>
      </x:c>
      <x:c r="D13" s="23" t="n">
        <x:v>9</x:v>
      </x:c>
      <x:c r="E13" s="22" t="str">
        <x:v>9 offices × USD 0.3/0.5/1B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Independent inspectorate</x:v>
      </x:c>
      <x:c r="B14" s="23" t="n">
        <x:v>1</x:v>
      </x:c>
      <x:c r="C14" s="23" t="n">
        <x:v>1.5</x:v>
      </x:c>
      <x:c r="D14" s="23" t="n">
        <x:v>3</x:v>
      </x:c>
      <x:c r="E14" s="22" t="str">
        <x:v>USD 1/1.5/3B</x:v>
      </x:c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Subtotal</x:v>
      </x:c>
      <x:c r="B15" s="23" t="n">
        <x:v>24.5</x:v>
      </x:c>
      <x:c r="C15" s="23" t="n">
        <x:v>37.2</x:v>
      </x:c>
      <x:c r="D15" s="23" t="n">
        <x:v>65</x:v>
      </x:c>
      <x:c r="E15" s="22" t="str">
        <x:v>Sum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7" t="str">
        <x:v>Program reserve</x:v>
      </x:c>
      <x:c r="B16" s="29" t="n">
        <x:v>4.9</x:v>
      </x:c>
      <x:c r="C16" s="29" t="n">
        <x:v>7.440000000000001</x:v>
      </x:c>
      <x:c r="D16" s="29" t="n">
        <x:v>13</x:v>
      </x:c>
      <x:c r="E16" s="22" t="str">
        <x:v>20%</x:v>
      </x:c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7" t="str">
        <x:v>Capital jurisdiction</x:v>
      </x:c>
      <x:c r="B17" s="29" t="n">
        <x:v>29.4</x:v>
      </x:c>
      <x:c r="C17" s="29" t="n">
        <x:v>44.64</x:v>
      </x:c>
      <x:c r="D17" s="29" t="n">
        <x:v>78</x:v>
      </x:c>
      <x:c r="E17" s="22" t="str">
        <x:v>Subtotal plus reserve</x:v>
      </x:c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7" t="str">
        <x:v>Mature annual operations</x:v>
      </x:c>
      <x:c r="B18" s="29" t="n">
        <x:v>4.409999999999999</x:v>
      </x:c>
      <x:c r="C18" s="29" t="n">
        <x:v>8.928</x:v>
      </x:c>
      <x:c r="D18" s="29" t="n">
        <x:v>19.5</x:v>
      </x:c>
      <x:c r="E18" s="22" t="str">
        <x:v>15/20/25% of capital</x:v>
      </x:c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22" hidden="0" customWidth="1"/>
    <x:col min="5" max="5" width="24" hidden="0" customWidth="1"/>
  </x:cols>
  <x:sheetData>
    <x:row r="2">
      <x:c r="A2" s="17" t="str">
        <x:v>Twenty-five-year measurement resource path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Five-year commissioning with operations ramped by accepted evidence infrastructure.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Year</x:v>
      </x:c>
      <x:c r="B6" s="21" t="str">
        <x:v>Commissioned share</x:v>
      </x:c>
      <x:c r="C6" s="21" t="str">
        <x:v>Capital USD B</x:v>
      </x:c>
      <x:c r="D6" s="21" t="str">
        <x:v>Operations USD B</x:v>
      </x:c>
      <x:c r="E6" s="21" t="str">
        <x:v>Public outlay USD B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n">
        <x:v>1</x:v>
      </x:c>
      <x:c r="B7" s="30" t="n">
        <x:v>0.2</x:v>
      </x:c>
      <x:c r="C7" s="23" t="n">
        <x:v>8.928</x:v>
      </x:c>
      <x:c r="D7" s="23" t="n">
        <x:v>1.7856000000000003</x:v>
      </x:c>
      <x:c r="E7" s="23" t="n">
        <x:v>10.713600000000001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n">
        <x:v>2</x:v>
      </x:c>
      <x:c r="B8" s="30" t="n">
        <x:v>0.4</x:v>
      </x:c>
      <x:c r="C8" s="23" t="n">
        <x:v>8.928</x:v>
      </x:c>
      <x:c r="D8" s="23" t="n">
        <x:v>3.5712000000000006</x:v>
      </x:c>
      <x:c r="E8" s="23" t="n">
        <x:v>12.499200000000002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n">
        <x:v>3</x:v>
      </x:c>
      <x:c r="B9" s="30" t="n">
        <x:v>0.6</x:v>
      </x:c>
      <x:c r="C9" s="23" t="n">
        <x:v>8.928</x:v>
      </x:c>
      <x:c r="D9" s="23" t="n">
        <x:v>5.356800000000001</x:v>
      </x:c>
      <x:c r="E9" s="23" t="n">
        <x:v>14.2848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n">
        <x:v>4</x:v>
      </x:c>
      <x:c r="B10" s="30" t="n">
        <x:v>0.8</x:v>
      </x:c>
      <x:c r="C10" s="23" t="n">
        <x:v>8.928</x:v>
      </x:c>
      <x:c r="D10" s="23" t="n">
        <x:v>7.142400000000001</x:v>
      </x:c>
      <x:c r="E10" s="23" t="n">
        <x:v>16.070400000000003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n">
        <x:v>5</x:v>
      </x:c>
      <x:c r="B11" s="30" t="n">
        <x:v>1</x:v>
      </x:c>
      <x:c r="C11" s="23" t="n">
        <x:v>8.928</x:v>
      </x:c>
      <x:c r="D11" s="23" t="n">
        <x:v>8.928</x:v>
      </x:c>
      <x:c r="E11" s="23" t="n">
        <x:v>17.856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n">
        <x:v>6</x:v>
      </x:c>
      <x:c r="B12" s="30" t="n">
        <x:v>1</x:v>
      </x:c>
      <x:c r="C12" s="23" t="n">
        <x:v>0</x:v>
      </x:c>
      <x:c r="D12" s="23" t="n">
        <x:v>8.928</x:v>
      </x:c>
      <x:c r="E12" s="23" t="n">
        <x:v>8.928</x:v>
      </x:c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n">
        <x:v>7</x:v>
      </x:c>
      <x:c r="B13" s="30" t="n">
        <x:v>1</x:v>
      </x:c>
      <x:c r="C13" s="23" t="n">
        <x:v>0</x:v>
      </x:c>
      <x:c r="D13" s="23" t="n">
        <x:v>8.928</x:v>
      </x:c>
      <x:c r="E13" s="23" t="n">
        <x:v>8.928</x:v>
      </x:c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n">
        <x:v>8</x:v>
      </x:c>
      <x:c r="B14" s="30" t="n">
        <x:v>1</x:v>
      </x:c>
      <x:c r="C14" s="23" t="n">
        <x:v>0</x:v>
      </x:c>
      <x:c r="D14" s="23" t="n">
        <x:v>8.928</x:v>
      </x:c>
      <x:c r="E14" s="23" t="n">
        <x:v>8.928</x:v>
      </x:c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n">
        <x:v>9</x:v>
      </x:c>
      <x:c r="B15" s="30" t="n">
        <x:v>1</x:v>
      </x:c>
      <x:c r="C15" s="23" t="n">
        <x:v>0</x:v>
      </x:c>
      <x:c r="D15" s="23" t="n">
        <x:v>8.928</x:v>
      </x:c>
      <x:c r="E15" s="23" t="n">
        <x:v>8.928</x:v>
      </x:c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n">
        <x:v>10</x:v>
      </x:c>
      <x:c r="B16" s="30" t="n">
        <x:v>1</x:v>
      </x:c>
      <x:c r="C16" s="23" t="n">
        <x:v>0</x:v>
      </x:c>
      <x:c r="D16" s="23" t="n">
        <x:v>8.928</x:v>
      </x:c>
      <x:c r="E16" s="23" t="n">
        <x:v>8.928</x:v>
      </x:c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n">
        <x:v>11</x:v>
      </x:c>
      <x:c r="B17" s="30" t="n">
        <x:v>1</x:v>
      </x:c>
      <x:c r="C17" s="23" t="n">
        <x:v>0</x:v>
      </x:c>
      <x:c r="D17" s="23" t="n">
        <x:v>8.928</x:v>
      </x:c>
      <x:c r="E17" s="23" t="n">
        <x:v>8.928</x:v>
      </x:c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n">
        <x:v>12</x:v>
      </x:c>
      <x:c r="B18" s="30" t="n">
        <x:v>1</x:v>
      </x:c>
      <x:c r="C18" s="23" t="n">
        <x:v>0</x:v>
      </x:c>
      <x:c r="D18" s="23" t="n">
        <x:v>8.928</x:v>
      </x:c>
      <x:c r="E18" s="23" t="n">
        <x:v>8.928</x:v>
      </x:c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n">
        <x:v>13</x:v>
      </x:c>
      <x:c r="B19" s="30" t="n">
        <x:v>1</x:v>
      </x:c>
      <x:c r="C19" s="23" t="n">
        <x:v>0</x:v>
      </x:c>
      <x:c r="D19" s="23" t="n">
        <x:v>8.928</x:v>
      </x:c>
      <x:c r="E19" s="23" t="n">
        <x:v>8.928</x:v>
      </x:c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n">
        <x:v>14</x:v>
      </x:c>
      <x:c r="B20" s="30" t="n">
        <x:v>1</x:v>
      </x:c>
      <x:c r="C20" s="23" t="n">
        <x:v>0</x:v>
      </x:c>
      <x:c r="D20" s="23" t="n">
        <x:v>8.928</x:v>
      </x:c>
      <x:c r="E20" s="23" t="n">
        <x:v>8.928</x:v>
      </x:c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22" t="n">
        <x:v>15</x:v>
      </x:c>
      <x:c r="B21" s="30" t="n">
        <x:v>1</x:v>
      </x:c>
      <x:c r="C21" s="23" t="n">
        <x:v>0</x:v>
      </x:c>
      <x:c r="D21" s="23" t="n">
        <x:v>8.928</x:v>
      </x:c>
      <x:c r="E21" s="23" t="n">
        <x:v>8.928</x:v>
      </x:c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22" t="n">
        <x:v>16</x:v>
      </x:c>
      <x:c r="B22" s="30" t="n">
        <x:v>1</x:v>
      </x:c>
      <x:c r="C22" s="23" t="n">
        <x:v>0</x:v>
      </x:c>
      <x:c r="D22" s="23" t="n">
        <x:v>8.928</x:v>
      </x:c>
      <x:c r="E22" s="23" t="n">
        <x:v>8.928</x:v>
      </x:c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22" t="n">
        <x:v>17</x:v>
      </x:c>
      <x:c r="B23" s="30" t="n">
        <x:v>1</x:v>
      </x:c>
      <x:c r="C23" s="23" t="n">
        <x:v>0</x:v>
      </x:c>
      <x:c r="D23" s="23" t="n">
        <x:v>8.928</x:v>
      </x:c>
      <x:c r="E23" s="23" t="n">
        <x:v>8.928</x:v>
      </x:c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22" t="n">
        <x:v>18</x:v>
      </x:c>
      <x:c r="B24" s="30" t="n">
        <x:v>1</x:v>
      </x:c>
      <x:c r="C24" s="23" t="n">
        <x:v>0</x:v>
      </x:c>
      <x:c r="D24" s="23" t="n">
        <x:v>8.928</x:v>
      </x:c>
      <x:c r="E24" s="23" t="n">
        <x:v>8.928</x:v>
      </x:c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22" t="n">
        <x:v>19</x:v>
      </x:c>
      <x:c r="B25" s="30" t="n">
        <x:v>1</x:v>
      </x:c>
      <x:c r="C25" s="23" t="n">
        <x:v>0</x:v>
      </x:c>
      <x:c r="D25" s="23" t="n">
        <x:v>8.928</x:v>
      </x:c>
      <x:c r="E25" s="23" t="n">
        <x:v>8.928</x:v>
      </x:c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22" t="n">
        <x:v>20</x:v>
      </x:c>
      <x:c r="B26" s="30" t="n">
        <x:v>1</x:v>
      </x:c>
      <x:c r="C26" s="23" t="n">
        <x:v>0</x:v>
      </x:c>
      <x:c r="D26" s="23" t="n">
        <x:v>8.928</x:v>
      </x:c>
      <x:c r="E26" s="23" t="n">
        <x:v>8.928</x:v>
      </x:c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22" t="n">
        <x:v>21</x:v>
      </x:c>
      <x:c r="B27" s="30" t="n">
        <x:v>1</x:v>
      </x:c>
      <x:c r="C27" s="23" t="n">
        <x:v>0</x:v>
      </x:c>
      <x:c r="D27" s="23" t="n">
        <x:v>8.928</x:v>
      </x:c>
      <x:c r="E27" s="23" t="n">
        <x:v>8.928</x:v>
      </x:c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22" t="n">
        <x:v>22</x:v>
      </x:c>
      <x:c r="B28" s="30" t="n">
        <x:v>1</x:v>
      </x:c>
      <x:c r="C28" s="23" t="n">
        <x:v>0</x:v>
      </x:c>
      <x:c r="D28" s="23" t="n">
        <x:v>8.928</x:v>
      </x:c>
      <x:c r="E28" s="23" t="n">
        <x:v>8.928</x:v>
      </x:c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22" t="n">
        <x:v>23</x:v>
      </x:c>
      <x:c r="B29" s="30" t="n">
        <x:v>1</x:v>
      </x:c>
      <x:c r="C29" s="23" t="n">
        <x:v>0</x:v>
      </x:c>
      <x:c r="D29" s="23" t="n">
        <x:v>8.928</x:v>
      </x:c>
      <x:c r="E29" s="23" t="n">
        <x:v>8.928</x:v>
      </x:c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22" t="n">
        <x:v>24</x:v>
      </x:c>
      <x:c r="B30" s="30" t="n">
        <x:v>1</x:v>
      </x:c>
      <x:c r="C30" s="23" t="n">
        <x:v>0</x:v>
      </x:c>
      <x:c r="D30" s="23" t="n">
        <x:v>8.928</x:v>
      </x:c>
      <x:c r="E30" s="23" t="n">
        <x:v>8.928</x:v>
      </x:c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22" t="n">
        <x:v>25</x:v>
      </x:c>
      <x:c r="B31" s="30" t="n">
        <x:v>1</x:v>
      </x:c>
      <x:c r="C31" s="23" t="n">
        <x:v>0</x:v>
      </x:c>
      <x:c r="D31" s="23" t="n">
        <x:v>8.928</x:v>
      </x:c>
      <x:c r="E31" s="23" t="n">
        <x:v>8.928</x:v>
      </x:c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05" hidden="0" customWidth="1"/>
  </x:cols>
  <x:sheetData>
    <x:row r="2">
      <x:c r="A2" s="17" t="str">
        <x:v>Measurement and renewal technology frontier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The program must make public service, causality, sovereignty and evidence decay technically observable.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Program</x:v>
      </x:c>
      <x:c r="B6" s="21" t="str">
        <x:v>Technology frontier</x:v>
      </x:c>
      <x:c r="C6" s="21" t="str">
        <x:v>Required capability</x:v>
      </x:c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44" customHeight="1">
      <x:c r="A7" s="22" t="str">
        <x:v>I1</x:v>
      </x:c>
      <x:c r="B7" s="28" t="str">
        <x:v>Service-deficit observatory</x:v>
      </x:c>
      <x:c r="C7" s="28" t="str">
        <x:v>Measure multi-service population state under partition without surveillance substitution</x:v>
      </x:c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44" customHeight="1">
      <x:c r="A8" s="22" t="str">
        <x:v>I2</x:v>
      </x:c>
      <x:c r="B8" s="28" t="str">
        <x:v>Causal public-service twin</x:v>
      </x:c>
      <x:c r="C8" s="28" t="str">
        <x:v>Join physical balances, empirical comparisons and negative controls under uncertainty</x:v>
      </x:c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44" customHeight="1">
      <x:c r="A9" s="22" t="str">
        <x:v>I3</x:v>
      </x:c>
      <x:c r="B9" s="28" t="str">
        <x:v>Rights-preserving disaggregation engine</x:v>
      </x:c>
      <x:c r="C9" s="28" t="str">
        <x:v>Expose excluded groups and local deficits without publishing exploitable personal data</x:v>
      </x:c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44" customHeight="1">
      <x:c r="A10" s="22" t="str">
        <x:v>I4</x:v>
      </x:c>
      <x:c r="B10" s="28" t="str">
        <x:v>Sovereignty replay range</x:v>
      </x:c>
      <x:c r="C10" s="28" t="str">
        <x:v>Test host stop, offline operation, repair, supply and reproduction after U.S. exit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44" customHeight="1">
      <x:c r="A11" s="22" t="str">
        <x:v>I5</x:v>
      </x:c>
      <x:c r="B11" s="28" t="str">
        <x:v>Evidence-custody fabric</x:v>
      </x:c>
      <x:c r="C11" s="28" t="str">
        <x:v>Preserve raw, adverse and invalid evidence across host, U.S. and independent custodians</x:v>
      </x:c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44" customHeight="1">
      <x:c r="A12" s="22" t="str">
        <x:v>I6</x:v>
      </x:c>
      <x:c r="B12" s="28" t="str">
        <x:v>Counterfactual mission emulator</x:v>
      </x:c>
      <x:c r="C12" s="28" t="str">
        <x:v>Construct rival feasible service trajectories without withholding life-saving care</x:v>
      </x:c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44" customHeight="1">
      <x:c r="A13" s="22" t="str">
        <x:v>I7</x:v>
      </x:c>
      <x:c r="B13" s="28" t="str">
        <x:v>Externality and displacement compiler</x:v>
      </x:c>
      <x:c r="C13" s="28" t="str">
        <x:v>Track burdens moved across people, places, services, time and environment</x:v>
      </x:c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44" customHeight="1">
      <x:c r="A14" s="22" t="str">
        <x:v>I8</x:v>
      </x:c>
      <x:c r="B14" s="28" t="str">
        <x:v>Non-coercion forensic monitor</x:v>
      </x:c>
      <x:c r="C14" s="28" t="str">
        <x:v>Detect data repurposing, tied relief, migration enforcement and scope drift</x:v>
      </x:c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44" customHeight="1">
      <x:c r="A15" s="22" t="str">
        <x:v>I9</x:v>
      </x:c>
      <x:c r="B15" s="28" t="str">
        <x:v>Cold-root renewal instrumentation</x:v>
      </x:c>
      <x:c r="C15" s="28" t="str">
        <x:v>Prove complete configuration reproduction after firm, supplier and network loss</x:v>
      </x:c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44" customHeight="1">
      <x:c r="A16" s="22" t="str">
        <x:v>I10</x:v>
      </x:c>
      <x:c r="B16" s="28" t="str">
        <x:v>Public disposition engine</x:v>
      </x:c>
      <x:c r="C16" s="28" t="str">
        <x:v>Apply lexicographic gates and publish why renewal, resize, redesign or kill followed</x:v>
      </x:c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44" customHeight="1">
      <x:c r="A17" s="22" t="str">
        <x:v>I11</x:v>
      </x:c>
      <x:c r="B17" s="28" t="str">
        <x:v>Evidence-decay governor</x:v>
      </x:c>
      <x:c r="C17" s="28" t="str">
        <x:v>Expire readiness authority without erasing historical service or adverse findings</x:v>
      </x:c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44" customHeight="1">
      <x:c r="A18" s="22" t="str">
        <x:v>I12</x:v>
      </x:c>
      <x:c r="B18" s="28" t="str">
        <x:v>Independent implementation harness</x:v>
      </x:c>
      <x:c r="C18" s="28" t="str">
        <x:v>Verify interoperability without U.S. runtime, key, operator or decisive supplier</x:v>
      </x:c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14" hidden="0" customWidth="1"/>
  </x:cols>
  <x:sheetData>
    <x:row r="2">
      <x:c r="A2" s="17" t="str">
        <x:v>Terminal audit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One-way checks reconcile the evidence estate, decision law, fiscal jurisdiction and zero credit.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Audit</x:v>
      </x:c>
      <x:c r="B6" s="21" t="str">
        <x:v>Expected</x:v>
      </x:c>
      <x:c r="C6" s="21" t="str">
        <x:v>Observed</x:v>
      </x:c>
      <x:c r="D6" s="21" t="str">
        <x:v>Result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Effects</x:v>
      </x:c>
      <x:c r="B7" s="22" t="n">
        <x:v>9</x:v>
      </x:c>
      <x:c r="C7" s="22" t="n">
        <x:f>COUNTA('Effect Ledgers'!A7:A15)</x:f>
        <x:v>9</x:v>
      </x:c>
      <x:c r="D7" s="27" t="str">
        <x:f>IF(ABS(B7-C7)&lt;0.01,"PASS","FAIL")</x:f>
        <x:v>PASS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Evidence planes</x:v>
      </x:c>
      <x:c r="B8" s="22" t="n">
        <x:v>5</x:v>
      </x:c>
      <x:c r="C8" s="22" t="n">
        <x:f>COUNTA('Evidence Planes'!A7:A11)</x:f>
        <x:v>5</x:v>
      </x:c>
      <x:c r="D8" s="27" t="str">
        <x:f>IF(ABS(B8-C8)&lt;0.01,"PASS","FAIL")</x:f>
        <x:v>PASS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District-effect accounts</x:v>
      </x:c>
      <x:c r="B9" s="22" t="n">
        <x:v>108</x:v>
      </x:c>
      <x:c r="C9" s="22" t="n">
        <x:f>12*9</x:f>
        <x:v>108</x:v>
      </x:c>
      <x:c r="D9" s="27" t="str">
        <x:f>IF(ABS(B9-C9)&lt;0.01,"PASS","FAIL")</x:f>
        <x:v>PASS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Evidence records</x:v>
      </x:c>
      <x:c r="B10" s="22" t="n">
        <x:v>540</x:v>
      </x:c>
      <x:c r="C10" s="22" t="n">
        <x:f>COUNTA('Evidence Register'!A7:A546)</x:f>
        <x:v>540</x:v>
      </x:c>
      <x:c r="D10" s="27" t="str">
        <x:f>IF(ABS(B10-C10)&lt;0.01,"PASS","FAIL")</x:f>
        <x:v>PASS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Campaign-effect ledgers</x:v>
      </x:c>
      <x:c r="B11" s="22" t="n">
        <x:v>18</x:v>
      </x:c>
      <x:c r="C11" s="22" t="n">
        <x:f>COUNTA('Campaign Effects'!A7:A24)</x:f>
        <x:v>18</x:v>
      </x:c>
      <x:c r="D11" s="27" t="str">
        <x:f>IF(ABS(B11-C11)&lt;0.01,"PASS","FAIL")</x:f>
        <x:v>PASS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str">
        <x:v>Persistence records</x:v>
      </x:c>
      <x:c r="B12" s="22" t="n">
        <x:v>90</x:v>
      </x:c>
      <x:c r="C12" s="22" t="n">
        <x:f>COUNTA('Time Horizons'!A7:A96)</x:f>
        <x:v>90</x:v>
      </x:c>
      <x:c r="D12" s="27" t="str">
        <x:f>IF(ABS(B12-C12)&lt;0.01,"PASS","FAIL")</x:f>
        <x:v>PASS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22" t="str">
        <x:v>Decision layers</x:v>
      </x:c>
      <x:c r="B13" s="22" t="n">
        <x:v>7</x:v>
      </x:c>
      <x:c r="C13" s="22" t="n">
        <x:f>COUNTA('Decision Lattice'!A7:A13)</x:f>
        <x:v>7</x:v>
      </x:c>
      <x:c r="D13" s="27" t="str">
        <x:f>IF(ABS(B13-C13)&lt;0.01,"PASS","FAIL")</x:f>
        <x:v>PASS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22" t="str">
        <x:v>Hypothetical cases</x:v>
      </x:c>
      <x:c r="B14" s="22" t="n">
        <x:v>11</x:v>
      </x:c>
      <x:c r="C14" s="22" t="n">
        <x:f>COUNTA('Hypothetical Cases'!A7:A17)</x:f>
        <x:v>11</x:v>
      </x:c>
      <x:c r="D14" s="27" t="str">
        <x:f>IF(ABS(B14-C14)&lt;0.01,"PASS","FAIL")</x:f>
        <x:v>PASS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22" t="str">
        <x:v>Disposition mismatches</x:v>
      </x:c>
      <x:c r="B15" s="22" t="n">
        <x:v>0</x:v>
      </x:c>
      <x:c r="C15" s="22" t="n">
        <x:f>SUMPRODUCT(--('Hypothetical Cases'!L7:L17&lt;&gt;'Hypothetical Cases'!M7:M17))</x:f>
        <x:v>0</x:v>
      </x:c>
      <x:c r="D15" s="27" t="str">
        <x:f>IF(ABS(B15-C15)&lt;0.01,"PASS","FAIL")</x:f>
        <x:v>PASS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22" t="str">
        <x:v>Termination rules</x:v>
      </x:c>
      <x:c r="B16" s="22" t="n">
        <x:v>8</x:v>
      </x:c>
      <x:c r="C16" s="22" t="n">
        <x:f>COUNTA('Termination Law'!A7:A14)</x:f>
        <x:v>8</x:v>
      </x:c>
      <x:c r="D16" s="27" t="str">
        <x:f>IF(ABS(B16-C16)&lt;0.01,"PASS","FAIL")</x:f>
        <x:v>PASS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22" t="str">
        <x:v>Evidence credit</x:v>
      </x:c>
      <x:c r="B17" s="22" t="n">
        <x:v>0</x:v>
      </x:c>
      <x:c r="C17" s="22" t="n">
        <x:f>SUM('Evidence Register'!H7:H546)</x:f>
        <x:v>0</x:v>
      </x:c>
      <x:c r="D17" s="27" t="str">
        <x:f>IF(ABS(B17-C17)&lt;0.01,"PASS","FAIL")</x:f>
        <x:v>PASS</x:v>
      </x:c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22" t="str">
        <x:v>Campaign credit</x:v>
      </x:c>
      <x:c r="B18" s="22" t="n">
        <x:v>0</x:v>
      </x:c>
      <x:c r="C18" s="22" t="n">
        <x:f>SUM('Campaign Effects'!G7:G24)</x:f>
        <x:v>0</x:v>
      </x:c>
      <x:c r="D18" s="27" t="str">
        <x:f>IF(ABS(B18-C18)&lt;0.01,"PASS","FAIL")</x:f>
        <x:v>PASS</x:v>
      </x:c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22" t="str">
        <x:v>Capital jurisdiction</x:v>
      </x:c>
      <x:c r="B19" s="22" t="n">
        <x:v>44.64</x:v>
      </x:c>
      <x:c r="C19" s="22" t="n">
        <x:f>'Economic Model'!C17</x:f>
        <x:v>44.64</x:v>
      </x:c>
      <x:c r="D19" s="27" t="str">
        <x:f>IF(ABS(B19-C19)&lt;0.01,"PASS","FAIL")</x:f>
        <x:v>PASS</x:v>
      </x:c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22" t="str">
        <x:v>Released strategic credit</x:v>
      </x:c>
      <x:c r="B20" s="22" t="n">
        <x:v>0</x:v>
      </x:c>
      <x:c r="C20" s="22" t="n">
        <x:f>Controls!B20</x:f>
        <x:v>0</x:v>
      </x:c>
      <x:c r="D20" s="27" t="str">
        <x:f>IF(ABS(B20-C20)&lt;0.01,"PASS","FAIL")</x:f>
        <x:v>PASS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4" hidden="0" customWidth="1"/>
    <x:col min="3" max="3" width="48" hidden="0" customWidth="1"/>
    <x:col min="4" max="4" width="15" hidden="0" customWidth="1"/>
    <x:col min="5" max="5" width="15" hidden="0" customWidth="1"/>
  </x:cols>
  <x:sheetData>
    <x:row r="2">
      <x:c r="A2" s="17" t="str">
        <x:v>Restored mutation tests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Five changes expose attempted compensation, stale authority and false credit before restoration.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Test</x:v>
      </x:c>
      <x:c r="B6" s="21" t="str">
        <x:v>Mutation</x:v>
      </x:c>
      <x:c r="C6" s="21" t="str">
        <x:v>Expected failure</x:v>
      </x:c>
      <x:c r="D6" s="21" t="str">
        <x:v>Mutated</x:v>
      </x:c>
      <x:c r="E6" s="21" t="str">
        <x:v>Restored</x:v>
      </x:c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str">
        <x:v>M1</x:v>
      </x:c>
      <x:c r="B7" s="22" t="str">
        <x:v>Convert nine ledgers to one weighted score</x:v>
      </x:c>
      <x:c r="C7" s="22" t="str">
        <x:v>Noncompensation failure</x:v>
      </x:c>
      <x:c r="D7" s="22" t="str">
        <x:v>FAIL</x:v>
      </x:c>
      <x:c r="E7" s="22" t="str">
        <x:v>PASS</x:v>
      </x:c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str">
        <x:v>M2</x:v>
      </x:c>
      <x:c r="B8" s="22" t="str">
        <x:v>Give credit to one source-empty evidence record</x:v>
      </x:c>
      <x:c r="C8" s="22" t="str">
        <x:v>Evidence-credit audit failure</x:v>
      </x:c>
      <x:c r="D8" s="22" t="str">
        <x:v>FAIL</x:v>
      </x:c>
      <x:c r="E8" s="22" t="str">
        <x:v>PASS</x:v>
      </x:c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str">
        <x:v>M3</x:v>
      </x:c>
      <x:c r="B9" s="22" t="str">
        <x:v>Change a rights-failure case from STOP to RENEW</x:v>
      </x:c>
      <x:c r="C9" s="22" t="str">
        <x:v>Disposition mismatch</x:v>
      </x:c>
      <x:c r="D9" s="22" t="str">
        <x:v>FAIL</x:v>
      </x:c>
      <x:c r="E9" s="22" t="str">
        <x:v>PASS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str">
        <x:v>M4</x:v>
      </x:c>
      <x:c r="B10" s="22" t="str">
        <x:v>Renew a stale partner root without a cold lot</x:v>
      </x:c>
      <x:c r="C10" s="22" t="str">
        <x:v>Evidence-decay failure</x:v>
      </x:c>
      <x:c r="D10" s="22" t="str">
        <x:v>FAIL</x:v>
      </x:c>
      <x:c r="E10" s="22" t="str">
        <x:v>PASS</x:v>
      </x:c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str">
        <x:v>M5</x:v>
      </x:c>
      <x:c r="B11" s="22" t="str">
        <x:v>Let strategic prestige retain a repeated failed branch</x:v>
      </x:c>
      <x:c r="C11" s="22" t="str">
        <x:v>Termination-law failure</x:v>
      </x:c>
      <x:c r="D11" s="22" t="str">
        <x:v>FAIL</x:v>
      </x:c>
      <x:c r="E11" s="22" t="str">
        <x:v>PASS</x:v>
      </x:c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100" hidden="0" customWidth="1"/>
  </x:cols>
  <x:sheetData>
    <x:row r="2">
      <x:c r="A2" s="17" t="str">
        <x:v>Internal source lineage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No external sites or datasets are introduced.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Pass</x:v>
      </x:c>
      <x:c r="B6" s="21" t="str">
        <x:v>Artifact</x:v>
      </x:c>
      <x:c r="C6" s="21" t="str">
        <x:v>Claims integrated</x:v>
      </x:c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22" t="n">
        <x:v>193</x:v>
      </x:c>
      <x:c r="B7" s="28" t="str">
        <x:v>permanent readiness-cycle constitution</x:v>
      </x:c>
      <x:c r="C7" s="28" t="str">
        <x:v>Quarterly serial and annual industrial renewal logic</x:v>
      </x:c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22" t="n">
        <x:v>194</x:v>
      </x:c>
      <x:c r="B8" s="28" t="str">
        <x:v>National Mobilization and Allocation Command</x:v>
      </x:c>
      <x:c r="C8" s="28" t="str">
        <x:v>Lexicographic noncompensation and public reason</x:v>
      </x:c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22" t="n">
        <x:v>195</x:v>
      </x:c>
      <x:c r="B9" s="28" t="str">
        <x:v>force-generation compact and return</x:v>
      </x:c>
      <x:c r="C9" s="28" t="str">
        <x:v>Evidence, public purpose, readiness and employment remain separate circuits</x:v>
      </x:c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22" t="n">
        <x:v>196</x:v>
      </x:c>
      <x:c r="B10" s="28" t="str">
        <x:v>constructive-power strategic-employment constitution</x:v>
      </x:c>
      <x:c r="C10" s="28" t="str">
        <x:v>Nine effects and six strategic-credit conditions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22" t="n">
        <x:v>197</x:v>
      </x:c>
      <x:c r="B11" s="28" t="str">
        <x:v>sovereign receiver commons</x:v>
      </x:c>
      <x:c r="C11" s="28" t="str">
        <x:v>Twelve districts and ninety-six assurance cells</x:v>
      </x:c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2" t="n">
        <x:v>198</x:v>
      </x:c>
      <x:c r="B12" s="28" t="str">
        <x:v>bilateral activation transaction</x:v>
      </x:c>
      <x:c r="C12" s="28" t="str">
        <x:v>675 serials, event warrants, bridge service, transfer and public replay</x:v>
      </x:c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8" hidden="0" customWidth="1"/>
  </x:cols>
  <x:sheetData>
    <x:row r="2">
      <x:c r="A2" s="17" t="str">
        <x:v>Model use and limits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This workbook constitutes measurement and disposition; it contains no mission observations.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21" t="str">
        <x:v>Topic</x:v>
      </x:c>
      <x:c r="B6" s="21" t="str">
        <x:v>Guidance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46" customHeight="1">
      <x:c r="A7" s="22" t="str">
        <x:v>Purpose</x:v>
      </x:c>
      <x:c r="B7" s="28" t="str">
        <x:v>Measure whether material public service, sovereign transfer and strategic restraint exist—and govern renewal, resize, redesign, repeat, stop, expand or kill.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46" customHeight="1">
      <x:c r="A8" s="22" t="str">
        <x:v>No scalar</x:v>
      </x:c>
      <x:c r="B8" s="28" t="str">
        <x:v>Nine effects and eight denominators remain non-fungible. A favorable ledger cannot cure a fatal rights, service, sovereignty or evidence failure.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46" customHeight="1">
      <x:c r="A9" s="22" t="str">
        <x:v>Evidence estate</x:v>
      </x:c>
      <x:c r="B9" s="28" t="str">
        <x:v>Twelve districts × nine effects × five planes create 540 source-empty records; two campaigns × nine effects create eighteen ledgers.</x:v>
      </x:c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46" customHeight="1">
      <x:c r="A10" s="22" t="str">
        <x:v>Causality</x:v>
      </x:c>
      <x:c r="B10" s="28" t="str">
        <x:v>Claims triangulate physical balance, empirical comparison, time series, structural twin, negative control, spillover and rival feasible intervention.</x:v>
      </x:c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46" customHeight="1">
      <x:c r="A11" s="22" t="str">
        <x:v>No-event periods</x:v>
      </x:c>
      <x:c r="B11" s="28" t="str">
        <x:v>Representative readiness can renew capability authority; actual strategic effect remains UNOBSERVED rather than assumed or failed.</x:v>
      </x:c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46" customHeight="1">
      <x:c r="A12" s="22" t="str">
        <x:v>Decay</x:v>
      </x:c>
      <x:c r="B12" s="28" t="str">
        <x:v>Readiness, receivers, roots, compacts and capital have explicit renewal clocks. Historical evidence remains archived after current authority expires.</x:v>
      </x:c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46" customHeight="1">
      <x:c r="A13" s="22" t="str">
        <x:v>Kill law</x:v>
      </x:c>
      <x:c r="B13" s="28" t="str">
        <x:v>Repeated valid failure, coercion, concealed evidence, dependency or vanished need terminates the branch while preserving evidence and transferable assets.</x:v>
      </x:c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46" customHeight="1">
      <x:c r="A14" s="22" t="str">
        <x:v>Fiscal</x:v>
      </x:c>
      <x:c r="B14" s="28" t="str">
        <x:v>USD 44.6B capital and USD 8.93B/year base are nested within SPC-3 and SPC-2, not added automatically.</x:v>
      </x:c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46" customHeight="1">
      <x:c r="A15" s="22" t="str">
        <x:v>Evidence</x:v>
      </x:c>
      <x:c r="B15" s="28" t="str">
        <x:v>All records remain SOURCE EMPTY / HOLD and released strategic credit is zero.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46" customHeight="1">
      <x:c r="A16" s="22" t="str">
        <x:v>Rendering</x:v>
      </x:c>
      <x:c r="B16" s="28" t="str">
        <x:v>No platform, installation or exterior form is authorized.</x:v>
      </x:c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46" customHeight="1">
      <x:c r="A17" s="22" t="str">
        <x:v>Next</x:v>
      </x:c>
      <x:c r="B17" s="28" t="str">
        <x:v>At the fifth pass, integrate doctrine, forward commons, activation and measurement into a Department strategic-power compact and return.</x:v>
      </x:c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</x:sheetData>
  <x:pageMargins left="0.7" right="0.7" top="0.75" bottom="0.75" header="0.3" footer="0.3"/>
</x:worksheet>
</file>