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Esrel!$A$1:$B$398</definedName>
  </definedNames>
  <calcPr/>
</workbook>
</file>

<file path=xl/sharedStrings.xml><?xml version="1.0" encoding="utf-8"?>
<sst xmlns="http://schemas.openxmlformats.org/spreadsheetml/2006/main" count="2248" uniqueCount="2013">
  <si>
    <t>Word</t>
  </si>
  <si>
    <t>Meaning of Word</t>
  </si>
  <si>
    <t>Opposite</t>
  </si>
  <si>
    <t>Morphemes</t>
  </si>
  <si>
    <t>Position</t>
  </si>
  <si>
    <t>Example</t>
  </si>
  <si>
    <t>Search:</t>
  </si>
  <si>
    <t>jag</t>
  </si>
  <si>
    <t>RULES</t>
  </si>
  <si>
    <t>Examples</t>
  </si>
  <si>
    <t>ægni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</si>
  <si>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</si>
  <si>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</si>
  <si>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</si>
  <si>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</si>
  <si>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</si>
  <si>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</si>
  <si>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fyr sig nor. (I like this rock.)</t>
  </si>
  <si>
    <t>ælta</t>
  </si>
  <si>
    <t>out, out of, away</t>
  </si>
  <si>
    <t>very, or really (ægni)</t>
  </si>
  <si>
    <t>after word</t>
  </si>
  <si>
    <t>nus ægni blûvur = blue very robes (very blue robes)</t>
  </si>
  <si>
    <t>fall</t>
  </si>
  <si>
    <t>2. Use as little words as possible.</t>
  </si>
  <si>
    <t>Ei atur eirti heim. (I go I own home.) (because atr means "to go, or move to", we don't need an extra "to")</t>
  </si>
  <si>
    <t>ænur</t>
  </si>
  <si>
    <t>early</t>
  </si>
  <si>
    <t>dolfar</t>
  </si>
  <si>
    <t>past tense/ed (-de)</t>
  </si>
  <si>
    <t>suffix</t>
  </si>
  <si>
    <t>drafde = ran (if word ends with "-d" or "-gt", use only "-e")</t>
  </si>
  <si>
    <t>3. Follow the morpheme rules.</t>
  </si>
  <si>
    <t>Ei davde sar. (I runned there.) (You follow the morpheme rules. Ran = Run (verb) + ed (past tense).)</t>
  </si>
  <si>
    <t>ærdegt</t>
  </si>
  <si>
    <t>criminal</t>
  </si>
  <si>
    <t>present tense/ing (-pa)</t>
  </si>
  <si>
    <t>drafpa = running</t>
  </si>
  <si>
    <t>4. Word order does not change in a question.</t>
  </si>
  <si>
    <t>"What is this thing?" turns into "What this thing is?"</t>
  </si>
  <si>
    <t>ætûgnu</t>
  </si>
  <si>
    <t>brave, bold, courageous</t>
  </si>
  <si>
    <t>future tense/will (hav)</t>
  </si>
  <si>
    <t>hav draf = will run</t>
  </si>
  <si>
    <t>5. No is, am, and are.</t>
  </si>
  <si>
    <t>"What this thing is?" turns into "What this thing?"</t>
  </si>
  <si>
    <t>af</t>
  </si>
  <si>
    <t>off</t>
  </si>
  <si>
    <t>plural/s (-ja)</t>
  </si>
  <si>
    <t>atlûrja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</si>
  <si>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</si>
  <si>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</si>
  <si>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</si>
  <si>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</si>
  <si>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</si>
  <si>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atlûr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</si>
  <si>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</si>
  <si>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</si>
  <si>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</si>
  <si>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</si>
  <si>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</si>
  <si>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</si>
  <si>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Læn vilsûr thûn? (What place you? Proper english: Where are you?)</t>
  </si>
  <si>
    <t>agbod</t>
  </si>
  <si>
    <t>problem, trouble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</si>
  <si>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</si>
  <si>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</si>
  <si>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</si>
  <si>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</si>
  <si>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Læn thûr glede? (What you did? Proper english: How did you do that? or What have you done?)</t>
  </si>
  <si>
    <t>ald</t>
  </si>
  <si>
    <t>old</t>
  </si>
  <si>
    <t>hænur</t>
  </si>
  <si>
    <t>language (-lagi) (same thing as above)</t>
  </si>
  <si>
    <t>dagsvaldlagi = dagsvald speak (norvunic), englagi = england speak (english)</t>
  </si>
  <si>
    <t>How did #2</t>
  </si>
  <si>
    <t>Læn burig pa? (What cause that? Proper english: What happened? or How did it happen? or What caused it?)</t>
  </si>
  <si>
    <t>aldyr</t>
  </si>
  <si>
    <t>fire</t>
  </si>
  <si>
    <t>likeness/ly, ness or ful (-va)</t>
  </si>
  <si>
    <t>fjolva = quickly, thûn yr leifa = you are beautiful (if it ends with f, only do "a"), spûva beig (silly dog)</t>
  </si>
  <si>
    <t>Who</t>
  </si>
  <si>
    <t>Læn gor thûn yr? (What man you be? Proper english: Who are you?)</t>
  </si>
  <si>
    <t>alt</t>
  </si>
  <si>
    <t>eight</t>
  </si>
  <si>
    <t>weather/ing (sorp)</t>
  </si>
  <si>
    <t>pa ju yr sorp parva = the rainwater be falling (it's raining)</t>
  </si>
  <si>
    <t>What is</t>
  </si>
  <si>
    <t>Læn ûn atlûr yr? (What an apple? Proper english: What is an apple?)</t>
  </si>
  <si>
    <t>anravigt</t>
  </si>
  <si>
    <t>rare</t>
  </si>
  <si>
    <t>ready ('ap)</t>
  </si>
  <si>
    <t>hagt'ap skog = battle-for axe (axe for battle)</t>
  </si>
  <si>
    <t>What time</t>
  </si>
  <si>
    <t>Læn tervin par yr? (What time now be? Proper english: What time is it?)</t>
  </si>
  <si>
    <t>antul</t>
  </si>
  <si>
    <t>armor</t>
  </si>
  <si>
    <t>most/est (-je)</t>
  </si>
  <si>
    <t>bagje = biggest, dagnulje = most powerful</t>
  </si>
  <si>
    <t>When</t>
  </si>
  <si>
    <t>Lanyr havur pa yr? (When will it be?)</t>
  </si>
  <si>
    <t>ap</t>
  </si>
  <si>
    <t>for (see morphemes section)</t>
  </si>
  <si>
    <t>more (lûm)</t>
  </si>
  <si>
    <t>lûm teimja = more things, lûm bag = bigger</t>
  </si>
  <si>
    <t>Where is an object</t>
  </si>
  <si>
    <t>Læn vilsûr eirti skog? (What place my axe? Proper english: Where is my axe?)</t>
  </si>
  <si>
    <t>arændu</t>
  </si>
  <si>
    <t>moon</t>
  </si>
  <si>
    <t>to (lanyr)</t>
  </si>
  <si>
    <t>din skje lanyr hrik sat = he like when climb that (he likes to climb that)</t>
  </si>
  <si>
    <t>Go to</t>
  </si>
  <si>
    <t>Atur vilsûr (Go to place)</t>
  </si>
  <si>
    <t>arfjor</t>
  </si>
  <si>
    <t>fears, afraid</t>
  </si>
  <si>
    <t>someone as (-gor)</t>
  </si>
  <si>
    <t>buldgor = archer, veirgor = merchant, dorgor = blacksmith</t>
  </si>
  <si>
    <t>argedur</t>
  </si>
  <si>
    <t>magenta</t>
  </si>
  <si>
    <t>have before (pov)</t>
  </si>
  <si>
    <t>ei pov hæs pa arændu = i past see the moon (i have seen the moon before)</t>
  </si>
  <si>
    <t>artur</t>
  </si>
  <si>
    <t>arm of creature</t>
  </si>
  <si>
    <t>question (mærdu)</t>
  </si>
  <si>
    <t>mærdu thûn dæn helen? = "Can you help?", mærdu pa vi beig? = "Is it a dog?"</t>
  </si>
  <si>
    <t>atag</t>
  </si>
  <si>
    <t>brown</t>
  </si>
  <si>
    <t>atlûr</t>
  </si>
  <si>
    <t>apple</t>
  </si>
  <si>
    <t>Letter</t>
  </si>
  <si>
    <t>Sound</t>
  </si>
  <si>
    <t>Special rules</t>
  </si>
  <si>
    <t>atur</t>
  </si>
  <si>
    <t>move object, place (verb), put</t>
  </si>
  <si>
    <t>A</t>
  </si>
  <si>
    <t>aa</t>
  </si>
  <si>
    <t>aviltu</t>
  </si>
  <si>
    <t>animal</t>
  </si>
  <si>
    <t>E</t>
  </si>
  <si>
    <t>eh</t>
  </si>
  <si>
    <t>avitûgor</t>
  </si>
  <si>
    <t>ranastar, anthropomorphic animal</t>
  </si>
  <si>
    <t>I</t>
  </si>
  <si>
    <t>ih</t>
  </si>
  <si>
    <t>Say "ee" if it is the last letter of the word.</t>
  </si>
  <si>
    <t>azar</t>
  </si>
  <si>
    <t>hot (temperature)</t>
  </si>
  <si>
    <t>O</t>
  </si>
  <si>
    <t>oh</t>
  </si>
  <si>
    <t>azened</t>
  </si>
  <si>
    <t>luxurious inn/hotel</t>
  </si>
  <si>
    <t>U</t>
  </si>
  <si>
    <t>uh</t>
  </si>
  <si>
    <t>Say "oo" if it is the last letter of the word.</t>
  </si>
  <si>
    <t>bæneim</t>
  </si>
  <si>
    <t>city</t>
  </si>
  <si>
    <t>Û</t>
  </si>
  <si>
    <t>oo</t>
  </si>
  <si>
    <t>bag</t>
  </si>
  <si>
    <t>big, vast, massive, great</t>
  </si>
  <si>
    <t>Æ</t>
  </si>
  <si>
    <t>ai</t>
  </si>
  <si>
    <t>bagt</t>
  </si>
  <si>
    <t>battle, large scale fight</t>
  </si>
  <si>
    <t>J</t>
  </si>
  <si>
    <t>yee</t>
  </si>
  <si>
    <t>If a J is the first letter and the next letter is a I or any consonant, use a Y instead. ("Ji" turns to "Yi")</t>
  </si>
  <si>
    <t>balbeig</t>
  </si>
  <si>
    <t>fox</t>
  </si>
  <si>
    <t>Y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</si>
  <si>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</si>
  <si>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</si>
  <si>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</si>
  <si>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</si>
  <si>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</si>
  <si>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</si>
  <si>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</si>
  <si>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</si>
  <si>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</si>
  <si>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</si>
  <si>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</si>
  <si>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basvol</t>
  </si>
  <si>
    <t>get ready, prepare</t>
  </si>
  <si>
    <t>bavgæt</t>
  </si>
  <si>
    <t>bastard, mischievous/naughty person</t>
  </si>
  <si>
    <t>beig</t>
  </si>
  <si>
    <t>dog</t>
  </si>
  <si>
    <t>belfir</t>
  </si>
  <si>
    <t>hide (animal skin)</t>
  </si>
  <si>
    <t>berg</t>
  </si>
  <si>
    <t>walk, go to, move to</t>
  </si>
  <si>
    <t>berm</t>
  </si>
  <si>
    <t>hearth, campfire, bonfire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</si>
  <si>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</si>
  <si>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</si>
  <si>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</si>
  <si>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</si>
  <si>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</si>
  <si>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</si>
  <si>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</si>
  <si>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</si>
  <si>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</si>
  <si>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</si>
  <si>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</si>
  <si>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</si>
  <si>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</si>
  <si>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</si>
  <si>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</si>
  <si>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</si>
  <si>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</si>
  <si>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</si>
  <si>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</si>
  <si>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</si>
  <si>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</si>
  <si>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</si>
  <si>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</si>
  <si>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</si>
  <si>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borlærvet</t>
  </si>
  <si>
    <t>island</t>
  </si>
  <si>
    <t>bov</t>
  </si>
  <si>
    <t>toe</t>
  </si>
  <si>
    <t>brak</t>
  </si>
  <si>
    <t>curse, swear, cuss</t>
  </si>
  <si>
    <t>brand</t>
  </si>
  <si>
    <t>arm ring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</si>
  <si>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</si>
  <si>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</si>
  <si>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</si>
  <si>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</si>
  <si>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</si>
  <si>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</si>
  <si>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</si>
  <si>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</si>
  <si>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</si>
  <si>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</si>
  <si>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</si>
  <si>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</si>
  <si>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</si>
  <si>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</si>
  <si>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</si>
  <si>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</si>
  <si>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</si>
  <si>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</si>
  <si>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</si>
  <si>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</si>
  <si>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</si>
  <si>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</si>
  <si>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dære</t>
  </si>
  <si>
    <t>late</t>
  </si>
  <si>
    <t>æner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</si>
  <si>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</si>
  <si>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</si>
  <si>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</si>
  <si>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</si>
  <si>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</si>
  <si>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</si>
  <si>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</si>
  <si>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</si>
  <si>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</si>
  <si>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</si>
  <si>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</si>
  <si>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</si>
  <si>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</si>
  <si>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</si>
  <si>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</si>
  <si>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</si>
  <si>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</si>
  <si>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</si>
  <si>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</si>
  <si>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</si>
  <si>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dergul</t>
  </si>
  <si>
    <t>monster, unknown creature</t>
  </si>
  <si>
    <t>din</t>
  </si>
  <si>
    <t>he, him, his</t>
  </si>
  <si>
    <t>ditûm</t>
  </si>
  <si>
    <t>spicy (taste)</t>
  </si>
  <si>
    <t>dofer</t>
  </si>
  <si>
    <t>lose, defeat</t>
  </si>
  <si>
    <t>stop, end, complete, finish</t>
  </si>
  <si>
    <t>tap</t>
  </si>
  <si>
    <t>dol</t>
  </si>
  <si>
    <t>village, town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</si>
  <si>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</si>
  <si>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</si>
  <si>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</si>
  <si>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</si>
  <si>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</si>
  <si>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</si>
  <si>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</si>
  <si>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</si>
  <si>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</si>
  <si>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</si>
  <si>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</si>
  <si>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</si>
  <si>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</si>
  <si>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drogna</t>
  </si>
  <si>
    <t>draugr</t>
  </si>
  <si>
    <t>dul</t>
  </si>
  <si>
    <t>hit</t>
  </si>
  <si>
    <t>dûlnen</t>
  </si>
  <si>
    <t>bean</t>
  </si>
  <si>
    <t>dûlt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</si>
  <si>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</si>
  <si>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</si>
  <si>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</si>
  <si>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</si>
  <si>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</si>
  <si>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</si>
  <si>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</si>
  <si>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</si>
  <si>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</si>
  <si>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</si>
  <si>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</si>
  <si>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</si>
  <si>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</si>
  <si>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</si>
  <si>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</si>
  <si>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</si>
  <si>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</si>
  <si>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</si>
  <si>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</si>
  <si>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</si>
  <si>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</si>
  <si>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</si>
  <si>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</si>
  <si>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</si>
  <si>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</si>
  <si>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</si>
  <si>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</si>
  <si>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</si>
  <si>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elæv</t>
  </si>
  <si>
    <t>every, all</t>
  </si>
  <si>
    <t>elge</t>
  </si>
  <si>
    <t>arrow (weapon)</t>
  </si>
  <si>
    <t>elgûn</t>
  </si>
  <si>
    <t>elf</t>
  </si>
  <si>
    <t>ened</t>
  </si>
  <si>
    <t>inn, hotel</t>
  </si>
  <si>
    <t>eneg</t>
  </si>
  <si>
    <t>learn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</si>
  <si>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</si>
  <si>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</si>
  <si>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</si>
  <si>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</si>
  <si>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</si>
  <si>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</si>
  <si>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</si>
  <si>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</si>
  <si>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envok</t>
  </si>
  <si>
    <t>chaos, epic mess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</si>
  <si>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</si>
  <si>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</si>
  <si>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</si>
  <si>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</si>
  <si>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</si>
  <si>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</si>
  <si>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</si>
  <si>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</si>
  <si>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</si>
  <si>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</si>
  <si>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</si>
  <si>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</si>
  <si>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</si>
  <si>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</si>
  <si>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</si>
  <si>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</si>
  <si>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</si>
  <si>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</si>
  <si>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</si>
  <si>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</si>
  <si>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</si>
  <si>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</si>
  <si>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</si>
  <si>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</si>
  <si>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glaive, halberd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</si>
  <si>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</si>
  <si>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</si>
  <si>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</si>
  <si>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</si>
  <si>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</si>
  <si>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</si>
  <si>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</si>
  <si>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</si>
  <si>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</si>
  <si>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</si>
  <si>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</si>
  <si>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</si>
  <si>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</si>
  <si>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</si>
  <si>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</si>
  <si>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foler</t>
  </si>
  <si>
    <t>rest, take break, sleep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</si>
  <si>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</si>
  <si>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</si>
  <si>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</si>
  <si>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</si>
  <si>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</si>
  <si>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</si>
  <si>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</si>
  <si>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</si>
  <si>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</si>
  <si>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</si>
  <si>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</si>
  <si>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</si>
  <si>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</si>
  <si>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</si>
  <si>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</si>
  <si>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</si>
  <si>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</si>
  <si>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</si>
  <si>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</si>
  <si>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</si>
  <si>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</si>
  <si>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</si>
  <si>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</si>
  <si>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</si>
  <si>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</si>
  <si>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</si>
  <si>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</si>
  <si>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</si>
  <si>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</si>
  <si>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</si>
  <si>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</si>
  <si>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</si>
  <si>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</si>
  <si>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</si>
  <si>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</si>
  <si>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</si>
  <si>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</si>
  <si>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</si>
  <si>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</si>
  <si>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</si>
  <si>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</si>
  <si>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</si>
  <si>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</si>
  <si>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</si>
  <si>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</si>
  <si>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</si>
  <si>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</si>
  <si>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</si>
  <si>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</si>
  <si>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</si>
  <si>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</si>
  <si>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</si>
  <si>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</si>
  <si>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</si>
  <si>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</si>
  <si>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</si>
  <si>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</si>
  <si>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</si>
  <si>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</si>
  <si>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</si>
  <si>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</si>
  <si>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</si>
  <si>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</si>
  <si>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</si>
  <si>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</si>
  <si>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</si>
  <si>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do an action, do, make, create</t>
  </si>
  <si>
    <t>gleid</t>
  </si>
  <si>
    <t>gold</t>
  </si>
  <si>
    <t>gleirt</t>
  </si>
  <si>
    <t>beer</t>
  </si>
  <si>
    <t>glendran</t>
  </si>
  <si>
    <t>necklace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</si>
  <si>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</si>
  <si>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</si>
  <si>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</si>
  <si>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</si>
  <si>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</si>
  <si>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</si>
  <si>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</si>
  <si>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</si>
  <si>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</si>
  <si>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</si>
  <si>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</si>
  <si>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</si>
  <si>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</si>
  <si>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</si>
  <si>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</si>
  <si>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</si>
  <si>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</si>
  <si>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</si>
  <si>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</si>
  <si>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</si>
  <si>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</si>
  <si>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</si>
  <si>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</si>
  <si>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</si>
  <si>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</si>
  <si>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</si>
  <si>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</si>
  <si>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</si>
  <si>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</si>
  <si>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</si>
  <si>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</si>
  <si>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</si>
  <si>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</si>
  <si>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</si>
  <si>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</si>
  <si>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</si>
  <si>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</si>
  <si>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</si>
  <si>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</si>
  <si>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</si>
  <si>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</si>
  <si>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</si>
  <si>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</si>
  <si>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</si>
  <si>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gval</t>
  </si>
  <si>
    <t>tall</t>
  </si>
  <si>
    <t>gveder</t>
  </si>
  <si>
    <t>common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</si>
  <si>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</si>
  <si>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</si>
  <si>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</si>
  <si>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</si>
  <si>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</si>
  <si>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</si>
  <si>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</si>
  <si>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</si>
  <si>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hægel</t>
  </si>
  <si>
    <t>lost, missing, can't be found</t>
  </si>
  <si>
    <t>hæges</t>
  </si>
  <si>
    <t>can be seen, visible</t>
  </si>
  <si>
    <t>hælnin</t>
  </si>
  <si>
    <t>enemy</t>
  </si>
  <si>
    <t>hæm</t>
  </si>
  <si>
    <t>light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</si>
  <si>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</si>
  <si>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</si>
  <si>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</si>
  <si>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</si>
  <si>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</si>
  <si>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</si>
  <si>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</si>
  <si>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</si>
  <si>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</si>
  <si>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hagt'ap skog</t>
  </si>
  <si>
    <t>battleaxe (weapon)</t>
  </si>
  <si>
    <t>hagtol</t>
  </si>
  <si>
    <t>conflict, war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</si>
  <si>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</si>
  <si>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</si>
  <si>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</si>
  <si>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</si>
  <si>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</si>
  <si>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</si>
  <si>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</si>
  <si>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</si>
  <si>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</si>
  <si>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</si>
  <si>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</t>
  </si>
  <si>
    <t>want, wish</t>
  </si>
  <si>
    <t>hantur</t>
  </si>
  <si>
    <t>magma, lava</t>
  </si>
  <si>
    <t>haradin</t>
  </si>
  <si>
    <t>south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</si>
  <si>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</si>
  <si>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</si>
  <si>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</si>
  <si>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</si>
  <si>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</si>
  <si>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</si>
  <si>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</si>
  <si>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</si>
  <si>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</si>
  <si>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heg</t>
  </si>
  <si>
    <t>eat, consume solids</t>
  </si>
  <si>
    <t>hegel</t>
  </si>
  <si>
    <t>symbol, glyph, letter</t>
  </si>
  <si>
    <t>heim</t>
  </si>
  <si>
    <t>house, home</t>
  </si>
  <si>
    <t>heivark</t>
  </si>
  <si>
    <t>undead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</si>
  <si>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</si>
  <si>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</si>
  <si>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</si>
  <si>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</si>
  <si>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</si>
  <si>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</si>
  <si>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</si>
  <si>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</si>
  <si>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</si>
  <si>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</si>
  <si>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</si>
  <si>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</si>
  <si>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</si>
  <si>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</si>
  <si>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</si>
  <si>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</si>
  <si>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</si>
  <si>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</si>
  <si>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</si>
  <si>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</si>
  <si>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</si>
  <si>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</si>
  <si>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</si>
  <si>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</si>
  <si>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</si>
  <si>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</si>
  <si>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</si>
  <si>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</si>
  <si>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</si>
  <si>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</si>
  <si>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</si>
  <si>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</si>
  <si>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</si>
  <si>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</si>
  <si>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ilar</t>
  </si>
  <si>
    <t>sacred</t>
  </si>
  <si>
    <t>inæt</t>
  </si>
  <si>
    <t>join, connect</t>
  </si>
  <si>
    <t>intu</t>
  </si>
  <si>
    <t>diamond</t>
  </si>
  <si>
    <t>irægt</t>
  </si>
  <si>
    <t>disappear, vanish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</si>
  <si>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</si>
  <si>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</si>
  <si>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</si>
  <si>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</si>
  <si>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</si>
  <si>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</si>
  <si>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</si>
  <si>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</si>
  <si>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ital</t>
  </si>
  <si>
    <t>up</t>
  </si>
  <si>
    <t>olp</t>
  </si>
  <si>
    <t>itar</t>
  </si>
  <si>
    <t>itch</t>
  </si>
  <si>
    <t>ja</t>
  </si>
  <si>
    <t>yes</t>
  </si>
  <si>
    <t>væn</t>
  </si>
  <si>
    <t>jæl</t>
  </si>
  <si>
    <t>god, deity</t>
  </si>
  <si>
    <t>jævil</t>
  </si>
  <si>
    <t>intelligent, smart, bright (mentally)</t>
  </si>
  <si>
    <t>jævûnil</t>
  </si>
  <si>
    <t>intelligence</t>
  </si>
  <si>
    <t>kill, murder, slay</t>
  </si>
  <si>
    <t>jaglyd</t>
  </si>
  <si>
    <t>born</t>
  </si>
  <si>
    <t>jagt</t>
  </si>
  <si>
    <t>bitter (taste)</t>
  </si>
  <si>
    <t>jalgord</t>
  </si>
  <si>
    <t>mayor, leader, commander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</si>
  <si>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</si>
  <si>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</si>
  <si>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</si>
  <si>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</si>
  <si>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</si>
  <si>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</si>
  <si>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</si>
  <si>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</si>
  <si>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</si>
  <si>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</si>
  <si>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</si>
  <si>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</si>
  <si>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</si>
  <si>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jomdal</t>
  </si>
  <si>
    <t>general greeting</t>
  </si>
  <si>
    <t>jomsald</t>
  </si>
  <si>
    <t>greeting with travellers or visitors</t>
  </si>
  <si>
    <t>morally good</t>
  </si>
  <si>
    <t>jordag</t>
  </si>
  <si>
    <t>desert</t>
  </si>
  <si>
    <t>ju</t>
  </si>
  <si>
    <t>rainwater</t>
  </si>
  <si>
    <t>jûd</t>
  </si>
  <si>
    <t>hope, potential</t>
  </si>
  <si>
    <t>jûdvir</t>
  </si>
  <si>
    <t>despair, hopeless</t>
  </si>
  <si>
    <t>jûmor</t>
  </si>
  <si>
    <t>king</t>
  </si>
  <si>
    <t>jûmorlorvet</t>
  </si>
  <si>
    <t>kingdom</t>
  </si>
  <si>
    <t>jûr</t>
  </si>
  <si>
    <t>lord, jarl, earl</t>
  </si>
  <si>
    <t>kægt</t>
  </si>
  <si>
    <t>come here</t>
  </si>
  <si>
    <t>kal</t>
  </si>
  <si>
    <t>cup, mug, tankard</t>
  </si>
  <si>
    <t>kald</t>
  </si>
  <si>
    <t>pants, shorts (clothing)</t>
  </si>
  <si>
    <t>kard</t>
  </si>
  <si>
    <t>die</t>
  </si>
  <si>
    <t>kavn</t>
  </si>
  <si>
    <t>pike, long spear (weapon)</t>
  </si>
  <si>
    <t>kein</t>
  </si>
  <si>
    <t>ring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</si>
  <si>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</si>
  <si>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</si>
  <si>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</si>
  <si>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</si>
  <si>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</si>
  <si>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</si>
  <si>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</si>
  <si>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</si>
  <si>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</si>
  <si>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</si>
  <si>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</si>
  <si>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</si>
  <si>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</si>
  <si>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</si>
  <si>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</t>
  </si>
  <si>
    <t>cave, cavern</t>
  </si>
  <si>
    <t>komsk</t>
  </si>
  <si>
    <t>command</t>
  </si>
  <si>
    <t>korpæt</t>
  </si>
  <si>
    <t>complete (adjective), absolute</t>
  </si>
  <si>
    <t>kva</t>
  </si>
  <si>
    <t>magic spell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</si>
  <si>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</si>
  <si>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</si>
  <si>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</si>
  <si>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</si>
  <si>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</si>
  <si>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</si>
  <si>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</si>
  <si>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</si>
  <si>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</si>
  <si>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</si>
  <si>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</si>
  <si>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</si>
  <si>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</si>
  <si>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</si>
  <si>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</si>
  <si>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</si>
  <si>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</si>
  <si>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</si>
  <si>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</si>
  <si>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</si>
  <si>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</si>
  <si>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</si>
  <si>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</si>
  <si>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</si>
  <si>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</si>
  <si>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</si>
  <si>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</si>
  <si>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</si>
  <si>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</si>
  <si>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</si>
  <si>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</si>
  <si>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</si>
  <si>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</si>
  <si>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</si>
  <si>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</si>
  <si>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</si>
  <si>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</si>
  <si>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</si>
  <si>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</si>
  <si>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</si>
  <si>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</si>
  <si>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</si>
  <si>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</si>
  <si>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</si>
  <si>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</si>
  <si>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</si>
  <si>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</si>
  <si>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</si>
  <si>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</si>
  <si>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</si>
  <si>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</si>
  <si>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</si>
  <si>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</si>
  <si>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</si>
  <si>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</si>
  <si>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</si>
  <si>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</si>
  <si>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</si>
  <si>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</si>
  <si>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</si>
  <si>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</si>
  <si>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</si>
  <si>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</si>
  <si>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</si>
  <si>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</si>
  <si>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</si>
  <si>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</si>
  <si>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</si>
  <si>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</si>
  <si>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</si>
  <si>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</si>
  <si>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</si>
  <si>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</si>
  <si>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</si>
  <si>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</si>
  <si>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</si>
  <si>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</si>
  <si>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be, start of question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</si>
  <si>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</si>
  <si>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</si>
  <si>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</si>
  <si>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</si>
  <si>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</si>
  <si>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</si>
  <si>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</si>
  <si>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</si>
  <si>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</si>
  <si>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</si>
  <si>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</si>
  <si>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</si>
  <si>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</si>
  <si>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</si>
  <si>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</si>
  <si>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</si>
  <si>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</si>
  <si>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</si>
  <si>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</si>
  <si>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</si>
  <si>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</si>
  <si>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</si>
  <si>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</si>
  <si>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</si>
  <si>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</si>
  <si>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</si>
  <si>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</si>
  <si>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</si>
  <si>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</si>
  <si>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</si>
  <si>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</si>
  <si>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</si>
  <si>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</si>
  <si>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</si>
  <si>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</si>
  <si>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</si>
  <si>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</si>
  <si>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</si>
  <si>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mykar</t>
  </si>
  <si>
    <t>mistake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</si>
  <si>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</si>
  <si>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</si>
  <si>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</si>
  <si>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</si>
  <si>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</si>
  <si>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</si>
  <si>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</si>
  <si>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</si>
  <si>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</si>
  <si>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</si>
  <si>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</si>
  <si>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</si>
  <si>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</si>
  <si>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</si>
  <si>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</si>
  <si>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</si>
  <si>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</si>
  <si>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</si>
  <si>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</si>
  <si>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</si>
  <si>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</si>
  <si>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</si>
  <si>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</si>
  <si>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</si>
  <si>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</si>
  <si>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</si>
  <si>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</si>
  <si>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</si>
  <si>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</si>
  <si>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</si>
  <si>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enf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</si>
  <si>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</si>
  <si>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</si>
  <si>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</si>
  <si>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</si>
  <si>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</si>
  <si>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</si>
  <si>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</si>
  <si>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</si>
  <si>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</si>
  <si>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</si>
  <si>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ostræk</t>
  </si>
  <si>
    <t>reputation</t>
  </si>
  <si>
    <t>pa</t>
  </si>
  <si>
    <t>the, that, it</t>
  </si>
  <si>
    <t>pæf</t>
  </si>
  <si>
    <t>laugh, cackle</t>
  </si>
  <si>
    <t>pæltur</t>
  </si>
  <si>
    <t>circle</t>
  </si>
  <si>
    <t>pængi</t>
  </si>
  <si>
    <t>book</t>
  </si>
  <si>
    <t>pærndu</t>
  </si>
  <si>
    <t>circlet, crown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</si>
  <si>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</si>
  <si>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</si>
  <si>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</si>
  <si>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</si>
  <si>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</si>
  <si>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</si>
  <si>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</si>
  <si>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</si>
  <si>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</si>
  <si>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</si>
  <si>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pat</t>
  </si>
  <si>
    <t>give, grant</t>
  </si>
  <si>
    <t>paturnig</t>
  </si>
  <si>
    <t>painting, drawing</t>
  </si>
  <si>
    <t>pavdin</t>
  </si>
  <si>
    <t>thunder, lightning sound, thunderclap</t>
  </si>
  <si>
    <t>peil</t>
  </si>
  <si>
    <t>game, sport</t>
  </si>
  <si>
    <t>peim</t>
  </si>
  <si>
    <t>piece, fragment, part</t>
  </si>
  <si>
    <t>peirg</t>
  </si>
  <si>
    <t>firmly place/put onto, anchor onto</t>
  </si>
  <si>
    <t>peirnu</t>
  </si>
  <si>
    <t>thousand</t>
  </si>
  <si>
    <t>peld</t>
  </si>
  <si>
    <t>insert, stick in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</si>
  <si>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</si>
  <si>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</si>
  <si>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</si>
  <si>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</si>
  <si>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</si>
  <si>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</si>
  <si>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</si>
  <si>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</si>
  <si>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</si>
  <si>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</si>
  <si>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</si>
  <si>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</si>
  <si>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</si>
  <si>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</si>
  <si>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</si>
  <si>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</si>
  <si>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</si>
  <si>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</si>
  <si>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</t>
  </si>
  <si>
    <t>past, before, previous, last</t>
  </si>
  <si>
    <t>pordun</t>
  </si>
  <si>
    <t>a single boot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</si>
  <si>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</si>
  <si>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</si>
  <si>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</si>
  <si>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</si>
  <si>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</si>
  <si>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</si>
  <si>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</si>
  <si>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</si>
  <si>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pûnd</t>
  </si>
  <si>
    <t>break, crack, damage (verb)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</si>
  <si>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</si>
  <si>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</si>
  <si>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</si>
  <si>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</si>
  <si>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</si>
  <si>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</si>
  <si>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</si>
  <si>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</si>
  <si>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</si>
  <si>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</si>
  <si>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</si>
  <si>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</si>
  <si>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</si>
  <si>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</si>
  <si>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</si>
  <si>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</si>
  <si>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</si>
  <si>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</si>
  <si>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</si>
  <si>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</si>
  <si>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</si>
  <si>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</si>
  <si>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</si>
  <si>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</si>
  <si>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</si>
  <si>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</si>
  <si>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rorvet</t>
  </si>
  <si>
    <t>hungry</t>
  </si>
  <si>
    <t>rosk</t>
  </si>
  <si>
    <t>door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</si>
  <si>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</si>
  <si>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</si>
  <si>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</si>
  <si>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</si>
  <si>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</si>
  <si>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</si>
  <si>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</si>
  <si>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</si>
  <si>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</si>
  <si>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</si>
  <si>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</si>
  <si>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</si>
  <si>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</si>
  <si>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</si>
  <si>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</si>
  <si>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</si>
  <si>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sændi</t>
  </si>
  <si>
    <t>sun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</si>
  <si>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</si>
  <si>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</si>
  <si>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</si>
  <si>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</si>
  <si>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</si>
  <si>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</si>
  <si>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</si>
  <si>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</si>
  <si>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</si>
  <si>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</si>
  <si>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</si>
  <si>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</si>
  <si>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</si>
  <si>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</si>
  <si>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</si>
  <si>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</si>
  <si>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</si>
  <si>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</si>
  <si>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</si>
  <si>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</si>
  <si>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</si>
  <si>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sartlærvet</t>
  </si>
  <si>
    <t>grasslands, plains, meadows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</si>
  <si>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</si>
  <si>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</si>
  <si>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</si>
  <si>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</si>
  <si>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</si>
  <si>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</si>
  <si>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</si>
  <si>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</si>
  <si>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</si>
  <si>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</si>
  <si>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</si>
  <si>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</si>
  <si>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</si>
  <si>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</si>
  <si>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</si>
  <si>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</si>
  <si>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</si>
  <si>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</si>
  <si>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sig</t>
  </si>
  <si>
    <t>this</t>
  </si>
  <si>
    <t>sigja</t>
  </si>
  <si>
    <t>these</t>
  </si>
  <si>
    <t>sil</t>
  </si>
  <si>
    <t>water</t>
  </si>
  <si>
    <t>silevi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</si>
  <si>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</si>
  <si>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</si>
  <si>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</si>
  <si>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</si>
  <si>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</si>
  <si>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</si>
  <si>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</si>
  <si>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</si>
  <si>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</si>
  <si>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skje</t>
  </si>
  <si>
    <t>like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</si>
  <si>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</si>
  <si>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</si>
  <si>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</si>
  <si>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</si>
  <si>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</si>
  <si>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</si>
  <si>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</si>
  <si>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</si>
  <si>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</si>
  <si>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</si>
  <si>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snov</t>
  </si>
  <si>
    <t>nose of creature</t>
  </si>
  <si>
    <t>solmun</t>
  </si>
  <si>
    <t>nothing</t>
  </si>
  <si>
    <t>solt</t>
  </si>
  <si>
    <t>burn, scorch</t>
  </si>
  <si>
    <t>falling down</t>
  </si>
  <si>
    <t>sref</t>
  </si>
  <si>
    <t>sorva</t>
  </si>
  <si>
    <t>female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</si>
  <si>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</si>
  <si>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</si>
  <si>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</si>
  <si>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</si>
  <si>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</si>
  <si>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</si>
  <si>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</si>
  <si>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</si>
  <si>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</si>
  <si>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</si>
  <si>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</si>
  <si>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</si>
  <si>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</si>
  <si>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</si>
  <si>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</si>
  <si>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</si>
  <si>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</si>
  <si>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</si>
  <si>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</si>
  <si>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</si>
  <si>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svæk</t>
  </si>
  <si>
    <t>stab, pierce, penetrate, impale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</si>
  <si>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</si>
  <si>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</si>
  <si>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</si>
  <si>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</si>
  <si>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</si>
  <si>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</si>
  <si>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</si>
  <si>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</si>
  <si>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</si>
  <si>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</si>
  <si>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</si>
  <si>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</si>
  <si>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</si>
  <si>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</si>
  <si>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</si>
  <si>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</si>
  <si>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</si>
  <si>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</si>
  <si>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</si>
  <si>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</si>
  <si>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</si>
  <si>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</si>
  <si>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tand</t>
  </si>
  <si>
    <t>ten</t>
  </si>
  <si>
    <t>tand'ûn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</si>
  <si>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</si>
  <si>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</si>
  <si>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</si>
  <si>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</si>
  <si>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</si>
  <si>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</si>
  <si>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</si>
  <si>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</si>
  <si>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</si>
  <si>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</si>
  <si>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</si>
  <si>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</si>
  <si>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</si>
  <si>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</si>
  <si>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</si>
  <si>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</si>
  <si>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</si>
  <si>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</si>
  <si>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</si>
  <si>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</si>
  <si>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</si>
  <si>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</si>
  <si>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</si>
  <si>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</si>
  <si>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threit</t>
  </si>
  <si>
    <t>tie knot, stablize, hold firmly</t>
  </si>
  <si>
    <t>thren</t>
  </si>
  <si>
    <t>thirsty</t>
  </si>
  <si>
    <t>thrûn</t>
  </si>
  <si>
    <t>green</t>
  </si>
  <si>
    <t>thûn</t>
  </si>
  <si>
    <t>you</t>
  </si>
  <si>
    <t>tild</t>
  </si>
  <si>
    <t>ice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</si>
  <si>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</si>
  <si>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</si>
  <si>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</si>
  <si>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</si>
  <si>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</si>
  <si>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</si>
  <si>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</si>
  <si>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</si>
  <si>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</si>
  <si>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</si>
  <si>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</si>
  <si>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</si>
  <si>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</si>
  <si>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</si>
  <si>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</si>
  <si>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</si>
  <si>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</si>
  <si>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</si>
  <si>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</si>
  <si>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</si>
  <si>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</si>
  <si>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</si>
  <si>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</si>
  <si>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</si>
  <si>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</si>
  <si>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</si>
  <si>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</si>
  <si>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</si>
  <si>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</si>
  <si>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</si>
  <si>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</si>
  <si>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</si>
  <si>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</si>
  <si>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</si>
  <si>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</si>
  <si>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</si>
  <si>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</si>
  <si>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</si>
  <si>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væna</t>
  </si>
  <si>
    <t>no</t>
  </si>
  <si>
    <t>vænt</t>
  </si>
  <si>
    <t>towards, until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</si>
  <si>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</si>
  <si>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</si>
  <si>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</si>
  <si>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</si>
  <si>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</si>
  <si>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</si>
  <si>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</si>
  <si>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</si>
  <si>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</si>
  <si>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</si>
  <si>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veildu</t>
  </si>
  <si>
    <t>steel</t>
  </si>
  <si>
    <t>veildur</t>
  </si>
  <si>
    <t>north</t>
  </si>
  <si>
    <t>veleth</t>
  </si>
  <si>
    <t>too much, too many etc</t>
  </si>
  <si>
    <t>venûks</t>
  </si>
  <si>
    <t>know, understand, acknowledge, feel someones feelings</t>
  </si>
  <si>
    <t>vertat</t>
  </si>
  <si>
    <t>tower</t>
  </si>
  <si>
    <t>vi</t>
  </si>
  <si>
    <t>be, act</t>
  </si>
  <si>
    <t>vidgat</t>
  </si>
  <si>
    <t>stupid person, idiot</t>
  </si>
  <si>
    <t>vil</t>
  </si>
  <si>
    <t>water well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</si>
  <si>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</si>
  <si>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</si>
  <si>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</si>
  <si>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</si>
  <si>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</si>
  <si>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</si>
  <si>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</si>
  <si>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</si>
  <si>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vjar</t>
  </si>
  <si>
    <t>return to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</si>
  <si>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</si>
  <si>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</si>
  <si>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</si>
  <si>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</si>
  <si>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</si>
  <si>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</si>
  <si>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</si>
  <si>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</si>
  <si>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</si>
  <si>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</si>
  <si>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</si>
  <si>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</si>
  <si>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</si>
  <si>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</si>
  <si>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</si>
  <si>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</si>
  <si>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</si>
  <si>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</si>
  <si>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</si>
  <si>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wadir</t>
  </si>
  <si>
    <t>ancestor</t>
  </si>
  <si>
    <t>wæltind</t>
  </si>
  <si>
    <t>culture, tradition</t>
  </si>
  <si>
    <t>wardagt</t>
  </si>
  <si>
    <t>warning (noun)</t>
  </si>
  <si>
    <t>wavpra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</si>
  <si>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</si>
  <si>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</si>
  <si>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</si>
  <si>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</si>
  <si>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</si>
  <si>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</si>
  <si>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</si>
  <si>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</si>
  <si>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</si>
  <si>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</si>
  <si>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</si>
  <si>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</si>
  <si>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</si>
  <si>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</si>
  <si>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</si>
  <si>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</si>
  <si>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</si>
  <si>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</si>
  <si>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</si>
  <si>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</si>
  <si>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</si>
  <si>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</si>
  <si>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</si>
  <si>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</si>
  <si>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</si>
  <si>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</si>
  <si>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</si>
  <si>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</si>
  <si>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</si>
  <si>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</si>
  <si>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</si>
  <si>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</si>
  <si>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</t>
  </si>
  <si>
    <t>magic</t>
  </si>
  <si>
    <t>yilvid</t>
  </si>
  <si>
    <t>angel</t>
  </si>
  <si>
    <t>yndan</t>
  </si>
  <si>
    <t>inspire, motivate</t>
  </si>
  <si>
    <t>yntavpru</t>
  </si>
  <si>
    <t>map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</si>
  <si>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</si>
  <si>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</si>
  <si>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</si>
  <si>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</si>
  <si>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</si>
  <si>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</si>
  <si>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</si>
  <si>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</si>
  <si>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</si>
  <si>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</si>
  <si>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</si>
  <si>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</si>
  <si>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</si>
  <si>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</si>
  <si>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</si>
  <si>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</si>
  <si>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</si>
  <si>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</si>
  <si>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</si>
  <si>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</si>
  <si>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</si>
  <si>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</si>
  <si>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</si>
  <si>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</si>
  <si>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</si>
  <si>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</si>
  <si>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</si>
  <si>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require</t>
  </si>
  <si>
    <t>count</t>
  </si>
  <si>
    <t>prefix</t>
  </si>
  <si>
    <t>vas bor'bith = a one'guy (a guy, if it's just one then don't need)</t>
  </si>
  <si>
    <t>Al lot sig nor. (I like this rock.)</t>
  </si>
  <si>
    <t>aem</t>
  </si>
  <si>
    <t>owner (-ril)</t>
  </si>
  <si>
    <t>ereril = my</t>
  </si>
  <si>
    <t>then</t>
  </si>
  <si>
    <t>Al atr Alti heim. (I go I own home.) (because atr means "to go, or move to", we don't need an extra "to")</t>
  </si>
  <si>
    <t>aes</t>
  </si>
  <si>
    <t>out</t>
  </si>
  <si>
    <t>plural (-ru)</t>
  </si>
  <si>
    <t>bithru = guys</t>
  </si>
  <si>
    <t>Al davde sar. (I runned there.) (You follow the morpheme rules. Ran = Run (verb) + ed (past tense).)</t>
  </si>
  <si>
    <t>afni</t>
  </si>
  <si>
    <t>outside</t>
  </si>
  <si>
    <t>likeness (-via)</t>
  </si>
  <si>
    <t>dalas'via = like red (colored red), esrelu'via (from esrelu)</t>
  </si>
  <si>
    <t>aiemash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</si>
  <si>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</si>
  <si>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</si>
  <si>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</si>
  <si>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</si>
  <si>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aien</t>
  </si>
  <si>
    <t>past tense (-lath)</t>
  </si>
  <si>
    <t>verulath = ran</t>
  </si>
  <si>
    <t>ala</t>
  </si>
  <si>
    <t>we, us, our</t>
  </si>
  <si>
    <t>future tense (pesu)</t>
  </si>
  <si>
    <t>pesu veru = will run</t>
  </si>
  <si>
    <t>alar</t>
  </si>
  <si>
    <t>negator/not (ine-)</t>
  </si>
  <si>
    <t>haeth ine'rûvias = there zero'person (there's no one)</t>
  </si>
  <si>
    <t>Lan linsûr ru? (What place you? Proper english: Where are you?)</t>
  </si>
  <si>
    <t>aleras</t>
  </si>
  <si>
    <t>mean, meaning</t>
  </si>
  <si>
    <t>question (dar)</t>
  </si>
  <si>
    <t>dar ûvla'rûvias wiyne = if any'person able (is anyone able to)</t>
  </si>
  <si>
    <t>Lan ru glede? (What you did? Proper english: How did you do that? or What have you done?)</t>
  </si>
  <si>
    <t>aliöm</t>
  </si>
  <si>
    <t>ball</t>
  </si>
  <si>
    <t>male occupation (-faon)</t>
  </si>
  <si>
    <t>baelaeafaon = wood man (probably lumberjack)</t>
  </si>
  <si>
    <t>Lan burig sat? (What cause that? Proper english: What happened? or How did it happen? or What caused it?)</t>
  </si>
  <si>
    <t>alörbu</t>
  </si>
  <si>
    <t>window</t>
  </si>
  <si>
    <t>female occupation (-fera)</t>
  </si>
  <si>
    <t>bintrafera = farm woman (probably farmer)</t>
  </si>
  <si>
    <t>Lan servgal ru jeg? (What person be you? Proper english: Who are you?)</t>
  </si>
  <si>
    <t>alösa</t>
  </si>
  <si>
    <t>bolt</t>
  </si>
  <si>
    <t>of</t>
  </si>
  <si>
    <t>zivas'lissu = drop'water (drop of water)</t>
  </si>
  <si>
    <t>Lan ûn atelg jeg? (What an apple be? Proper english: What is an apple?)</t>
  </si>
  <si>
    <t>alpör</t>
  </si>
  <si>
    <t>world</t>
  </si>
  <si>
    <t>Lan tervin par jeg? (What time now be? Proper english: What time is it?)</t>
  </si>
  <si>
    <t>alûande</t>
  </si>
  <si>
    <t>ocean</t>
  </si>
  <si>
    <t>Lan tervin hav sat alp? (When will it come?)</t>
  </si>
  <si>
    <t>amöru</t>
  </si>
  <si>
    <t>ankiyr</t>
  </si>
  <si>
    <t>anrislo</t>
  </si>
  <si>
    <t>ansrael</t>
  </si>
  <si>
    <t>vanish</t>
  </si>
  <si>
    <t>ansrivar</t>
  </si>
  <si>
    <t>memory</t>
  </si>
  <si>
    <t>ao</t>
  </si>
  <si>
    <t>move, go</t>
  </si>
  <si>
    <t>aomil</t>
  </si>
  <si>
    <t>mushroom, toadstood, fungus</t>
  </si>
  <si>
    <t>ardath</t>
  </si>
  <si>
    <t>ardûik</t>
  </si>
  <si>
    <t>crate, box, chest</t>
  </si>
  <si>
    <t>ath</t>
  </si>
  <si>
    <t>athirath</t>
  </si>
  <si>
    <t>monster</t>
  </si>
  <si>
    <t>ou</t>
  </si>
  <si>
    <t>athiyas</t>
  </si>
  <si>
    <t>avoltar</t>
  </si>
  <si>
    <t>baelaea</t>
  </si>
  <si>
    <t>Ö</t>
  </si>
  <si>
    <t>baol</t>
  </si>
  <si>
    <t>deteriorate, disintegrate, break down, decay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</si>
  <si>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</si>
  <si>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</si>
  <si>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</si>
  <si>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</si>
  <si>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</si>
  <si>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</si>
  <si>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</si>
  <si>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biele</t>
  </si>
  <si>
    <t>bierndu</t>
  </si>
  <si>
    <t>cave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</si>
  <si>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</si>
  <si>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</si>
  <si>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</si>
  <si>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</si>
  <si>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</si>
  <si>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</si>
  <si>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</si>
  <si>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</si>
  <si>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</si>
  <si>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</si>
  <si>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</si>
  <si>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blore</t>
  </si>
  <si>
    <t>wool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</si>
  <si>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</si>
  <si>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</si>
  <si>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</si>
  <si>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</si>
  <si>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</si>
  <si>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</si>
  <si>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</si>
  <si>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</si>
  <si>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bûinar</t>
  </si>
  <si>
    <t>daerfa</t>
  </si>
  <si>
    <t>dalaemu</t>
  </si>
  <si>
    <t>dalas</t>
  </si>
  <si>
    <t>dalashar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</si>
  <si>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</si>
  <si>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</si>
  <si>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</si>
  <si>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</si>
  <si>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</si>
  <si>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</si>
  <si>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</si>
  <si>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</si>
  <si>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</si>
  <si>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</si>
  <si>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</si>
  <si>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</si>
  <si>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döre</t>
  </si>
  <si>
    <t>if, in case, on condition, start of question (see examples)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</si>
  <si>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</si>
  <si>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</si>
  <si>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</si>
  <si>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</si>
  <si>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</si>
  <si>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</si>
  <si>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</si>
  <si>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</si>
  <si>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</si>
  <si>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</si>
  <si>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</si>
  <si>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</si>
  <si>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</si>
  <si>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</si>
  <si>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</si>
  <si>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</si>
  <si>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</si>
  <si>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</si>
  <si>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</si>
  <si>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</si>
  <si>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</si>
  <si>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</si>
  <si>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</si>
  <si>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</si>
  <si>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</si>
  <si>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</si>
  <si>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</si>
  <si>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</si>
  <si>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</si>
  <si>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</si>
  <si>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</si>
  <si>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</si>
  <si>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</si>
  <si>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</si>
  <si>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</si>
  <si>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</si>
  <si>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</si>
  <si>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</si>
  <si>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</si>
  <si>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</si>
  <si>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</si>
  <si>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</si>
  <si>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</si>
  <si>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</si>
  <si>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</si>
  <si>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</si>
  <si>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</si>
  <si>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</si>
  <si>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</si>
  <si>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förna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</si>
  <si>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</si>
  <si>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</si>
  <si>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</si>
  <si>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</si>
  <si>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</si>
  <si>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</si>
  <si>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</si>
  <si>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</si>
  <si>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</si>
  <si>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</si>
  <si>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</si>
  <si>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</si>
  <si>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</si>
  <si>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</si>
  <si>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</si>
  <si>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</si>
  <si>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</si>
  <si>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</si>
  <si>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giend</t>
  </si>
  <si>
    <t>gintar</t>
  </si>
  <si>
    <t>gis</t>
  </si>
  <si>
    <t>only</t>
  </si>
  <si>
    <t>glam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</si>
  <si>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</si>
  <si>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</si>
  <si>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</si>
  <si>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</si>
  <si>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</si>
  <si>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</si>
  <si>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</si>
  <si>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</si>
  <si>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</si>
  <si>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</si>
  <si>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</si>
  <si>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</si>
  <si>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</si>
  <si>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</si>
  <si>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</si>
  <si>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</si>
  <si>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</si>
  <si>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</si>
  <si>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</si>
  <si>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</si>
  <si>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</si>
  <si>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</si>
  <si>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</si>
  <si>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</si>
  <si>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</si>
  <si>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</si>
  <si>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</si>
  <si>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</si>
  <si>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</si>
  <si>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</si>
  <si>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</si>
  <si>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</si>
  <si>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hana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</si>
  <si>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</si>
  <si>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</si>
  <si>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</si>
  <si>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</si>
  <si>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</si>
  <si>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</si>
  <si>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</si>
  <si>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</si>
  <si>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</si>
  <si>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</si>
  <si>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</si>
  <si>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</si>
  <si>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</si>
  <si>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</si>
  <si>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</si>
  <si>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</si>
  <si>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</si>
  <si>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</si>
  <si>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</si>
  <si>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</si>
  <si>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</si>
  <si>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</si>
  <si>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hwaf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</si>
  <si>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</si>
  <si>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</si>
  <si>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</si>
  <si>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</si>
  <si>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</si>
  <si>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</si>
  <si>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</si>
  <si>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</si>
  <si>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</si>
  <si>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</si>
  <si>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</si>
  <si>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idathil</t>
  </si>
  <si>
    <t>possible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</si>
  <si>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</si>
  <si>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</si>
  <si>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</si>
  <si>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</si>
  <si>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</si>
  <si>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</si>
  <si>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</si>
  <si>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</si>
  <si>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</si>
  <si>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</si>
  <si>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</si>
  <si>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</si>
  <si>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</si>
  <si>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</si>
  <si>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</si>
  <si>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</si>
  <si>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</si>
  <si>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</si>
  <si>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</si>
  <si>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</si>
  <si>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</si>
  <si>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</si>
  <si>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</si>
  <si>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</si>
  <si>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</si>
  <si>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</si>
  <si>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</si>
  <si>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</si>
  <si>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</si>
  <si>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</si>
  <si>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</si>
  <si>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</si>
  <si>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</si>
  <si>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</si>
  <si>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</si>
  <si>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</si>
  <si>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</si>
  <si>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</si>
  <si>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</si>
  <si>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</si>
  <si>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</si>
  <si>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</si>
  <si>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</si>
  <si>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</si>
  <si>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</si>
  <si>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</si>
  <si>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</si>
  <si>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</si>
  <si>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</si>
  <si>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</si>
  <si>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</si>
  <si>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</si>
  <si>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</si>
  <si>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</si>
  <si>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</si>
  <si>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</si>
  <si>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</si>
  <si>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</si>
  <si>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</si>
  <si>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</si>
  <si>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</si>
  <si>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</si>
  <si>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</si>
  <si>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</si>
  <si>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</si>
  <si>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</si>
  <si>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</si>
  <si>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</si>
  <si>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</si>
  <si>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</si>
  <si>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</si>
  <si>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</si>
  <si>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</si>
  <si>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</si>
  <si>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</si>
  <si>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</si>
  <si>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</si>
  <si>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</si>
  <si>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lifnu</t>
  </si>
  <si>
    <t>trick</t>
  </si>
  <si>
    <t>lissu</t>
  </si>
  <si>
    <t>löilsia</t>
  </si>
  <si>
    <t>löth</t>
  </si>
  <si>
    <t>lowur</t>
  </si>
  <si>
    <t>lûandar</t>
  </si>
  <si>
    <t>lûathine</t>
  </si>
  <si>
    <t>crossbow (weapon)</t>
  </si>
  <si>
    <t>lûind</t>
  </si>
  <si>
    <t>village, town, settlement</t>
  </si>
  <si>
    <t>lûinti</t>
  </si>
  <si>
    <t>oil</t>
  </si>
  <si>
    <t>lûl</t>
  </si>
  <si>
    <t>lurliyth</t>
  </si>
  <si>
    <t>maefni</t>
  </si>
  <si>
    <t>trouble</t>
  </si>
  <si>
    <t>maethe</t>
  </si>
  <si>
    <t>perhaps, maybe</t>
  </si>
  <si>
    <t>malassu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</si>
  <si>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</si>
  <si>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</si>
  <si>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</si>
  <si>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</si>
  <si>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</si>
  <si>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</si>
  <si>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</si>
  <si>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</si>
  <si>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</si>
  <si>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</si>
  <si>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</si>
  <si>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</si>
  <si>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melo</t>
  </si>
  <si>
    <t>more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</si>
  <si>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</si>
  <si>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</si>
  <si>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</si>
  <si>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</si>
  <si>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</si>
  <si>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</si>
  <si>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</si>
  <si>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</si>
  <si>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</si>
  <si>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möril</t>
  </si>
  <si>
    <t>bowl</t>
  </si>
  <si>
    <t>mrûne</t>
  </si>
  <si>
    <t>naes</t>
  </si>
  <si>
    <t>leg</t>
  </si>
  <si>
    <t>nal</t>
  </si>
  <si>
    <t>walk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</si>
  <si>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</si>
  <si>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</si>
  <si>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</si>
  <si>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</si>
  <si>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</si>
  <si>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</si>
  <si>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</si>
  <si>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</si>
  <si>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</si>
  <si>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</si>
  <si>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</si>
  <si>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</si>
  <si>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</si>
  <si>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</si>
  <si>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</si>
  <si>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</si>
  <si>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</si>
  <si>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</si>
  <si>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</si>
  <si>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</si>
  <si>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</si>
  <si>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</si>
  <si>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</si>
  <si>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</si>
  <si>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</si>
  <si>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</si>
  <si>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</si>
  <si>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</si>
  <si>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</si>
  <si>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</si>
  <si>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</si>
  <si>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</si>
  <si>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</si>
  <si>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</si>
  <si>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</si>
  <si>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</si>
  <si>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</si>
  <si>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</si>
  <si>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</si>
  <si>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</si>
  <si>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</si>
  <si>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</si>
  <si>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</si>
  <si>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</si>
  <si>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path</t>
  </si>
  <si>
    <t>plate</t>
  </si>
  <si>
    <t>pelevi</t>
  </si>
  <si>
    <t>skin</t>
  </si>
  <si>
    <t>piyrn</t>
  </si>
  <si>
    <t>insult, roast (verbally)</t>
  </si>
  <si>
    <t>pölafrar</t>
  </si>
  <si>
    <t>pöndan</t>
  </si>
  <si>
    <t>music</t>
  </si>
  <si>
    <t>prûlia</t>
  </si>
  <si>
    <t>have</t>
  </si>
  <si>
    <t>pûmil</t>
  </si>
  <si>
    <t>rude</t>
  </si>
  <si>
    <t>purae</t>
  </si>
  <si>
    <t>many, much, a lot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</si>
  <si>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</si>
  <si>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</si>
  <si>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</si>
  <si>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</si>
  <si>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</si>
  <si>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</si>
  <si>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</si>
  <si>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</si>
  <si>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</si>
  <si>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qwirûn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</si>
  <si>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</si>
  <si>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</si>
  <si>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</si>
  <si>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</si>
  <si>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</si>
  <si>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</si>
  <si>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</si>
  <si>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</si>
  <si>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</si>
  <si>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</si>
  <si>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</si>
  <si>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</si>
  <si>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</si>
  <si>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</si>
  <si>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</si>
  <si>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</si>
  <si>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</si>
  <si>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</si>
  <si>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</si>
  <si>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</si>
  <si>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</si>
  <si>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</si>
  <si>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</si>
  <si>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</si>
  <si>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</si>
  <si>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</si>
  <si>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</si>
  <si>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</si>
  <si>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</si>
  <si>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</si>
  <si>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</si>
  <si>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</si>
  <si>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</si>
  <si>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</si>
  <si>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</si>
  <si>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</si>
  <si>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</si>
  <si>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</si>
  <si>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</si>
  <si>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</si>
  <si>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</si>
  <si>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</si>
  <si>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</si>
  <si>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</si>
  <si>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</si>
  <si>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</si>
  <si>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</si>
  <si>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</si>
  <si>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</si>
  <si>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</si>
  <si>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</si>
  <si>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</si>
  <si>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</si>
  <si>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seviyru</t>
  </si>
  <si>
    <t>shaef</t>
  </si>
  <si>
    <t>shaûr</t>
  </si>
  <si>
    <t>hair, fur</t>
  </si>
  <si>
    <t>shele</t>
  </si>
  <si>
    <t>thing, object</t>
  </si>
  <si>
    <t>shraen</t>
  </si>
  <si>
    <t>shraûnde</t>
  </si>
  <si>
    <t>mirror</t>
  </si>
  <si>
    <t>shröntil</t>
  </si>
  <si>
    <t>temple</t>
  </si>
  <si>
    <t>shrûna</t>
  </si>
  <si>
    <t>hood, cowl</t>
  </si>
  <si>
    <t>sier</t>
  </si>
  <si>
    <t>silitha</t>
  </si>
  <si>
    <t>writing</t>
  </si>
  <si>
    <t>siyrp</t>
  </si>
  <si>
    <t>buy</t>
  </si>
  <si>
    <t>söl</t>
  </si>
  <si>
    <t>cold</t>
  </si>
  <si>
    <t>sölqwessir</t>
  </si>
  <si>
    <t>cold elf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</si>
  <si>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</si>
  <si>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</si>
  <si>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</si>
  <si>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</si>
  <si>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</si>
  <si>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</si>
  <si>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</si>
  <si>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</si>
  <si>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</si>
  <si>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</si>
  <si>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</si>
  <si>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</si>
  <si>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</si>
  <si>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</si>
  <si>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</si>
  <si>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</si>
  <si>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</si>
  <si>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</si>
  <si>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</si>
  <si>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thriyn</t>
  </si>
  <si>
    <t>silk</t>
  </si>
  <si>
    <t>thröl</t>
  </si>
  <si>
    <t>finger ring</t>
  </si>
  <si>
    <t>thrûvi</t>
  </si>
  <si>
    <t>hay, thatch, dry grass</t>
  </si>
  <si>
    <t>thun</t>
  </si>
  <si>
    <t>fear</t>
  </si>
  <si>
    <t>tiörn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</si>
  <si>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</si>
  <si>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</si>
  <si>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</si>
  <si>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</si>
  <si>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</si>
  <si>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</si>
  <si>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</si>
  <si>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</si>
  <si>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</si>
  <si>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</si>
  <si>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</si>
  <si>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</si>
  <si>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</si>
  <si>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</si>
  <si>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</si>
  <si>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ûlathae</t>
  </si>
  <si>
    <t>greeting</t>
  </si>
  <si>
    <t>uldasiyr</t>
  </si>
  <si>
    <t>explode, explosion</t>
  </si>
  <si>
    <t>ûlöth</t>
  </si>
  <si>
    <t>emotion, feelings</t>
  </si>
  <si>
    <t>ulvrela</t>
  </si>
  <si>
    <t>glave, halberd, atgeir</t>
  </si>
  <si>
    <t>ûmalassi</t>
  </si>
  <si>
    <t>cry</t>
  </si>
  <si>
    <t>undrölas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</si>
  <si>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</si>
  <si>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</si>
  <si>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</si>
  <si>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</si>
  <si>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</si>
  <si>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</si>
  <si>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</si>
  <si>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</si>
  <si>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</si>
  <si>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</si>
  <si>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</si>
  <si>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</si>
  <si>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</si>
  <si>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</si>
  <si>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</si>
  <si>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</si>
  <si>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</si>
  <si>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</si>
  <si>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vilid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</si>
  <si>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</si>
  <si>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</si>
  <si>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</si>
  <si>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</si>
  <si>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</si>
  <si>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</si>
  <si>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</si>
  <si>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</si>
  <si>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</si>
  <si>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</si>
  <si>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</si>
  <si>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</si>
  <si>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</si>
  <si>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</si>
  <si>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</si>
  <si>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</si>
  <si>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</si>
  <si>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</si>
  <si>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</si>
  <si>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</si>
  <si>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</si>
  <si>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</si>
  <si>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</si>
  <si>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</si>
  <si>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</si>
  <si>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</si>
  <si>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</si>
  <si>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</si>
  <si>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</si>
  <si>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</si>
  <si>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</si>
  <si>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</si>
  <si>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</si>
  <si>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</si>
  <si>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</si>
  <si>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</si>
  <si>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</si>
  <si>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</si>
  <si>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</si>
  <si>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</si>
  <si>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</si>
  <si>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</si>
  <si>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</si>
  <si>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</si>
  <si>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</si>
  <si>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</si>
  <si>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</si>
  <si>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</si>
  <si>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</si>
  <si>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zalûdiem</t>
  </si>
  <si>
    <t>angel, celestial</t>
  </si>
  <si>
    <t>zashia</t>
  </si>
  <si>
    <t>knife, dagger</t>
  </si>
  <si>
    <t>zela</t>
  </si>
  <si>
    <t>zenar</t>
  </si>
  <si>
    <t>zialar</t>
  </si>
  <si>
    <t>shop, store</t>
  </si>
  <si>
    <t>ziendar</t>
  </si>
  <si>
    <t>zierûlas</t>
  </si>
  <si>
    <t>merchant, clerk, seller</t>
  </si>
  <si>
    <t>zivas</t>
  </si>
  <si>
    <t>drop of liquid</t>
  </si>
  <si>
    <t>zölasu</t>
  </si>
  <si>
    <t>visible</t>
  </si>
  <si>
    <t>zölsiyl</t>
  </si>
  <si>
    <t>damage, hurt</t>
  </si>
  <si>
    <t>zondi</t>
  </si>
  <si>
    <t>zran</t>
  </si>
  <si>
    <t>grow</t>
  </si>
  <si>
    <t>zûre</t>
  </si>
  <si>
    <t>draw, paint (verb)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</si>
</sst>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30</v>
      </c>
      <c r="F5" s="14" t="s">
        <v>37</v>
      </c>
      <c r="G5" s="15" t="str">
        <f>IFERROR(__xludf.DUMMYFUNCTION("SORT(FILTER(A2:C1000, REGEXMATCH(B2:B1000, H3)), 2, TRUE)"),"sorp")</f>
        <v>sorp</v>
      </c>
      <c r="H5" s="14" t="str">
        <f>IFERROR(__xludf.DUMMYFUNCTION("""COMPUTED_VALUE"""),"falling down")</f>
        <v>falling down</v>
      </c>
      <c r="I5" s="8" t="str">
        <f>IFERROR(__xludf.DUMMYFUNCTION("""COMPUTED_VALUE"""),"sref")</f>
        <v>sref</v>
      </c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30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30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8"/>
      <c r="D10" s="14" t="s">
        <v>65</v>
      </c>
      <c r="E10" s="14" t="s">
        <v>66</v>
      </c>
      <c r="F10" s="14" t="s">
        <v>67</v>
      </c>
      <c r="G10" s="8"/>
      <c r="H10" s="8"/>
      <c r="I10" s="8"/>
      <c r="J10" s="14" t="s">
        <v>68</v>
      </c>
      <c r="K10" s="14" t="s">
        <v>69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70</v>
      </c>
      <c r="B11" s="14" t="s">
        <v>71</v>
      </c>
      <c r="C11" s="14" t="s">
        <v>72</v>
      </c>
      <c r="D11" s="14" t="s">
        <v>73</v>
      </c>
      <c r="E11" s="14" t="s">
        <v>30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30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30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30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14" t="s">
        <v>105</v>
      </c>
      <c r="K16" s="14" t="s">
        <v>106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107</v>
      </c>
      <c r="B17" s="14" t="s">
        <v>108</v>
      </c>
      <c r="C17" s="8"/>
      <c r="D17" s="14" t="s">
        <v>109</v>
      </c>
      <c r="E17" s="14" t="s">
        <v>13</v>
      </c>
      <c r="F17" s="14" t="s">
        <v>110</v>
      </c>
      <c r="G17" s="8"/>
      <c r="H17" s="8"/>
      <c r="I17" s="8"/>
      <c r="J17" s="14" t="s">
        <v>111</v>
      </c>
      <c r="K17" s="14" t="s">
        <v>112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113</v>
      </c>
      <c r="B18" s="14" t="s">
        <v>114</v>
      </c>
      <c r="C18" s="8"/>
      <c r="D18" s="14" t="s">
        <v>115</v>
      </c>
      <c r="E18" s="14" t="s">
        <v>30</v>
      </c>
      <c r="F18" s="13" t="s">
        <v>116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117</v>
      </c>
      <c r="B19" s="14" t="s">
        <v>118</v>
      </c>
      <c r="C19" s="8"/>
      <c r="D19" s="14" t="s">
        <v>119</v>
      </c>
      <c r="E19" s="14" t="s">
        <v>13</v>
      </c>
      <c r="F19" s="14" t="s">
        <v>120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121</v>
      </c>
      <c r="B20" s="14" t="s">
        <v>122</v>
      </c>
      <c r="C20" s="8"/>
      <c r="D20" s="14" t="s">
        <v>123</v>
      </c>
      <c r="E20" s="14" t="s">
        <v>13</v>
      </c>
      <c r="F20" s="14" t="s">
        <v>124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125</v>
      </c>
      <c r="B21" s="14" t="s">
        <v>126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127</v>
      </c>
      <c r="B22" s="14" t="s">
        <v>128</v>
      </c>
      <c r="C22" s="8"/>
      <c r="D22" s="17" t="s">
        <v>129</v>
      </c>
      <c r="E22" s="17" t="s">
        <v>130</v>
      </c>
      <c r="F22" s="17" t="s">
        <v>131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132</v>
      </c>
      <c r="B23" s="14" t="s">
        <v>133</v>
      </c>
      <c r="C23" s="8"/>
      <c r="D23" s="14" t="s">
        <v>134</v>
      </c>
      <c r="E23" s="14" t="s">
        <v>135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136</v>
      </c>
      <c r="B24" s="14" t="s">
        <v>137</v>
      </c>
      <c r="C24" s="8"/>
      <c r="D24" s="14" t="s">
        <v>138</v>
      </c>
      <c r="E24" s="14" t="s">
        <v>139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140</v>
      </c>
      <c r="B25" s="14" t="s">
        <v>141</v>
      </c>
      <c r="C25" s="8"/>
      <c r="D25" s="14" t="s">
        <v>142</v>
      </c>
      <c r="E25" s="14" t="s">
        <v>143</v>
      </c>
      <c r="F25" s="14" t="s">
        <v>144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145</v>
      </c>
      <c r="B26" s="14" t="s">
        <v>146</v>
      </c>
      <c r="C26" s="8"/>
      <c r="D26" s="14" t="s">
        <v>147</v>
      </c>
      <c r="E26" s="14" t="s">
        <v>148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149</v>
      </c>
      <c r="B27" s="14" t="s">
        <v>150</v>
      </c>
      <c r="C27" s="8"/>
      <c r="D27" s="14" t="s">
        <v>151</v>
      </c>
      <c r="E27" s="14" t="s">
        <v>152</v>
      </c>
      <c r="F27" s="14" t="s">
        <v>153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154</v>
      </c>
      <c r="B28" s="14" t="s">
        <v>155</v>
      </c>
      <c r="C28" s="8"/>
      <c r="D28" s="14" t="s">
        <v>156</v>
      </c>
      <c r="E28" s="14" t="s">
        <v>157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158</v>
      </c>
      <c r="B29" s="14" t="s">
        <v>159</v>
      </c>
      <c r="C29" s="8"/>
      <c r="D29" s="14" t="s">
        <v>160</v>
      </c>
      <c r="E29" s="14" t="s">
        <v>161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162</v>
      </c>
      <c r="B30" s="14" t="s">
        <v>163</v>
      </c>
      <c r="C30" s="8"/>
      <c r="D30" s="14" t="s">
        <v>164</v>
      </c>
      <c r="E30" s="14" t="s">
        <v>165</v>
      </c>
      <c r="F30" s="14" t="s">
        <v>166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167</v>
      </c>
      <c r="B31" s="14" t="s">
        <v>168</v>
      </c>
      <c r="C31" s="8"/>
      <c r="D31" s="14" t="s">
        <v>169</v>
      </c>
      <c r="E31" s="14" t="s">
        <v>165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170</v>
      </c>
      <c r="B32" s="14" t="s">
        <v>171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172</v>
      </c>
      <c r="B33" s="14" t="s">
        <v>173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174</v>
      </c>
      <c r="B34" s="14" t="s">
        <v>175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176</v>
      </c>
      <c r="B35" s="14" t="s">
        <v>177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1" t="s">
        <v>178</v>
      </c>
      <c r="B36" s="11" t="s">
        <v>179</v>
      </c>
      <c r="C36" s="14" t="s">
        <v>180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181</v>
      </c>
      <c r="B37" s="14" t="s">
        <v>182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183</v>
      </c>
      <c r="B38" s="14" t="s">
        <v>184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185</v>
      </c>
      <c r="B39" s="14" t="s">
        <v>186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187</v>
      </c>
      <c r="B40" s="14" t="s">
        <v>188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189</v>
      </c>
      <c r="B41" s="14" t="s">
        <v>190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191</v>
      </c>
      <c r="B42" s="14" t="s">
        <v>192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193</v>
      </c>
      <c r="B43" s="14" t="s">
        <v>194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195</v>
      </c>
      <c r="B44" s="14" t="s">
        <v>196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197</v>
      </c>
      <c r="B45" s="14" t="s">
        <v>198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199</v>
      </c>
      <c r="B46" s="14" t="s">
        <v>200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201</v>
      </c>
      <c r="B47" s="14" t="s">
        <v>202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203</v>
      </c>
      <c r="B48" s="14" t="s">
        <v>204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205</v>
      </c>
      <c r="B49" s="14" t="s">
        <v>206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207</v>
      </c>
      <c r="B50" s="14" t="s">
        <v>208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209</v>
      </c>
      <c r="B51" s="14" t="s">
        <v>210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211</v>
      </c>
      <c r="B52" s="14" t="s">
        <v>212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213</v>
      </c>
      <c r="B53" s="14" t="s">
        <v>214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215</v>
      </c>
      <c r="B54" s="14" t="s">
        <v>216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217</v>
      </c>
      <c r="B55" s="14" t="s">
        <v>218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219</v>
      </c>
      <c r="B56" s="14" t="s">
        <v>220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221</v>
      </c>
      <c r="B57" s="14" t="s">
        <v>222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223</v>
      </c>
      <c r="B58" s="14" t="s">
        <v>224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225</v>
      </c>
      <c r="B59" s="14" t="s">
        <v>226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227</v>
      </c>
      <c r="B60" s="14" t="s">
        <v>228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229</v>
      </c>
      <c r="B61" s="14" t="s">
        <v>230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231</v>
      </c>
      <c r="B62" s="14" t="s">
        <v>232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233</v>
      </c>
      <c r="B63" s="14" t="s">
        <v>234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235</v>
      </c>
      <c r="B64" s="14" t="s">
        <v>236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237</v>
      </c>
      <c r="B65" s="14" t="s">
        <v>238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239</v>
      </c>
      <c r="B66" s="14" t="s">
        <v>240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241</v>
      </c>
      <c r="B67" s="14" t="s">
        <v>242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243</v>
      </c>
      <c r="B68" s="14" t="s">
        <v>244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245</v>
      </c>
      <c r="B69" s="14" t="s">
        <v>246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247</v>
      </c>
      <c r="B70" s="14" t="s">
        <v>248</v>
      </c>
      <c r="C70" s="14" t="s">
        <v>249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250</v>
      </c>
      <c r="B71" s="14" t="s">
        <v>251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252</v>
      </c>
      <c r="B72" s="14" t="s">
        <v>253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254</v>
      </c>
      <c r="B73" s="14" t="s">
        <v>255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256</v>
      </c>
      <c r="B74" s="14" t="s">
        <v>257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258</v>
      </c>
      <c r="B75" s="14" t="s">
        <v>259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260</v>
      </c>
      <c r="B76" s="14" t="s">
        <v>261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262</v>
      </c>
      <c r="B77" s="14" t="s">
        <v>263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264</v>
      </c>
      <c r="B78" s="14" t="s">
        <v>265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266</v>
      </c>
      <c r="B79" s="14" t="s">
        <v>267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268</v>
      </c>
      <c r="B80" s="14" t="s">
        <v>269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270</v>
      </c>
      <c r="B81" s="14" t="s">
        <v>271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272</v>
      </c>
      <c r="B82" s="11" t="s">
        <v>273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274</v>
      </c>
      <c r="B83" s="14" t="s">
        <v>275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276</v>
      </c>
      <c r="B84" s="14" t="s">
        <v>277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186</v>
      </c>
      <c r="B85" s="14" t="s">
        <v>278</v>
      </c>
      <c r="C85" s="14" t="s">
        <v>279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280</v>
      </c>
      <c r="B86" s="13" t="s">
        <v>281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282</v>
      </c>
      <c r="B87" s="14" t="s">
        <v>283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284</v>
      </c>
      <c r="B88" s="14" t="s">
        <v>285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286</v>
      </c>
      <c r="B89" s="14" t="s">
        <v>287</v>
      </c>
      <c r="C89" s="14" t="s">
        <v>288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289</v>
      </c>
      <c r="B90" s="14" t="s">
        <v>290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291</v>
      </c>
      <c r="B91" s="14" t="s">
        <v>292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1" t="s">
        <v>293</v>
      </c>
      <c r="B92" s="11" t="s">
        <v>294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295</v>
      </c>
      <c r="B93" s="14" t="s">
        <v>296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297</v>
      </c>
      <c r="B94" s="14" t="s">
        <v>298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299</v>
      </c>
      <c r="B95" s="14" t="s">
        <v>300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301</v>
      </c>
      <c r="B96" s="14" t="s">
        <v>302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303</v>
      </c>
      <c r="B97" s="14" t="s">
        <v>304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305</v>
      </c>
      <c r="B98" s="14" t="s">
        <v>306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307</v>
      </c>
      <c r="B99" s="14" t="s">
        <v>308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309</v>
      </c>
      <c r="B100" s="14" t="s">
        <v>310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311</v>
      </c>
      <c r="B101" s="14" t="s">
        <v>312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1" t="s">
        <v>313</v>
      </c>
      <c r="B102" s="11" t="s">
        <v>314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315</v>
      </c>
      <c r="B103" s="14" t="s">
        <v>316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317</v>
      </c>
      <c r="B104" s="14" t="s">
        <v>318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319</v>
      </c>
      <c r="B105" s="14" t="s">
        <v>320</v>
      </c>
      <c r="C105" s="14" t="s">
        <v>321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1" t="s">
        <v>322</v>
      </c>
      <c r="B106" s="11" t="s">
        <v>323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324</v>
      </c>
      <c r="B107" s="14" t="s">
        <v>325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326</v>
      </c>
      <c r="B108" s="14" t="s">
        <v>327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328</v>
      </c>
      <c r="B109" s="14" t="s">
        <v>329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330</v>
      </c>
      <c r="B110" s="14" t="s">
        <v>331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332</v>
      </c>
      <c r="B111" s="14" t="s">
        <v>333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334</v>
      </c>
      <c r="B112" s="14" t="s">
        <v>335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336</v>
      </c>
      <c r="B113" s="14" t="s">
        <v>337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338</v>
      </c>
      <c r="B114" s="14" t="s">
        <v>339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340</v>
      </c>
      <c r="B115" s="14" t="s">
        <v>341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342</v>
      </c>
      <c r="B116" s="14" t="s">
        <v>343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344</v>
      </c>
      <c r="B117" s="14" t="s">
        <v>345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346</v>
      </c>
      <c r="B118" s="14" t="s">
        <v>347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348</v>
      </c>
      <c r="B119" s="14" t="s">
        <v>349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350</v>
      </c>
      <c r="B120" s="14" t="s">
        <v>351</v>
      </c>
      <c r="C120" s="14" t="s">
        <v>352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353</v>
      </c>
      <c r="B121" s="14" t="s">
        <v>354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355</v>
      </c>
      <c r="B122" s="14" t="s">
        <v>356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357</v>
      </c>
      <c r="B123" s="14" t="s">
        <v>358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359</v>
      </c>
      <c r="B124" s="14" t="s">
        <v>360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361</v>
      </c>
      <c r="B125" s="14" t="s">
        <v>362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363</v>
      </c>
      <c r="B126" s="14" t="s">
        <v>364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365</v>
      </c>
      <c r="B127" s="14" t="s">
        <v>366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367</v>
      </c>
      <c r="B128" s="14" t="s">
        <v>368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369</v>
      </c>
      <c r="B129" s="14" t="s">
        <v>370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1" t="s">
        <v>371</v>
      </c>
      <c r="B130" s="11" t="s">
        <v>372</v>
      </c>
      <c r="C130" s="1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373</v>
      </c>
      <c r="B131" s="14" t="s">
        <v>374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375</v>
      </c>
      <c r="B132" s="14" t="s">
        <v>376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377</v>
      </c>
      <c r="B133" s="14" t="s">
        <v>378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379</v>
      </c>
      <c r="B134" s="14" t="s">
        <v>380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381</v>
      </c>
      <c r="B135" s="14" t="s">
        <v>382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383</v>
      </c>
      <c r="B136" s="14" t="s">
        <v>384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385</v>
      </c>
      <c r="B137" s="14" t="s">
        <v>386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1" t="s">
        <v>387</v>
      </c>
      <c r="B138" s="11" t="s">
        <v>388</v>
      </c>
      <c r="C138" s="14" t="s">
        <v>389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390</v>
      </c>
      <c r="B139" s="14" t="s">
        <v>391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392</v>
      </c>
      <c r="B140" s="14" t="s">
        <v>393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394</v>
      </c>
      <c r="B141" s="14" t="s">
        <v>395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396</v>
      </c>
      <c r="B142" s="14" t="s">
        <v>397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398</v>
      </c>
      <c r="B143" s="14" t="s">
        <v>399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400</v>
      </c>
      <c r="B144" s="14" t="s">
        <v>401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402</v>
      </c>
      <c r="B145" s="14" t="s">
        <v>403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404</v>
      </c>
      <c r="B146" s="14" t="s">
        <v>405</v>
      </c>
      <c r="C146" s="14" t="s">
        <v>406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407</v>
      </c>
      <c r="B147" s="14" t="s">
        <v>408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409</v>
      </c>
      <c r="B148" s="14" t="s">
        <v>410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411</v>
      </c>
      <c r="B149" s="14" t="s">
        <v>412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413</v>
      </c>
      <c r="B150" s="14" t="s">
        <v>414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415</v>
      </c>
      <c r="B151" s="14" t="s">
        <v>416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417</v>
      </c>
      <c r="B152" s="14" t="s">
        <v>418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419</v>
      </c>
      <c r="B153" s="14" t="s">
        <v>420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421</v>
      </c>
      <c r="B154" s="14" t="s">
        <v>422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423</v>
      </c>
      <c r="B155" s="14" t="s">
        <v>424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425</v>
      </c>
      <c r="B156" s="14" t="s">
        <v>426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427</v>
      </c>
      <c r="B157" s="14" t="s">
        <v>428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429</v>
      </c>
      <c r="B158" s="14" t="s">
        <v>430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431</v>
      </c>
      <c r="B159" s="14" t="s">
        <v>432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433</v>
      </c>
      <c r="B160" s="14" t="s">
        <v>434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435</v>
      </c>
      <c r="B161" s="14" t="s">
        <v>436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437</v>
      </c>
      <c r="B162" s="14" t="s">
        <v>438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439</v>
      </c>
      <c r="B163" s="14" t="s">
        <v>440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441</v>
      </c>
      <c r="B164" s="14" t="s">
        <v>442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443</v>
      </c>
      <c r="B165" s="14" t="s">
        <v>444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445</v>
      </c>
      <c r="B166" s="14" t="s">
        <v>446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447</v>
      </c>
      <c r="B167" s="14" t="s">
        <v>448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449</v>
      </c>
      <c r="B168" s="14" t="s">
        <v>450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451</v>
      </c>
      <c r="B169" s="14" t="s">
        <v>452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453</v>
      </c>
      <c r="B170" s="14" t="s">
        <v>454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455</v>
      </c>
      <c r="B171" s="14" t="s">
        <v>456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1" t="s">
        <v>457</v>
      </c>
      <c r="B172" s="11" t="s">
        <v>458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459</v>
      </c>
      <c r="B173" s="14" t="s">
        <v>460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461</v>
      </c>
      <c r="B174" s="14" t="s">
        <v>462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463</v>
      </c>
      <c r="B175" s="14" t="s">
        <v>464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465</v>
      </c>
      <c r="B176" s="14" t="s">
        <v>466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467</v>
      </c>
      <c r="B177" s="14" t="s">
        <v>468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469</v>
      </c>
      <c r="B178" s="14" t="s">
        <v>470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471</v>
      </c>
      <c r="B179" s="14" t="s">
        <v>472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473</v>
      </c>
      <c r="B180" s="14" t="s">
        <v>474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475</v>
      </c>
      <c r="B181" s="14" t="s">
        <v>476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477</v>
      </c>
      <c r="B182" s="14" t="s">
        <v>478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479</v>
      </c>
      <c r="B183" s="14" t="s">
        <v>480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481</v>
      </c>
      <c r="B184" s="14" t="s">
        <v>482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483</v>
      </c>
      <c r="B185" s="14" t="s">
        <v>484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485</v>
      </c>
      <c r="B186" s="14" t="s">
        <v>486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487</v>
      </c>
      <c r="B187" s="14" t="s">
        <v>488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489</v>
      </c>
      <c r="B188" s="14" t="s">
        <v>490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491</v>
      </c>
      <c r="B189" s="14" t="s">
        <v>492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493</v>
      </c>
      <c r="B190" s="14" t="s">
        <v>494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495</v>
      </c>
      <c r="B191" s="14" t="s">
        <v>496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497</v>
      </c>
      <c r="B192" s="14" t="s">
        <v>498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499</v>
      </c>
      <c r="B193" s="14" t="s">
        <v>500</v>
      </c>
      <c r="C193" s="14" t="s">
        <v>252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501</v>
      </c>
      <c r="B194" s="14" t="s">
        <v>502</v>
      </c>
      <c r="C194" s="14" t="s">
        <v>252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503</v>
      </c>
      <c r="B195" s="14" t="s">
        <v>504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505</v>
      </c>
      <c r="B196" s="14" t="s">
        <v>506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507</v>
      </c>
      <c r="B197" s="14" t="s">
        <v>508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509</v>
      </c>
      <c r="B198" s="14" t="s">
        <v>510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511</v>
      </c>
      <c r="B199" s="14" t="s">
        <v>512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513</v>
      </c>
      <c r="B200" s="14" t="s">
        <v>514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515</v>
      </c>
      <c r="B201" s="14" t="s">
        <v>516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517</v>
      </c>
      <c r="B202" s="14" t="s">
        <v>518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519</v>
      </c>
      <c r="B203" s="14" t="s">
        <v>520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521</v>
      </c>
      <c r="B204" s="14" t="s">
        <v>522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523</v>
      </c>
      <c r="B205" s="14" t="s">
        <v>524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525</v>
      </c>
      <c r="B206" s="14" t="s">
        <v>526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527</v>
      </c>
      <c r="B207" s="14" t="s">
        <v>528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72</v>
      </c>
      <c r="B208" s="14" t="s">
        <v>529</v>
      </c>
      <c r="C208" s="14" t="s">
        <v>70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530</v>
      </c>
      <c r="B209" s="14" t="s">
        <v>531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532</v>
      </c>
      <c r="B210" s="14" t="s">
        <v>533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534</v>
      </c>
      <c r="B211" s="14" t="s">
        <v>535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1" t="s">
        <v>536</v>
      </c>
      <c r="B212" s="11" t="s">
        <v>537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538</v>
      </c>
      <c r="B213" s="14" t="s">
        <v>539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540</v>
      </c>
      <c r="B214" s="14" t="s">
        <v>541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542</v>
      </c>
      <c r="B215" s="14" t="s">
        <v>543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544</v>
      </c>
      <c r="B216" s="14" t="s">
        <v>545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546</v>
      </c>
      <c r="B217" s="14" t="s">
        <v>547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548</v>
      </c>
      <c r="B218" s="14" t="s">
        <v>549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550</v>
      </c>
      <c r="B219" s="14" t="s">
        <v>551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552</v>
      </c>
      <c r="B220" s="14" t="s">
        <v>553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554</v>
      </c>
      <c r="B221" s="14" t="s">
        <v>555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556</v>
      </c>
      <c r="B222" s="14" t="s">
        <v>557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558</v>
      </c>
      <c r="B223" s="14" t="s">
        <v>559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560</v>
      </c>
      <c r="B224" s="14" t="s">
        <v>561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562</v>
      </c>
      <c r="B225" s="14" t="s">
        <v>563</v>
      </c>
      <c r="C225" s="14" t="s">
        <v>564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565</v>
      </c>
      <c r="B226" s="14" t="s">
        <v>566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567</v>
      </c>
      <c r="B227" s="14" t="s">
        <v>568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569</v>
      </c>
      <c r="B228" s="14" t="s">
        <v>570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571</v>
      </c>
      <c r="B229" s="14" t="s">
        <v>572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573</v>
      </c>
      <c r="B230" s="14" t="s">
        <v>574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575</v>
      </c>
      <c r="B231" s="14" t="s">
        <v>576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577</v>
      </c>
      <c r="B232" s="14" t="s">
        <v>578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579</v>
      </c>
      <c r="B233" s="14" t="s">
        <v>580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581</v>
      </c>
      <c r="B234" s="14" t="s">
        <v>582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583</v>
      </c>
      <c r="B235" s="14" t="s">
        <v>584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585</v>
      </c>
      <c r="B236" s="14" t="s">
        <v>586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587</v>
      </c>
      <c r="B237" s="14" t="s">
        <v>588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589</v>
      </c>
      <c r="B238" s="14" t="s">
        <v>590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591</v>
      </c>
      <c r="B239" s="14" t="s">
        <v>592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593</v>
      </c>
      <c r="B240" s="14" t="s">
        <v>594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595</v>
      </c>
      <c r="B241" s="14" t="s">
        <v>596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597</v>
      </c>
      <c r="B242" s="14" t="s">
        <v>598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599</v>
      </c>
      <c r="B243" s="14" t="s">
        <v>600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601</v>
      </c>
      <c r="B244" s="14" t="s">
        <v>602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603</v>
      </c>
      <c r="B245" s="14" t="s">
        <v>604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605</v>
      </c>
      <c r="B246" s="14" t="s">
        <v>606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1" t="s">
        <v>607</v>
      </c>
      <c r="B247" s="11" t="s">
        <v>608</v>
      </c>
      <c r="C247" s="14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609</v>
      </c>
      <c r="B248" s="14" t="s">
        <v>610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611</v>
      </c>
      <c r="B249" s="14" t="s">
        <v>612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613</v>
      </c>
      <c r="B250" s="14" t="s">
        <v>614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615</v>
      </c>
      <c r="B251" s="14" t="s">
        <v>616</v>
      </c>
      <c r="C251" s="14" t="s">
        <v>562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617</v>
      </c>
      <c r="B252" s="14" t="s">
        <v>618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619</v>
      </c>
      <c r="B253" s="14" t="s">
        <v>620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621</v>
      </c>
      <c r="B254" s="14" t="s">
        <v>622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623</v>
      </c>
      <c r="B255" s="14" t="s">
        <v>624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625</v>
      </c>
      <c r="B256" s="14" t="s">
        <v>626</v>
      </c>
      <c r="C256" s="14" t="s">
        <v>627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628</v>
      </c>
      <c r="B257" s="14" t="s">
        <v>629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1" t="s">
        <v>630</v>
      </c>
      <c r="B258" s="11" t="s">
        <v>631</v>
      </c>
      <c r="C258" s="14" t="s">
        <v>632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633</v>
      </c>
      <c r="B259" s="14" t="s">
        <v>634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635</v>
      </c>
      <c r="B260" s="14" t="s">
        <v>636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637</v>
      </c>
      <c r="B261" s="14" t="s">
        <v>638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7</v>
      </c>
      <c r="B262" s="14" t="s">
        <v>639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640</v>
      </c>
      <c r="B263" s="14" t="s">
        <v>641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642</v>
      </c>
      <c r="B264" s="14" t="s">
        <v>643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644</v>
      </c>
      <c r="B265" s="14" t="s">
        <v>645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646</v>
      </c>
      <c r="B266" s="14" t="s">
        <v>647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648</v>
      </c>
      <c r="B267" s="14" t="s">
        <v>649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650</v>
      </c>
      <c r="B268" s="14" t="s">
        <v>651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652</v>
      </c>
      <c r="B269" s="14" t="s">
        <v>653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654</v>
      </c>
      <c r="B270" s="14" t="s">
        <v>655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656</v>
      </c>
      <c r="B271" s="14" t="s">
        <v>657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321</v>
      </c>
      <c r="B272" s="14" t="s">
        <v>658</v>
      </c>
      <c r="C272" s="14" t="s">
        <v>319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659</v>
      </c>
      <c r="B273" s="14" t="s">
        <v>660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661</v>
      </c>
      <c r="B274" s="14" t="s">
        <v>662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406</v>
      </c>
      <c r="B275" s="14" t="s">
        <v>663</v>
      </c>
      <c r="C275" s="14" t="s">
        <v>404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664</v>
      </c>
      <c r="B276" s="14" t="s">
        <v>665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666</v>
      </c>
      <c r="B277" s="14" t="s">
        <v>667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668</v>
      </c>
      <c r="B278" s="14" t="s">
        <v>669</v>
      </c>
      <c r="C278" s="14" t="s">
        <v>670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670</v>
      </c>
      <c r="B279" s="14" t="s">
        <v>671</v>
      </c>
      <c r="C279" s="14" t="s">
        <v>668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672</v>
      </c>
      <c r="B280" s="14" t="s">
        <v>673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674</v>
      </c>
      <c r="B281" s="14" t="s">
        <v>675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676</v>
      </c>
      <c r="B282" s="14" t="s">
        <v>677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678</v>
      </c>
      <c r="B283" s="14" t="s">
        <v>679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680</v>
      </c>
      <c r="B284" s="14" t="s">
        <v>681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682</v>
      </c>
      <c r="B285" s="14" t="s">
        <v>683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684</v>
      </c>
      <c r="B286" s="14" t="s">
        <v>685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686</v>
      </c>
      <c r="B287" s="14" t="s">
        <v>687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688</v>
      </c>
      <c r="B288" s="14" t="s">
        <v>689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690</v>
      </c>
      <c r="B289" s="14" t="s">
        <v>691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692</v>
      </c>
      <c r="B290" s="14" t="s">
        <v>693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694</v>
      </c>
      <c r="B291" s="14" t="s">
        <v>695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696</v>
      </c>
      <c r="B292" s="14" t="s">
        <v>697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698</v>
      </c>
      <c r="B293" s="14" t="s">
        <v>699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700</v>
      </c>
      <c r="B294" s="14" t="s">
        <v>701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702</v>
      </c>
      <c r="B295" s="14" t="s">
        <v>703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704</v>
      </c>
      <c r="B296" s="14" t="s">
        <v>705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706</v>
      </c>
      <c r="B297" s="14" t="s">
        <v>707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708</v>
      </c>
      <c r="B298" s="14" t="s">
        <v>709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710</v>
      </c>
      <c r="B299" s="14" t="s">
        <v>711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712</v>
      </c>
      <c r="B300" s="14" t="s">
        <v>713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714</v>
      </c>
      <c r="B301" s="14" t="s">
        <v>715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716</v>
      </c>
      <c r="B302" s="14" t="s">
        <v>717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718</v>
      </c>
      <c r="B303" s="14" t="s">
        <v>719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720</v>
      </c>
      <c r="B304" s="14" t="s">
        <v>721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722</v>
      </c>
      <c r="B305" s="14" t="s">
        <v>723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724</v>
      </c>
      <c r="B306" s="14" t="s">
        <v>725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726</v>
      </c>
      <c r="B307" s="14" t="s">
        <v>727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728</v>
      </c>
      <c r="B308" s="14" t="s">
        <v>729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730</v>
      </c>
      <c r="B309" s="14" t="s">
        <v>731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732</v>
      </c>
      <c r="B310" s="14" t="s">
        <v>733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734</v>
      </c>
      <c r="B311" s="14" t="s">
        <v>735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736</v>
      </c>
      <c r="B312" s="14" t="s">
        <v>737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738</v>
      </c>
      <c r="B313" s="14" t="s">
        <v>739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740</v>
      </c>
      <c r="B314" s="14" t="s">
        <v>741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742</v>
      </c>
      <c r="B315" s="14" t="s">
        <v>743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744</v>
      </c>
      <c r="B316" s="14" t="s">
        <v>745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746</v>
      </c>
      <c r="B317" s="14" t="s">
        <v>747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748</v>
      </c>
      <c r="B318" s="14" t="s">
        <v>749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750</v>
      </c>
      <c r="B319" s="14" t="s">
        <v>751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752</v>
      </c>
      <c r="B320" s="14" t="s">
        <v>753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754</v>
      </c>
      <c r="B321" s="14" t="s">
        <v>755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756</v>
      </c>
      <c r="B322" s="14" t="s">
        <v>757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758</v>
      </c>
      <c r="B323" s="14" t="s">
        <v>759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760</v>
      </c>
      <c r="B324" s="14" t="s">
        <v>761</v>
      </c>
      <c r="C324" s="14" t="s">
        <v>286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762</v>
      </c>
      <c r="B325" s="14" t="s">
        <v>763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764</v>
      </c>
      <c r="B326" s="14" t="s">
        <v>765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766</v>
      </c>
      <c r="B327" s="14" t="s">
        <v>767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9" t="s">
        <v>768</v>
      </c>
      <c r="B328" s="14" t="s">
        <v>769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770</v>
      </c>
      <c r="B329" s="14" t="s">
        <v>771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772</v>
      </c>
      <c r="B330" s="14" t="s">
        <v>773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774</v>
      </c>
      <c r="B331" s="14" t="s">
        <v>775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776</v>
      </c>
      <c r="B332" s="14" t="s">
        <v>777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778</v>
      </c>
      <c r="B333" s="14" t="s">
        <v>779</v>
      </c>
      <c r="C333" s="14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780</v>
      </c>
      <c r="B334" s="14" t="s">
        <v>781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782</v>
      </c>
      <c r="B335" s="14" t="s">
        <v>783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784</v>
      </c>
      <c r="B336" s="14" t="s">
        <v>785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786</v>
      </c>
      <c r="B337" s="14" t="s">
        <v>787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788</v>
      </c>
      <c r="B338" s="14" t="s">
        <v>789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790</v>
      </c>
      <c r="B339" s="14" t="s">
        <v>791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792</v>
      </c>
      <c r="B340" s="14" t="s">
        <v>793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794</v>
      </c>
      <c r="B341" s="14" t="s">
        <v>795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796</v>
      </c>
      <c r="B342" s="14" t="s">
        <v>797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798</v>
      </c>
      <c r="B343" s="14" t="s">
        <v>799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800</v>
      </c>
      <c r="B344" s="14" t="s">
        <v>801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802</v>
      </c>
      <c r="B345" s="14" t="s">
        <v>803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804</v>
      </c>
      <c r="B346" s="14" t="s">
        <v>805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806</v>
      </c>
      <c r="B347" s="14" t="s">
        <v>807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808</v>
      </c>
      <c r="B348" s="14" t="s">
        <v>809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810</v>
      </c>
      <c r="B349" s="14" t="s">
        <v>811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812</v>
      </c>
      <c r="B350" s="14" t="s">
        <v>813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814</v>
      </c>
      <c r="B351" s="14" t="s">
        <v>815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816</v>
      </c>
      <c r="B352" s="14" t="s">
        <v>817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818</v>
      </c>
      <c r="B353" s="14" t="s">
        <v>819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820</v>
      </c>
      <c r="B354" s="14" t="s">
        <v>821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822</v>
      </c>
      <c r="B355" s="14" t="s">
        <v>823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824</v>
      </c>
      <c r="B356" s="14" t="s">
        <v>825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826</v>
      </c>
      <c r="B357" s="14" t="s">
        <v>827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828</v>
      </c>
      <c r="B358" s="14" t="s">
        <v>829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830</v>
      </c>
      <c r="B359" s="14" t="s">
        <v>831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832</v>
      </c>
      <c r="B360" s="14" t="s">
        <v>833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834</v>
      </c>
      <c r="B361" s="14" t="s">
        <v>835</v>
      </c>
      <c r="C361" s="14" t="s">
        <v>836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837</v>
      </c>
      <c r="B362" s="14" t="s">
        <v>838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839</v>
      </c>
      <c r="B363" s="14" t="s">
        <v>840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841</v>
      </c>
      <c r="B364" s="14" t="s">
        <v>842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843</v>
      </c>
      <c r="B365" s="14" t="s">
        <v>844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845</v>
      </c>
      <c r="B366" s="14" t="s">
        <v>846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847</v>
      </c>
      <c r="B367" s="14" t="s">
        <v>848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849</v>
      </c>
      <c r="B368" s="14" t="s">
        <v>850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851</v>
      </c>
      <c r="B369" s="14" t="s">
        <v>852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853</v>
      </c>
      <c r="B370" s="14" t="s">
        <v>854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855</v>
      </c>
      <c r="B371" s="14" t="s">
        <v>856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857</v>
      </c>
      <c r="B372" s="14" t="s">
        <v>858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627</v>
      </c>
      <c r="B373" s="14" t="s">
        <v>859</v>
      </c>
      <c r="C373" s="14" t="s">
        <v>860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861</v>
      </c>
      <c r="B374" s="14" t="s">
        <v>862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863</v>
      </c>
      <c r="B375" s="14" t="s">
        <v>864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865</v>
      </c>
      <c r="B376" s="14" t="s">
        <v>866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867</v>
      </c>
      <c r="B377" s="14" t="s">
        <v>868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869</v>
      </c>
      <c r="B378" s="14" t="s">
        <v>870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871</v>
      </c>
      <c r="B379" s="14" t="s">
        <v>872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873</v>
      </c>
      <c r="B380" s="14" t="s">
        <v>874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875</v>
      </c>
      <c r="B381" s="13" t="s">
        <v>876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877</v>
      </c>
      <c r="B382" s="14" t="s">
        <v>878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879</v>
      </c>
      <c r="B383" s="14" t="s">
        <v>880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881</v>
      </c>
      <c r="B384" s="14" t="s">
        <v>882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883</v>
      </c>
      <c r="B385" s="14" t="s">
        <v>884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885</v>
      </c>
      <c r="B386" s="14" t="s">
        <v>886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887</v>
      </c>
      <c r="B387" s="14" t="s">
        <v>888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889</v>
      </c>
      <c r="B388" s="14" t="s">
        <v>890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891</v>
      </c>
      <c r="B389" s="14" t="s">
        <v>892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893</v>
      </c>
      <c r="B390" s="14" t="s">
        <v>894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895</v>
      </c>
      <c r="B391" s="14" t="s">
        <v>896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897</v>
      </c>
      <c r="B392" s="14" t="s">
        <v>898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899</v>
      </c>
      <c r="B393" s="14" t="s">
        <v>900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901</v>
      </c>
      <c r="B394" s="14" t="s">
        <v>902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903</v>
      </c>
      <c r="B395" s="14" t="s">
        <v>904</v>
      </c>
      <c r="C395" s="14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905</v>
      </c>
      <c r="B396" s="14" t="s">
        <v>906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907</v>
      </c>
      <c r="B397" s="14" t="s">
        <v>908</v>
      </c>
      <c r="C397" s="14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909</v>
      </c>
      <c r="B398" s="14" t="s">
        <v>910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911</v>
      </c>
      <c r="B399" s="14" t="s">
        <v>912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913</v>
      </c>
      <c r="B400" s="14" t="s">
        <v>914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915</v>
      </c>
      <c r="B401" s="14" t="s">
        <v>916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917</v>
      </c>
      <c r="B402" s="14" t="s">
        <v>918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919</v>
      </c>
      <c r="B403" s="14" t="s">
        <v>920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921</v>
      </c>
      <c r="B404" s="14" t="s">
        <v>922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923</v>
      </c>
      <c r="B405" s="14" t="s">
        <v>924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925</v>
      </c>
      <c r="B406" s="14" t="s">
        <v>926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927</v>
      </c>
      <c r="B407" s="14" t="s">
        <v>928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929</v>
      </c>
      <c r="B408" s="14" t="s">
        <v>930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931</v>
      </c>
      <c r="B409" s="14" t="s">
        <v>932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933</v>
      </c>
      <c r="B410" s="14" t="s">
        <v>934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935</v>
      </c>
      <c r="B411" s="14" t="s">
        <v>936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180</v>
      </c>
      <c r="B412" s="14" t="s">
        <v>937</v>
      </c>
      <c r="C412" s="14" t="s">
        <v>938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939</v>
      </c>
      <c r="B413" s="14" t="s">
        <v>940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941</v>
      </c>
      <c r="B414" s="14" t="s">
        <v>942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943</v>
      </c>
      <c r="B415" s="14" t="s">
        <v>944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945</v>
      </c>
      <c r="B416" s="14" t="s">
        <v>946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947</v>
      </c>
      <c r="B417" s="14" t="s">
        <v>948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949</v>
      </c>
      <c r="B418" s="14" t="s">
        <v>950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951</v>
      </c>
      <c r="B419" s="14" t="s">
        <v>952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953</v>
      </c>
      <c r="B420" s="14" t="s">
        <v>954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955</v>
      </c>
      <c r="B421" s="14" t="s">
        <v>956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957</v>
      </c>
      <c r="B422" s="14" t="s">
        <v>958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959</v>
      </c>
      <c r="B423" s="14" t="s">
        <v>960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961</v>
      </c>
      <c r="B424" s="14" t="s">
        <v>962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963</v>
      </c>
      <c r="B425" s="14" t="s">
        <v>964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965</v>
      </c>
      <c r="B426" s="14" t="s">
        <v>966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967</v>
      </c>
      <c r="B427" s="14" t="s">
        <v>968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969</v>
      </c>
      <c r="B428" s="14" t="s">
        <v>970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971</v>
      </c>
      <c r="B429" s="14" t="s">
        <v>972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973</v>
      </c>
      <c r="B430" s="14" t="s">
        <v>974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975</v>
      </c>
      <c r="B431" s="14" t="s">
        <v>976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3" t="s">
        <v>977</v>
      </c>
      <c r="B432" s="14" t="s">
        <v>978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979</v>
      </c>
      <c r="B433" s="14" t="s">
        <v>980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981</v>
      </c>
      <c r="B434" s="14" t="s">
        <v>982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983</v>
      </c>
      <c r="B435" s="14" t="s">
        <v>984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985</v>
      </c>
      <c r="B436" s="14" t="s">
        <v>986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987</v>
      </c>
      <c r="B437" s="14" t="s">
        <v>988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989</v>
      </c>
      <c r="B438" s="14" t="s">
        <v>990</v>
      </c>
      <c r="C438" s="14" t="s">
        <v>991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992</v>
      </c>
      <c r="B439" s="14" t="s">
        <v>993</v>
      </c>
      <c r="C439" s="14" t="s">
        <v>994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995</v>
      </c>
      <c r="B440" s="14" t="s">
        <v>996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997</v>
      </c>
      <c r="B441" s="14" t="s">
        <v>998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999</v>
      </c>
      <c r="B442" s="14" t="s">
        <v>1000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1001</v>
      </c>
      <c r="B443" s="14" t="s">
        <v>1002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1003</v>
      </c>
      <c r="B444" s="14" t="s">
        <v>1004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991</v>
      </c>
      <c r="B445" s="14" t="s">
        <v>1005</v>
      </c>
      <c r="C445" s="14" t="s">
        <v>989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1006</v>
      </c>
      <c r="B446" s="14" t="s">
        <v>1007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1008</v>
      </c>
      <c r="B447" s="14" t="s">
        <v>1009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1010</v>
      </c>
      <c r="B448" s="14" t="s">
        <v>1011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1012</v>
      </c>
      <c r="B449" s="14" t="s">
        <v>1013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1014</v>
      </c>
      <c r="B450" s="14" t="s">
        <v>1015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1016</v>
      </c>
      <c r="B451" s="14" t="s">
        <v>1017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1018</v>
      </c>
      <c r="B452" s="14" t="s">
        <v>1019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1020</v>
      </c>
      <c r="B453" s="14" t="s">
        <v>1021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1022</v>
      </c>
      <c r="B454" s="14" t="s">
        <v>1023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1024</v>
      </c>
      <c r="B455" s="14" t="s">
        <v>1025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1026</v>
      </c>
      <c r="B456" s="14" t="s">
        <v>1027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1028</v>
      </c>
      <c r="B457" s="14" t="s">
        <v>1029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1030</v>
      </c>
      <c r="B458" s="14" t="s">
        <v>1031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1032</v>
      </c>
      <c r="B459" s="14" t="s">
        <v>1033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1034</v>
      </c>
      <c r="B460" s="14" t="s">
        <v>1035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1036</v>
      </c>
      <c r="B461" s="14" t="s">
        <v>1037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1038</v>
      </c>
      <c r="B462" s="14" t="s">
        <v>1039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1040</v>
      </c>
      <c r="B463" s="14" t="s">
        <v>1041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1042</v>
      </c>
      <c r="B464" s="14" t="s">
        <v>1043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1044</v>
      </c>
      <c r="B465" s="14" t="s">
        <v>1045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1046</v>
      </c>
      <c r="B466" s="14" t="s">
        <v>1047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1048</v>
      </c>
      <c r="B467" s="14" t="s">
        <v>1049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1050</v>
      </c>
      <c r="B468" s="14" t="s">
        <v>1051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4" t="s">
        <v>1052</v>
      </c>
      <c r="B469" s="13" t="s">
        <v>1053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1054</v>
      </c>
      <c r="B470" s="14" t="s">
        <v>1055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1056</v>
      </c>
      <c r="B471" s="14" t="s">
        <v>1057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1058</v>
      </c>
      <c r="B472" s="14" t="s">
        <v>1059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1060</v>
      </c>
      <c r="B473" s="14" t="s">
        <v>1061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1062</v>
      </c>
      <c r="B474" s="14" t="s">
        <v>1063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994</v>
      </c>
      <c r="B475" s="14" t="s">
        <v>1064</v>
      </c>
      <c r="C475" s="14" t="s">
        <v>1065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1066</v>
      </c>
      <c r="B476" s="14" t="s">
        <v>1067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1068</v>
      </c>
      <c r="B477" s="14" t="s">
        <v>1069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4" t="s">
        <v>1070</v>
      </c>
      <c r="B478" s="14" t="s">
        <v>1071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1072</v>
      </c>
      <c r="B479" s="14" t="s">
        <v>1073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1074</v>
      </c>
      <c r="B480" s="14" t="s">
        <v>1075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1076</v>
      </c>
      <c r="B481" s="14" t="s">
        <v>1077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1078</v>
      </c>
      <c r="B482" s="14" t="s">
        <v>1079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1080</v>
      </c>
      <c r="B483" s="14" t="s">
        <v>1081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1" t="s">
        <v>1082</v>
      </c>
      <c r="B484" s="11" t="s">
        <v>1083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1084</v>
      </c>
      <c r="B485" s="14" t="s">
        <v>1085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1086</v>
      </c>
      <c r="B486" s="14" t="s">
        <v>1087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1088</v>
      </c>
      <c r="B487" s="14" t="s">
        <v>1089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1090</v>
      </c>
      <c r="B488" s="14" t="s">
        <v>1091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1092</v>
      </c>
      <c r="B489" s="14" t="s">
        <v>1093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1094</v>
      </c>
      <c r="B490" s="14" t="s">
        <v>1095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4" t="s">
        <v>1096</v>
      </c>
      <c r="B491" s="14" t="s">
        <v>1097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1098</v>
      </c>
      <c r="B492" s="14" t="s">
        <v>1099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1100</v>
      </c>
      <c r="B493" s="14" t="s">
        <v>1101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1" t="s">
        <v>1102</v>
      </c>
      <c r="B494" s="11" t="s">
        <v>1103</v>
      </c>
      <c r="C494" s="14" t="s">
        <v>387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1104</v>
      </c>
      <c r="B495" s="14" t="s">
        <v>1105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1106</v>
      </c>
      <c r="B496" s="14" t="s">
        <v>1107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1108</v>
      </c>
      <c r="B497" s="14" t="s">
        <v>1109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1110</v>
      </c>
      <c r="B498" s="14" t="s">
        <v>1111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1112</v>
      </c>
      <c r="B499" s="14" t="s">
        <v>1113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1114</v>
      </c>
      <c r="B500" s="14" t="s">
        <v>1115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1116</v>
      </c>
      <c r="B501" s="14" t="s">
        <v>1117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1118</v>
      </c>
      <c r="B502" s="14" t="s">
        <v>1119</v>
      </c>
      <c r="C502" s="14" t="s">
        <v>1120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1121</v>
      </c>
      <c r="B503" s="14" t="s">
        <v>1122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1123</v>
      </c>
      <c r="B504" s="14" t="s">
        <v>1124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1125</v>
      </c>
      <c r="B505" s="14" t="s">
        <v>1126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1" t="s">
        <v>1127</v>
      </c>
      <c r="B506" s="11" t="s">
        <v>1128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1129</v>
      </c>
      <c r="B507" s="14" t="s">
        <v>1130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1131</v>
      </c>
      <c r="B508" s="14" t="s">
        <v>1132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1133</v>
      </c>
      <c r="B509" s="14" t="s">
        <v>1134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1135</v>
      </c>
      <c r="B510" s="14" t="s">
        <v>1136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1137</v>
      </c>
      <c r="B511" s="14" t="s">
        <v>1138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1139</v>
      </c>
      <c r="B512" s="14" t="s">
        <v>1140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1141</v>
      </c>
      <c r="B513" s="14" t="s">
        <v>1142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1143</v>
      </c>
      <c r="B514" s="14" t="s">
        <v>1144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1145</v>
      </c>
      <c r="B515" s="14" t="s">
        <v>1146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1147</v>
      </c>
      <c r="B516" s="14" t="s">
        <v>1148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1149</v>
      </c>
      <c r="B517" s="14" t="s">
        <v>1150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1151</v>
      </c>
      <c r="B518" s="14" t="s">
        <v>1152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1153</v>
      </c>
      <c r="B519" s="14" t="s">
        <v>1154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1155</v>
      </c>
      <c r="B520" s="14" t="s">
        <v>1156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4" t="s">
        <v>1157</v>
      </c>
      <c r="B521" s="14" t="s">
        <v>1158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1159</v>
      </c>
      <c r="B522" s="14" t="s">
        <v>1160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1161</v>
      </c>
      <c r="B523" s="14" t="s">
        <v>1162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1163</v>
      </c>
      <c r="B524" s="14" t="s">
        <v>1164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1165</v>
      </c>
      <c r="B525" s="14" t="s">
        <v>1166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1167</v>
      </c>
      <c r="B526" s="14" t="s">
        <v>1168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1169</v>
      </c>
      <c r="B527" s="14" t="s">
        <v>1170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1171</v>
      </c>
      <c r="B528" s="14" t="s">
        <v>1172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1173</v>
      </c>
      <c r="B529" s="14" t="s">
        <v>1174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1175</v>
      </c>
      <c r="B530" s="14" t="s">
        <v>1176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1177</v>
      </c>
      <c r="B531" s="14" t="s">
        <v>1178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1179</v>
      </c>
      <c r="B532" s="14" t="s">
        <v>1180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1181</v>
      </c>
      <c r="B533" s="14" t="s">
        <v>1182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1183</v>
      </c>
      <c r="B534" s="14" t="s">
        <v>1184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1185</v>
      </c>
      <c r="B535" s="14" t="s">
        <v>1186</v>
      </c>
      <c r="C535" s="14" t="s">
        <v>778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1" t="s">
        <v>1187</v>
      </c>
      <c r="B536" s="11" t="s">
        <v>1188</v>
      </c>
      <c r="C536" s="14" t="s">
        <v>630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1189</v>
      </c>
      <c r="B537" s="14" t="s">
        <v>1190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1191</v>
      </c>
      <c r="B538" s="14" t="s">
        <v>1192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1193</v>
      </c>
      <c r="B539" s="14" t="s">
        <v>1194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1195</v>
      </c>
      <c r="B540" s="14" t="s">
        <v>1196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1197</v>
      </c>
      <c r="B541" s="14" t="s">
        <v>1198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1199</v>
      </c>
      <c r="B542" s="14" t="s">
        <v>1200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1201</v>
      </c>
      <c r="B543" s="14" t="s">
        <v>1202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1203</v>
      </c>
      <c r="B544" s="14" t="s">
        <v>1204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1205</v>
      </c>
      <c r="B545" s="14" t="s">
        <v>1206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1207</v>
      </c>
      <c r="B546" s="14" t="s">
        <v>1208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1209</v>
      </c>
      <c r="B547" s="14" t="s">
        <v>1210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1211</v>
      </c>
      <c r="B548" s="14" t="s">
        <v>1212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1213</v>
      </c>
      <c r="B549" s="14" t="s">
        <v>1214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1215</v>
      </c>
      <c r="B550" s="14" t="s">
        <v>1216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1217</v>
      </c>
      <c r="B551" s="14" t="s">
        <v>1218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1219</v>
      </c>
      <c r="B552" s="14" t="s">
        <v>1220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1221</v>
      </c>
      <c r="B553" s="14" t="s">
        <v>1222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1223</v>
      </c>
      <c r="B554" s="14" t="s">
        <v>1224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1225</v>
      </c>
      <c r="B555" s="14" t="s">
        <v>1226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1227</v>
      </c>
      <c r="B556" s="14" t="s">
        <v>1228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1229</v>
      </c>
      <c r="B557" s="14" t="s">
        <v>1230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1231</v>
      </c>
      <c r="B558" s="14" t="s">
        <v>1232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1233</v>
      </c>
      <c r="B559" s="14" t="s">
        <v>1234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1235</v>
      </c>
      <c r="B560" s="14" t="s">
        <v>1236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1237</v>
      </c>
      <c r="B561" s="14" t="s">
        <v>1238</v>
      </c>
      <c r="C561" s="14" t="s">
        <v>1239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1240</v>
      </c>
      <c r="B562" s="14" t="s">
        <v>1241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1242</v>
      </c>
      <c r="B563" s="14" t="s">
        <v>1243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1244</v>
      </c>
      <c r="B564" s="14" t="s">
        <v>1245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1246</v>
      </c>
      <c r="B565" s="14" t="s">
        <v>1247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1248</v>
      </c>
      <c r="B566" s="14" t="s">
        <v>1249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1250</v>
      </c>
      <c r="B567" s="14" t="s">
        <v>1251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1252</v>
      </c>
      <c r="B568" s="14" t="s">
        <v>1253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1254</v>
      </c>
      <c r="B569" s="14" t="s">
        <v>1255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1256</v>
      </c>
      <c r="B570" s="14" t="s">
        <v>1257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1258</v>
      </c>
      <c r="B571" s="14" t="s">
        <v>1259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1239</v>
      </c>
      <c r="B572" s="14" t="s">
        <v>1260</v>
      </c>
      <c r="C572" s="14" t="s">
        <v>1237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1261</v>
      </c>
      <c r="B573" s="14" t="s">
        <v>1262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1263</v>
      </c>
      <c r="B574" s="14" t="s">
        <v>1264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1265</v>
      </c>
      <c r="B575" s="14" t="s">
        <v>1266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1267</v>
      </c>
      <c r="B576" s="14" t="s">
        <v>1268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1269</v>
      </c>
      <c r="B577" s="14" t="s">
        <v>1270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1271</v>
      </c>
      <c r="B578" s="14" t="s">
        <v>1272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1273</v>
      </c>
      <c r="B579" s="14" t="s">
        <v>1274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1275</v>
      </c>
      <c r="B580" s="14" t="s">
        <v>1276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1277</v>
      </c>
      <c r="B581" s="14" t="s">
        <v>1278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1279</v>
      </c>
      <c r="B582" s="14" t="s">
        <v>1280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1281</v>
      </c>
      <c r="B583" s="14" t="s">
        <v>1282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4" t="s">
        <v>1283</v>
      </c>
      <c r="B584" s="14" t="s">
        <v>1284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4" t="s">
        <v>1285</v>
      </c>
      <c r="B585" s="14" t="s">
        <v>1286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4" t="s">
        <v>1287</v>
      </c>
      <c r="B586" s="14" t="s">
        <v>1288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4" t="s">
        <v>1289</v>
      </c>
      <c r="B587" s="14" t="s">
        <v>1290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4" t="s">
        <v>1291</v>
      </c>
      <c r="B588" s="14" t="s">
        <v>1292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4" t="s">
        <v>1293</v>
      </c>
      <c r="B589" s="14" t="s">
        <v>1294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4" t="s">
        <v>1295</v>
      </c>
      <c r="B590" s="14" t="s">
        <v>1296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4" t="s">
        <v>1297</v>
      </c>
      <c r="B591" s="14" t="s">
        <v>1298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4" t="s">
        <v>1299</v>
      </c>
      <c r="B592" s="14" t="s">
        <v>1300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4" t="s">
        <v>1301</v>
      </c>
      <c r="B593" s="14" t="s">
        <v>1302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4" t="s">
        <v>1303</v>
      </c>
      <c r="B594" s="14" t="s">
        <v>1304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4" t="s">
        <v>1305</v>
      </c>
      <c r="B595" s="14" t="s">
        <v>1306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4" t="s">
        <v>1307</v>
      </c>
      <c r="B596" s="14" t="s">
        <v>1308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4" t="s">
        <v>1309</v>
      </c>
      <c r="B597" s="14" t="s">
        <v>1310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4" t="s">
        <v>1311</v>
      </c>
      <c r="B598" s="14" t="s">
        <v>1312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4" t="s">
        <v>1313</v>
      </c>
      <c r="B599" s="14" t="s">
        <v>1314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4" t="s">
        <v>1315</v>
      </c>
      <c r="B600" s="14" t="s">
        <v>1316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4" t="s">
        <v>1317</v>
      </c>
      <c r="B601" s="14" t="s">
        <v>1318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991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1319</v>
      </c>
      <c r="B2" s="31" t="s">
        <v>1320</v>
      </c>
      <c r="C2" s="31" t="s">
        <v>1321</v>
      </c>
      <c r="D2" s="32" t="s">
        <v>1322</v>
      </c>
      <c r="E2" s="31" t="s">
        <v>1323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1324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1325</v>
      </c>
      <c r="B3" s="14" t="s">
        <v>725</v>
      </c>
      <c r="C3" s="31" t="s">
        <v>1326</v>
      </c>
      <c r="D3" s="32" t="s">
        <v>30</v>
      </c>
      <c r="E3" s="35" t="s">
        <v>1327</v>
      </c>
      <c r="F3" s="22" t="s">
        <v>6</v>
      </c>
      <c r="G3" s="23" t="s">
        <v>1328</v>
      </c>
      <c r="H3" s="24"/>
      <c r="I3" s="33" t="s">
        <v>24</v>
      </c>
      <c r="J3" s="33" t="s">
        <v>1329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1330</v>
      </c>
      <c r="B4" s="14" t="s">
        <v>1331</v>
      </c>
      <c r="C4" s="31" t="s">
        <v>1332</v>
      </c>
      <c r="D4" s="32" t="s">
        <v>30</v>
      </c>
      <c r="E4" s="31" t="s">
        <v>1333</v>
      </c>
      <c r="F4" s="36" t="str">
        <f>IFERROR(__xludf.DUMMYFUNCTION("FILTER(A:B, EQ(A:A, G3))"),"#N/A")</f>
        <v>#N/A</v>
      </c>
      <c r="G4" s="37"/>
      <c r="H4" s="24"/>
      <c r="I4" s="33" t="s">
        <v>32</v>
      </c>
      <c r="J4" s="33" t="s">
        <v>1334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1335</v>
      </c>
      <c r="B5" s="14" t="s">
        <v>1336</v>
      </c>
      <c r="C5" s="31" t="s">
        <v>1337</v>
      </c>
      <c r="D5" s="31" t="s">
        <v>30</v>
      </c>
      <c r="E5" s="31" t="s">
        <v>1338</v>
      </c>
      <c r="F5" s="38" t="str">
        <f>IFERROR(__xludf.DUMMYFUNCTION("SORT(FILTER(A:B, REGEXMATCH(B:B, G3)), 2, TRUE)"),"#N/A")</f>
        <v>#N/A</v>
      </c>
      <c r="G5" s="39"/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1339</v>
      </c>
      <c r="B6" s="14" t="s">
        <v>259</v>
      </c>
      <c r="C6" s="31" t="s">
        <v>1340</v>
      </c>
      <c r="D6" s="31" t="s">
        <v>30</v>
      </c>
      <c r="E6" s="31" t="s">
        <v>1341</v>
      </c>
      <c r="F6" s="37"/>
      <c r="G6" s="37"/>
      <c r="H6" s="24"/>
      <c r="I6" s="32" t="s">
        <v>1342</v>
      </c>
      <c r="J6" s="32" t="s">
        <v>1343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1344</v>
      </c>
      <c r="B7" s="14" t="s">
        <v>27</v>
      </c>
      <c r="C7" s="31" t="s">
        <v>1345</v>
      </c>
      <c r="D7" s="31" t="s">
        <v>30</v>
      </c>
      <c r="E7" s="31" t="s">
        <v>1346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14" t="s">
        <v>1347</v>
      </c>
      <c r="B8" s="14" t="s">
        <v>1348</v>
      </c>
      <c r="C8" s="31" t="s">
        <v>1349</v>
      </c>
      <c r="D8" s="31" t="s">
        <v>13</v>
      </c>
      <c r="E8" s="31" t="s">
        <v>1350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31" t="s">
        <v>1351</v>
      </c>
      <c r="B9" s="31" t="s">
        <v>84</v>
      </c>
      <c r="C9" s="31" t="s">
        <v>1352</v>
      </c>
      <c r="D9" s="31" t="s">
        <v>1322</v>
      </c>
      <c r="E9" s="31" t="s">
        <v>1353</v>
      </c>
      <c r="F9" s="37"/>
      <c r="G9" s="37"/>
      <c r="H9" s="24"/>
      <c r="I9" s="33" t="s">
        <v>61</v>
      </c>
      <c r="J9" s="33" t="s">
        <v>1354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1355</v>
      </c>
      <c r="B10" s="14" t="s">
        <v>1356</v>
      </c>
      <c r="C10" s="31" t="s">
        <v>1357</v>
      </c>
      <c r="D10" s="31" t="s">
        <v>13</v>
      </c>
      <c r="E10" s="31" t="s">
        <v>1358</v>
      </c>
      <c r="F10" s="37"/>
      <c r="G10" s="37"/>
      <c r="H10" s="24"/>
      <c r="I10" s="33" t="s">
        <v>68</v>
      </c>
      <c r="J10" s="33" t="s">
        <v>1359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1360</v>
      </c>
      <c r="B11" s="14" t="s">
        <v>1361</v>
      </c>
      <c r="C11" s="31" t="s">
        <v>1362</v>
      </c>
      <c r="D11" s="31" t="s">
        <v>30</v>
      </c>
      <c r="E11" s="31" t="s">
        <v>1363</v>
      </c>
      <c r="F11" s="37"/>
      <c r="G11" s="37"/>
      <c r="H11" s="24"/>
      <c r="I11" s="33" t="s">
        <v>75</v>
      </c>
      <c r="J11" s="33" t="s">
        <v>1364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1365</v>
      </c>
      <c r="B12" s="14" t="s">
        <v>1366</v>
      </c>
      <c r="C12" s="31" t="s">
        <v>1367</v>
      </c>
      <c r="D12" s="31" t="s">
        <v>30</v>
      </c>
      <c r="E12" s="31" t="s">
        <v>1368</v>
      </c>
      <c r="F12" s="37"/>
      <c r="G12" s="37"/>
      <c r="H12" s="24"/>
      <c r="I12" s="33" t="s">
        <v>81</v>
      </c>
      <c r="J12" s="33" t="s">
        <v>1369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1370</v>
      </c>
      <c r="B13" s="14" t="s">
        <v>1371</v>
      </c>
      <c r="C13" s="31" t="s">
        <v>1372</v>
      </c>
      <c r="D13" s="31" t="s">
        <v>1322</v>
      </c>
      <c r="E13" s="31" t="s">
        <v>1373</v>
      </c>
      <c r="F13" s="37"/>
      <c r="G13" s="37"/>
      <c r="H13" s="24"/>
      <c r="I13" s="33" t="s">
        <v>87</v>
      </c>
      <c r="J13" s="33" t="s">
        <v>1374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1375</v>
      </c>
      <c r="B14" s="14" t="s">
        <v>1376</v>
      </c>
      <c r="C14" s="33"/>
      <c r="D14" s="33"/>
      <c r="E14" s="33"/>
      <c r="F14" s="37"/>
      <c r="G14" s="37"/>
      <c r="H14" s="24"/>
      <c r="I14" s="33" t="s">
        <v>93</v>
      </c>
      <c r="J14" s="33" t="s">
        <v>1377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1378</v>
      </c>
      <c r="B15" s="14" t="s">
        <v>1379</v>
      </c>
      <c r="C15" s="39"/>
      <c r="D15" s="33"/>
      <c r="E15" s="33"/>
      <c r="F15" s="37"/>
      <c r="G15" s="37"/>
      <c r="H15" s="24"/>
      <c r="I15" s="33" t="s">
        <v>99</v>
      </c>
      <c r="J15" s="33" t="s">
        <v>1380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1381</v>
      </c>
      <c r="B16" s="14" t="s">
        <v>460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1382</v>
      </c>
      <c r="B17" s="14" t="s">
        <v>691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1383</v>
      </c>
      <c r="B18" s="14" t="s">
        <v>717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1384</v>
      </c>
      <c r="B19" s="14" t="s">
        <v>1385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1386</v>
      </c>
      <c r="B20" s="14" t="s">
        <v>1387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1388</v>
      </c>
      <c r="B21" s="14" t="s">
        <v>1389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1390</v>
      </c>
      <c r="B22" s="14" t="s">
        <v>1391</v>
      </c>
      <c r="C22" s="41" t="s">
        <v>129</v>
      </c>
      <c r="D22" s="41" t="s">
        <v>130</v>
      </c>
      <c r="E22" s="41" t="s">
        <v>131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1392</v>
      </c>
      <c r="B23" s="14" t="s">
        <v>988</v>
      </c>
      <c r="C23" s="33" t="s">
        <v>134</v>
      </c>
      <c r="D23" s="33" t="s">
        <v>135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1393</v>
      </c>
      <c r="B24" s="14" t="s">
        <v>1394</v>
      </c>
      <c r="C24" s="33" t="s">
        <v>138</v>
      </c>
      <c r="D24" s="33" t="s">
        <v>139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1395</v>
      </c>
      <c r="B25" s="14" t="s">
        <v>255</v>
      </c>
      <c r="C25" s="33" t="s">
        <v>142</v>
      </c>
      <c r="D25" s="33" t="s">
        <v>143</v>
      </c>
      <c r="E25" s="33" t="s">
        <v>144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14" t="s">
        <v>1396</v>
      </c>
      <c r="B26" s="14" t="s">
        <v>1397</v>
      </c>
      <c r="C26" s="33" t="s">
        <v>147</v>
      </c>
      <c r="D26" s="31" t="s">
        <v>1398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31" t="s">
        <v>1399</v>
      </c>
      <c r="B27" s="31" t="s">
        <v>1286</v>
      </c>
      <c r="C27" s="33" t="s">
        <v>151</v>
      </c>
      <c r="D27" s="33" t="s">
        <v>152</v>
      </c>
      <c r="E27" s="33" t="s">
        <v>153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1400</v>
      </c>
      <c r="B28" s="14" t="s">
        <v>653</v>
      </c>
      <c r="C28" s="33" t="s">
        <v>156</v>
      </c>
      <c r="D28" s="33" t="s">
        <v>157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1401</v>
      </c>
      <c r="B29" s="14" t="s">
        <v>416</v>
      </c>
      <c r="C29" s="31" t="s">
        <v>1402</v>
      </c>
      <c r="D29" s="31" t="s">
        <v>148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1403</v>
      </c>
      <c r="B30" s="14" t="s">
        <v>1404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1405</v>
      </c>
      <c r="B31" s="14" t="s">
        <v>1406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1407</v>
      </c>
      <c r="B32" s="14" t="s">
        <v>1408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1409</v>
      </c>
      <c r="B33" s="14" t="s">
        <v>1410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1411</v>
      </c>
      <c r="B34" s="14" t="s">
        <v>246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1412</v>
      </c>
      <c r="B35" s="14" t="s">
        <v>894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14" t="s">
        <v>1413</v>
      </c>
      <c r="B36" s="14" t="s">
        <v>1414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1415</v>
      </c>
      <c r="B37" s="14" t="s">
        <v>1416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1417</v>
      </c>
      <c r="B38" s="31" t="s">
        <v>1418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14" t="s">
        <v>1419</v>
      </c>
      <c r="B39" s="14" t="s">
        <v>1420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31" t="s">
        <v>1421</v>
      </c>
      <c r="B40" s="31" t="s">
        <v>1422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1423</v>
      </c>
      <c r="B41" s="31" t="s">
        <v>273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1424</v>
      </c>
      <c r="B42" s="14" t="s">
        <v>1425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1426</v>
      </c>
      <c r="B43" s="14" t="s">
        <v>1427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31" t="s">
        <v>1428</v>
      </c>
      <c r="B44" s="31" t="s">
        <v>1429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14" t="s">
        <v>1430</v>
      </c>
      <c r="B45" s="14" t="s">
        <v>1431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1432</v>
      </c>
      <c r="B46" s="14" t="s">
        <v>1433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1" t="s">
        <v>1434</v>
      </c>
      <c r="B47" s="11" t="s">
        <v>1435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1436</v>
      </c>
      <c r="B48" s="14" t="s">
        <v>1132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31" t="s">
        <v>1437</v>
      </c>
      <c r="B49" s="31" t="s">
        <v>366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1438</v>
      </c>
      <c r="B50" s="14" t="s">
        <v>715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1439</v>
      </c>
      <c r="B51" s="14" t="s">
        <v>1241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1440</v>
      </c>
      <c r="B52" s="14" t="s">
        <v>325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1441</v>
      </c>
      <c r="B53" s="14" t="s">
        <v>1442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1443</v>
      </c>
      <c r="B54" s="14" t="s">
        <v>1444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1445</v>
      </c>
      <c r="B55" s="14" t="s">
        <v>302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1446</v>
      </c>
      <c r="B56" s="14" t="s">
        <v>1447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1448</v>
      </c>
      <c r="B57" s="14" t="s">
        <v>333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1449</v>
      </c>
      <c r="B58" s="14" t="s">
        <v>1450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1451</v>
      </c>
      <c r="B59" s="14" t="s">
        <v>1452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1453</v>
      </c>
      <c r="B60" s="14" t="s">
        <v>1454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1455</v>
      </c>
      <c r="B61" s="14" t="s">
        <v>852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1456</v>
      </c>
      <c r="B62" s="14" t="s">
        <v>1457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1458</v>
      </c>
      <c r="B63" s="14" t="s">
        <v>1459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1460</v>
      </c>
      <c r="B64" s="14" t="s">
        <v>1321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1461</v>
      </c>
      <c r="B65" s="14" t="s">
        <v>1462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1463</v>
      </c>
      <c r="B66" s="14" t="s">
        <v>504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1464</v>
      </c>
      <c r="B67" s="14" t="s">
        <v>1465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1466</v>
      </c>
      <c r="B68" s="14" t="s">
        <v>1467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1468</v>
      </c>
      <c r="B69" s="14" t="s">
        <v>1469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1470</v>
      </c>
      <c r="B70" s="14" t="s">
        <v>850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14" t="s">
        <v>1471</v>
      </c>
      <c r="B71" s="14" t="s">
        <v>1472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1473</v>
      </c>
      <c r="B72" s="14" t="s">
        <v>1474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1475</v>
      </c>
      <c r="B73" s="14" t="s">
        <v>1476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1477</v>
      </c>
      <c r="B74" s="14" t="s">
        <v>1478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42" t="s">
        <v>1479</v>
      </c>
      <c r="B75" s="42" t="s">
        <v>323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1480</v>
      </c>
      <c r="B76" s="14" t="s">
        <v>1481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1482</v>
      </c>
      <c r="B77" s="14" t="s">
        <v>785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1483</v>
      </c>
      <c r="B78" s="14" t="s">
        <v>1484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1485</v>
      </c>
      <c r="B79" s="14" t="s">
        <v>1486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1487</v>
      </c>
      <c r="B80" s="14" t="s">
        <v>1488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1489</v>
      </c>
      <c r="B81" s="14" t="s">
        <v>1490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1491</v>
      </c>
      <c r="B82" s="14" t="s">
        <v>1274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14" t="s">
        <v>1492</v>
      </c>
      <c r="B83" s="14" t="s">
        <v>531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1493</v>
      </c>
      <c r="B84" s="14" t="s">
        <v>649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14" t="s">
        <v>1494</v>
      </c>
      <c r="B85" s="14" t="s">
        <v>1495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1496</v>
      </c>
      <c r="B86" s="14" t="s">
        <v>1497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31" t="s">
        <v>1498</v>
      </c>
      <c r="B87" s="31" t="s">
        <v>1031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1499</v>
      </c>
      <c r="B88" s="14" t="s">
        <v>1500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31" t="s">
        <v>1501</v>
      </c>
      <c r="B89" s="31" t="s">
        <v>1033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1502</v>
      </c>
      <c r="B90" s="14" t="s">
        <v>1503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1504</v>
      </c>
      <c r="B91" s="14" t="s">
        <v>520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1505</v>
      </c>
      <c r="B92" s="14" t="s">
        <v>1506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1507</v>
      </c>
      <c r="B93" s="14" t="s">
        <v>1508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1509</v>
      </c>
      <c r="B94" s="14" t="s">
        <v>1510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1511</v>
      </c>
      <c r="B95" s="14" t="s">
        <v>1512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1513</v>
      </c>
      <c r="B96" s="14" t="s">
        <v>1514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1515</v>
      </c>
      <c r="B97" s="14" t="s">
        <v>1516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1517</v>
      </c>
      <c r="B98" s="14" t="s">
        <v>1518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1519</v>
      </c>
      <c r="B99" s="14" t="s">
        <v>1520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1521</v>
      </c>
      <c r="B100" s="14" t="s">
        <v>1522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1523</v>
      </c>
      <c r="B101" s="14" t="s">
        <v>71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14" t="s">
        <v>1524</v>
      </c>
      <c r="B102" s="14" t="s">
        <v>966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1525</v>
      </c>
      <c r="B103" s="14" t="s">
        <v>1526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1527</v>
      </c>
      <c r="B104" s="14" t="s">
        <v>673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465</v>
      </c>
      <c r="B105" s="14" t="s">
        <v>1528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1529</v>
      </c>
      <c r="B106" s="14" t="s">
        <v>1530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31" t="s">
        <v>1531</v>
      </c>
      <c r="B107" s="31" t="s">
        <v>356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1532</v>
      </c>
      <c r="B108" s="14" t="s">
        <v>1533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14" t="s">
        <v>1534</v>
      </c>
      <c r="B109" s="14" t="s">
        <v>1535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1536</v>
      </c>
      <c r="B110" s="14" t="s">
        <v>1537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4" t="s">
        <v>1538</v>
      </c>
      <c r="B111" s="14" t="s">
        <v>1539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1540</v>
      </c>
      <c r="B112" s="14" t="s">
        <v>1541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1542</v>
      </c>
      <c r="B113" s="14" t="s">
        <v>1543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31" t="s">
        <v>1544</v>
      </c>
      <c r="B114" s="31" t="s">
        <v>1545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1546</v>
      </c>
      <c r="B115" s="14" t="s">
        <v>1547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1" t="s">
        <v>1548</v>
      </c>
      <c r="B116" s="11" t="s">
        <v>559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1549</v>
      </c>
      <c r="B117" s="14" t="s">
        <v>316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14" t="s">
        <v>1550</v>
      </c>
      <c r="B118" s="14" t="s">
        <v>1551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1552</v>
      </c>
      <c r="B119" s="14" t="s">
        <v>1553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14" t="s">
        <v>1554</v>
      </c>
      <c r="B120" s="14" t="s">
        <v>188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1555</v>
      </c>
      <c r="B121" s="14" t="s">
        <v>1556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1557</v>
      </c>
      <c r="B122" s="14" t="s">
        <v>1005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31" t="s">
        <v>1558</v>
      </c>
      <c r="B123" s="31" t="s">
        <v>1013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14" t="s">
        <v>1559</v>
      </c>
      <c r="B124" s="14" t="s">
        <v>420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1560</v>
      </c>
      <c r="B125" s="14" t="s">
        <v>446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31" t="s">
        <v>1561</v>
      </c>
      <c r="B126" s="31" t="s">
        <v>1562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1563</v>
      </c>
      <c r="B127" s="14" t="s">
        <v>1302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1564</v>
      </c>
      <c r="B128" s="14" t="s">
        <v>78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1565</v>
      </c>
      <c r="B129" s="14" t="s">
        <v>1144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31" t="s">
        <v>1566</v>
      </c>
      <c r="B130" s="31" t="s">
        <v>1567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1568</v>
      </c>
      <c r="B131" s="14" t="s">
        <v>1569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1570</v>
      </c>
      <c r="B132" s="14" t="s">
        <v>1571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1572</v>
      </c>
      <c r="B133" s="14" t="s">
        <v>936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14" t="s">
        <v>1573</v>
      </c>
      <c r="B134" s="43" t="s">
        <v>1574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1575</v>
      </c>
      <c r="B135" s="14" t="s">
        <v>1576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14" t="s">
        <v>1577</v>
      </c>
      <c r="B136" s="14" t="s">
        <v>1578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1579</v>
      </c>
      <c r="B137" s="14" t="s">
        <v>1580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1581</v>
      </c>
      <c r="B138" s="14" t="s">
        <v>1582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1583</v>
      </c>
      <c r="B139" s="14" t="s">
        <v>598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4" t="s">
        <v>1584</v>
      </c>
      <c r="B140" s="14" t="s">
        <v>1585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31" t="s">
        <v>1586</v>
      </c>
      <c r="B141" s="31" t="s">
        <v>1587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1588</v>
      </c>
      <c r="B142" s="14" t="s">
        <v>372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31" t="s">
        <v>1589</v>
      </c>
      <c r="B143" s="31" t="s">
        <v>1039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1590</v>
      </c>
      <c r="B144" s="14" t="s">
        <v>1591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1592</v>
      </c>
      <c r="B145" s="14" t="s">
        <v>1130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1593</v>
      </c>
      <c r="B146" s="14" t="s">
        <v>1594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1595</v>
      </c>
      <c r="B147" s="14" t="s">
        <v>1596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1" t="s">
        <v>1597</v>
      </c>
      <c r="B148" s="11" t="s">
        <v>1598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4" t="s">
        <v>1599</v>
      </c>
      <c r="B149" s="14" t="s">
        <v>859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1600</v>
      </c>
      <c r="B150" s="14" t="s">
        <v>1601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1602</v>
      </c>
      <c r="B151" s="14" t="s">
        <v>244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1603</v>
      </c>
      <c r="B152" s="14" t="s">
        <v>990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1604</v>
      </c>
      <c r="B153" s="14" t="s">
        <v>1605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1606</v>
      </c>
      <c r="B154" s="14" t="s">
        <v>1607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1608</v>
      </c>
      <c r="B155" s="14" t="s">
        <v>1609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1610</v>
      </c>
      <c r="B156" s="14" t="s">
        <v>1611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1" t="s">
        <v>1612</v>
      </c>
      <c r="B157" s="11" t="s">
        <v>1220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1613</v>
      </c>
      <c r="B158" s="14" t="s">
        <v>1614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1615</v>
      </c>
      <c r="B159" s="14" t="s">
        <v>1616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1617</v>
      </c>
      <c r="B160" s="14" t="s">
        <v>1618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1619</v>
      </c>
      <c r="B161" s="14" t="s">
        <v>1620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1621</v>
      </c>
      <c r="B162" s="14" t="s">
        <v>1622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1623</v>
      </c>
      <c r="B163" s="14" t="s">
        <v>970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1624</v>
      </c>
      <c r="B164" s="14" t="s">
        <v>1625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1626</v>
      </c>
      <c r="B165" s="14" t="s">
        <v>1627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1628</v>
      </c>
      <c r="B166" s="14" t="s">
        <v>647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1629</v>
      </c>
      <c r="B167" s="14" t="s">
        <v>838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1630</v>
      </c>
      <c r="B168" s="14" t="s">
        <v>248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4" t="s">
        <v>1631</v>
      </c>
      <c r="B169" s="14" t="s">
        <v>1632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1633</v>
      </c>
      <c r="B170" s="14" t="s">
        <v>1634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1635</v>
      </c>
      <c r="B171" s="14" t="s">
        <v>655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1636</v>
      </c>
      <c r="B172" s="14" t="s">
        <v>1637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1638</v>
      </c>
      <c r="B173" s="14" t="s">
        <v>1639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1640</v>
      </c>
      <c r="B174" s="14" t="s">
        <v>1641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1642</v>
      </c>
      <c r="B175" s="14" t="s">
        <v>1643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1644</v>
      </c>
      <c r="B176" s="14" t="s">
        <v>1645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1" t="s">
        <v>1646</v>
      </c>
      <c r="B177" s="11" t="s">
        <v>1055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1647</v>
      </c>
      <c r="B178" s="14" t="s">
        <v>1648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1649</v>
      </c>
      <c r="B179" s="14" t="s">
        <v>1650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1651</v>
      </c>
      <c r="B180" s="14" t="s">
        <v>1652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4" t="s">
        <v>1653</v>
      </c>
      <c r="B181" s="14" t="s">
        <v>1654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14" t="s">
        <v>1655</v>
      </c>
      <c r="B182" s="14" t="s">
        <v>1188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14" t="s">
        <v>1656</v>
      </c>
      <c r="B183" s="14" t="s">
        <v>1657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1658</v>
      </c>
      <c r="B184" s="14" t="s">
        <v>761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1659</v>
      </c>
      <c r="B185" s="14" t="s">
        <v>1660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1661</v>
      </c>
      <c r="B186" s="14" t="s">
        <v>1662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1663</v>
      </c>
      <c r="B187" s="14" t="s">
        <v>1664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1665</v>
      </c>
      <c r="B188" s="14" t="s">
        <v>1666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1" t="s">
        <v>1667</v>
      </c>
      <c r="B189" s="11" t="s">
        <v>1668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31" t="s">
        <v>1669</v>
      </c>
      <c r="B190" s="31" t="s">
        <v>1670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31" t="s">
        <v>1671</v>
      </c>
      <c r="B191" s="31" t="s">
        <v>1083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14" t="s">
        <v>1672</v>
      </c>
      <c r="B192" s="14" t="s">
        <v>665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1673</v>
      </c>
      <c r="B193" s="14" t="s">
        <v>1674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1675</v>
      </c>
      <c r="B194" s="14" t="s">
        <v>1676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1677</v>
      </c>
      <c r="B195" s="14" t="s">
        <v>1035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1678</v>
      </c>
      <c r="B196" s="14" t="s">
        <v>856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1679</v>
      </c>
      <c r="B197" s="14" t="s">
        <v>202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1680</v>
      </c>
      <c r="B198" s="14" t="s">
        <v>226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1681</v>
      </c>
      <c r="B199" s="14" t="s">
        <v>1202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1682</v>
      </c>
      <c r="B200" s="14" t="s">
        <v>1683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31" t="s">
        <v>1684</v>
      </c>
      <c r="B201" s="31" t="s">
        <v>1685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1686</v>
      </c>
      <c r="B202" s="14" t="s">
        <v>1687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1688</v>
      </c>
      <c r="B203" s="14" t="s">
        <v>779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1689</v>
      </c>
      <c r="B204" s="14" t="s">
        <v>588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1690</v>
      </c>
      <c r="B205" s="14" t="s">
        <v>1691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1692</v>
      </c>
      <c r="B206" s="14" t="s">
        <v>1693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1694</v>
      </c>
      <c r="B207" s="14" t="s">
        <v>920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1695</v>
      </c>
      <c r="B208" s="14" t="s">
        <v>1696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1697</v>
      </c>
      <c r="B209" s="14" t="s">
        <v>1698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1699</v>
      </c>
      <c r="B210" s="14" t="s">
        <v>1700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4" t="s">
        <v>1701</v>
      </c>
      <c r="B211" s="14" t="s">
        <v>1702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1703</v>
      </c>
      <c r="B212" s="14" t="s">
        <v>1704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1705</v>
      </c>
      <c r="B213" s="14" t="s">
        <v>1706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1707</v>
      </c>
      <c r="B214" s="14" t="s">
        <v>1708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1709</v>
      </c>
      <c r="B215" s="14" t="s">
        <v>751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1710</v>
      </c>
      <c r="B216" s="14" t="s">
        <v>1711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1712</v>
      </c>
      <c r="B217" s="14" t="s">
        <v>96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1713</v>
      </c>
      <c r="B218" s="14" t="s">
        <v>1714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1715</v>
      </c>
      <c r="B219" s="14" t="s">
        <v>580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1716</v>
      </c>
      <c r="B220" s="14" t="s">
        <v>1717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1718</v>
      </c>
      <c r="B221" s="14" t="s">
        <v>1719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1720</v>
      </c>
      <c r="B222" s="14" t="s">
        <v>968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1721</v>
      </c>
      <c r="B223" s="14" t="s">
        <v>1722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1" t="s">
        <v>1723</v>
      </c>
      <c r="B224" s="11" t="s">
        <v>1724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1725</v>
      </c>
      <c r="B225" s="14" t="s">
        <v>186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1726</v>
      </c>
      <c r="B226" s="14" t="s">
        <v>1727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1728</v>
      </c>
      <c r="B227" s="14" t="s">
        <v>1729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1730</v>
      </c>
      <c r="B228" s="14" t="s">
        <v>1731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1732</v>
      </c>
      <c r="B229" s="14" t="s">
        <v>1733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1734</v>
      </c>
      <c r="B230" s="14" t="s">
        <v>376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1735</v>
      </c>
      <c r="B231" s="14" t="s">
        <v>1736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1737</v>
      </c>
      <c r="B232" s="14" t="s">
        <v>1738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1739</v>
      </c>
      <c r="B233" s="14" t="s">
        <v>1740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1741</v>
      </c>
      <c r="B234" s="14" t="s">
        <v>1742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1743</v>
      </c>
      <c r="B235" s="14" t="s">
        <v>1744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1745</v>
      </c>
      <c r="B236" s="14" t="s">
        <v>1746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1747</v>
      </c>
      <c r="B237" s="14" t="s">
        <v>791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1748</v>
      </c>
      <c r="B238" s="14" t="s">
        <v>1749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1750</v>
      </c>
      <c r="B239" s="14" t="s">
        <v>1751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1752</v>
      </c>
      <c r="B240" s="14" t="s">
        <v>549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1753</v>
      </c>
      <c r="B241" s="14" t="s">
        <v>1754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1755</v>
      </c>
      <c r="B242" s="14" t="s">
        <v>1174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1756</v>
      </c>
      <c r="B243" s="14" t="s">
        <v>1757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1758</v>
      </c>
      <c r="B244" s="14" t="s">
        <v>1759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1760</v>
      </c>
      <c r="B245" s="14" t="s">
        <v>1761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1762</v>
      </c>
      <c r="B246" s="14" t="s">
        <v>1763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1764</v>
      </c>
      <c r="B247" s="14" t="s">
        <v>1765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1766</v>
      </c>
      <c r="B248" s="14" t="s">
        <v>90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1767</v>
      </c>
      <c r="B249" s="14" t="s">
        <v>364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1768</v>
      </c>
      <c r="B250" s="14" t="s">
        <v>358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1769</v>
      </c>
      <c r="B251" s="14" t="s">
        <v>1770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1771</v>
      </c>
      <c r="B252" s="14" t="s">
        <v>1772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1773</v>
      </c>
      <c r="B253" s="14" t="s">
        <v>1774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1775</v>
      </c>
      <c r="B254" s="14" t="s">
        <v>880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1776</v>
      </c>
      <c r="B255" s="14" t="s">
        <v>1777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4" t="s">
        <v>1778</v>
      </c>
      <c r="B256" s="14" t="s">
        <v>1779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1780</v>
      </c>
      <c r="B257" s="14" t="s">
        <v>1781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1782</v>
      </c>
      <c r="B258" s="14" t="s">
        <v>1783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1784</v>
      </c>
      <c r="B259" s="14" t="s">
        <v>1222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1785</v>
      </c>
      <c r="B260" s="14" t="s">
        <v>1786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1787</v>
      </c>
      <c r="B261" s="14" t="s">
        <v>1117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1788</v>
      </c>
      <c r="B262" s="14" t="s">
        <v>1789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1790</v>
      </c>
      <c r="B263" s="14" t="s">
        <v>1791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4" t="s">
        <v>1792</v>
      </c>
      <c r="B264" s="14" t="s">
        <v>335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1793</v>
      </c>
      <c r="B265" s="14" t="s">
        <v>1794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1795</v>
      </c>
      <c r="B266" s="14" t="s">
        <v>1796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1797</v>
      </c>
      <c r="B267" s="14" t="s">
        <v>1798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14" t="s">
        <v>1799</v>
      </c>
      <c r="B268" s="14" t="s">
        <v>1800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1801</v>
      </c>
      <c r="B269" s="14" t="s">
        <v>1802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1803</v>
      </c>
      <c r="B270" s="14" t="s">
        <v>1158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1804</v>
      </c>
      <c r="B271" s="14" t="s">
        <v>1805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1" t="s">
        <v>1806</v>
      </c>
      <c r="B272" s="11" t="s">
        <v>1807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1808</v>
      </c>
      <c r="B273" s="14" t="s">
        <v>283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1809</v>
      </c>
      <c r="B274" s="14" t="s">
        <v>1810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14" t="s">
        <v>1811</v>
      </c>
      <c r="B275" s="14" t="s">
        <v>1812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1813</v>
      </c>
      <c r="B276" s="14" t="s">
        <v>1814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1815</v>
      </c>
      <c r="B277" s="14" t="s">
        <v>486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1816</v>
      </c>
      <c r="B278" s="14" t="s">
        <v>1817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1818</v>
      </c>
      <c r="B279" s="14" t="s">
        <v>1819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1" t="s">
        <v>1820</v>
      </c>
      <c r="B280" s="11" t="s">
        <v>1007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1821</v>
      </c>
      <c r="B281" s="14" t="s">
        <v>1822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1823</v>
      </c>
      <c r="B282" s="14" t="s">
        <v>1824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1825</v>
      </c>
      <c r="B283" s="14" t="s">
        <v>1826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31" t="s">
        <v>1827</v>
      </c>
      <c r="B284" s="31" t="s">
        <v>844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1828</v>
      </c>
      <c r="B285" s="14" t="s">
        <v>1829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1830</v>
      </c>
      <c r="B286" s="14" t="s">
        <v>1831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1832</v>
      </c>
      <c r="B287" s="14" t="s">
        <v>1021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1833</v>
      </c>
      <c r="B288" s="14" t="s">
        <v>1834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1835</v>
      </c>
      <c r="B289" s="14" t="s">
        <v>962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31" t="s">
        <v>1836</v>
      </c>
      <c r="B290" s="31" t="s">
        <v>1004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1837</v>
      </c>
      <c r="B291" s="14" t="s">
        <v>1838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1839</v>
      </c>
      <c r="B292" s="14" t="s">
        <v>1840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1841</v>
      </c>
      <c r="B293" s="14" t="s">
        <v>1842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1843</v>
      </c>
      <c r="B294" s="14" t="s">
        <v>1844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1845</v>
      </c>
      <c r="B295" s="14" t="s">
        <v>1846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1847</v>
      </c>
      <c r="B296" s="14" t="s">
        <v>510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14" t="s">
        <v>1848</v>
      </c>
      <c r="B297" s="14" t="s">
        <v>1160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1849</v>
      </c>
      <c r="B298" s="14" t="s">
        <v>1850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1851</v>
      </c>
      <c r="B299" s="14" t="s">
        <v>1852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1853</v>
      </c>
      <c r="B300" s="14" t="s">
        <v>1136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4" t="s">
        <v>1854</v>
      </c>
      <c r="B301" s="14" t="s">
        <v>1855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1856</v>
      </c>
      <c r="B302" s="14" t="s">
        <v>1857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1858</v>
      </c>
      <c r="B303" s="14" t="s">
        <v>1859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1860</v>
      </c>
      <c r="B304" s="14" t="s">
        <v>1047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1861</v>
      </c>
      <c r="B305" s="14" t="s">
        <v>1862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31" t="s">
        <v>1863</v>
      </c>
      <c r="B306" s="31" t="s">
        <v>1864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1865</v>
      </c>
      <c r="B307" s="14" t="s">
        <v>1866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14" t="s">
        <v>1867</v>
      </c>
      <c r="B308" s="14" t="s">
        <v>1868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14" t="s">
        <v>1869</v>
      </c>
      <c r="B309" s="14" t="s">
        <v>1372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4" t="s">
        <v>1870</v>
      </c>
      <c r="B310" s="14" t="s">
        <v>1871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1872</v>
      </c>
      <c r="B311" s="14" t="s">
        <v>634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1873</v>
      </c>
      <c r="B312" s="14" t="s">
        <v>1874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1875</v>
      </c>
      <c r="B313" s="14" t="s">
        <v>1876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1877</v>
      </c>
      <c r="B314" s="14" t="s">
        <v>224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1878</v>
      </c>
      <c r="B315" s="14" t="s">
        <v>1262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1879</v>
      </c>
      <c r="B316" s="14" t="s">
        <v>553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1880</v>
      </c>
      <c r="B317" s="14" t="s">
        <v>1881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1882</v>
      </c>
      <c r="B318" s="14" t="s">
        <v>733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31" t="s">
        <v>1883</v>
      </c>
      <c r="B319" s="31" t="s">
        <v>1113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1884</v>
      </c>
      <c r="B320" s="14" t="s">
        <v>1881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14" t="s">
        <v>1885</v>
      </c>
      <c r="B321" s="14" t="s">
        <v>126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1886</v>
      </c>
      <c r="B322" s="14" t="s">
        <v>1887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4" t="s">
        <v>1888</v>
      </c>
      <c r="B323" s="14" t="s">
        <v>1889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1" t="s">
        <v>1890</v>
      </c>
      <c r="B324" s="11" t="s">
        <v>1891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1892</v>
      </c>
      <c r="B325" s="14" t="s">
        <v>1893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1894</v>
      </c>
      <c r="B326" s="14" t="s">
        <v>1895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1896</v>
      </c>
      <c r="B327" s="14" t="s">
        <v>1318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1897</v>
      </c>
      <c r="B328" s="14" t="s">
        <v>1210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1898</v>
      </c>
      <c r="B329" s="14" t="s">
        <v>287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1899</v>
      </c>
      <c r="B330" s="14" t="s">
        <v>1900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1901</v>
      </c>
      <c r="B331" s="14" t="s">
        <v>1902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31" t="s">
        <v>1903</v>
      </c>
      <c r="B332" s="31" t="s">
        <v>1152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31" t="s">
        <v>1904</v>
      </c>
      <c r="B333" s="31" t="s">
        <v>1126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1" t="s">
        <v>1905</v>
      </c>
      <c r="B334" s="11" t="s">
        <v>1906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1907</v>
      </c>
      <c r="B335" s="14" t="s">
        <v>1908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1909</v>
      </c>
      <c r="B336" s="14" t="s">
        <v>108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1910</v>
      </c>
      <c r="B337" s="14" t="s">
        <v>1911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1912</v>
      </c>
      <c r="B338" s="14" t="s">
        <v>1913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1914</v>
      </c>
      <c r="B339" s="14" t="s">
        <v>1915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1916</v>
      </c>
      <c r="B340" s="14" t="s">
        <v>1917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1" t="s">
        <v>1918</v>
      </c>
      <c r="B341" s="11" t="s">
        <v>1919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1920</v>
      </c>
      <c r="B342" s="14" t="s">
        <v>1921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1922</v>
      </c>
      <c r="B343" s="14" t="s">
        <v>514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1923</v>
      </c>
      <c r="B344" s="14" t="s">
        <v>1924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31" t="s">
        <v>1925</v>
      </c>
      <c r="B345" s="31" t="s">
        <v>496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1926</v>
      </c>
      <c r="B346" s="14" t="s">
        <v>1927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31" t="s">
        <v>1928</v>
      </c>
      <c r="B347" s="31" t="s">
        <v>1929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1930</v>
      </c>
      <c r="B348" s="14" t="s">
        <v>1931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1" t="s">
        <v>1932</v>
      </c>
      <c r="B349" s="11" t="s">
        <v>1259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1933</v>
      </c>
      <c r="B350" s="14" t="s">
        <v>1934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1935</v>
      </c>
      <c r="B351" s="14" t="s">
        <v>401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1936</v>
      </c>
      <c r="B352" s="14" t="s">
        <v>1937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1938</v>
      </c>
      <c r="B353" s="14" t="s">
        <v>811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1939</v>
      </c>
      <c r="B354" s="14" t="s">
        <v>1940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1941</v>
      </c>
      <c r="B355" s="14" t="s">
        <v>1142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1942</v>
      </c>
      <c r="B356" s="14" t="s">
        <v>1943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1944</v>
      </c>
      <c r="B357" s="14" t="s">
        <v>1945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1946</v>
      </c>
      <c r="B358" s="14" t="s">
        <v>1134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1947</v>
      </c>
      <c r="B359" s="14" t="s">
        <v>1948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1949</v>
      </c>
      <c r="B360" s="14" t="s">
        <v>1950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1951</v>
      </c>
      <c r="B361" s="14" t="s">
        <v>631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1952</v>
      </c>
      <c r="B362" s="14" t="s">
        <v>721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1953</v>
      </c>
      <c r="B363" s="14" t="s">
        <v>1218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1954</v>
      </c>
      <c r="B364" s="14" t="s">
        <v>1955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1956</v>
      </c>
      <c r="B365" s="14" t="s">
        <v>1274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1957</v>
      </c>
      <c r="B366" s="14" t="s">
        <v>378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1958</v>
      </c>
      <c r="B367" s="14" t="s">
        <v>1959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1960</v>
      </c>
      <c r="B368" s="14" t="s">
        <v>1961</v>
      </c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 t="s">
        <v>1962</v>
      </c>
      <c r="B369" s="14" t="s">
        <v>626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1963</v>
      </c>
      <c r="B370" s="14" t="s">
        <v>1964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1965</v>
      </c>
      <c r="B371" s="14" t="s">
        <v>1966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1275</v>
      </c>
      <c r="B372" s="14" t="s">
        <v>1276</v>
      </c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 t="s">
        <v>1967</v>
      </c>
      <c r="B373" s="14" t="s">
        <v>1968</v>
      </c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 t="s">
        <v>1969</v>
      </c>
      <c r="B374" s="14" t="s">
        <v>1970</v>
      </c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 t="s">
        <v>1971</v>
      </c>
      <c r="B375" s="14" t="s">
        <v>1972</v>
      </c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 t="s">
        <v>1973</v>
      </c>
      <c r="B376" s="14" t="s">
        <v>238</v>
      </c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 t="s">
        <v>1974</v>
      </c>
      <c r="B377" s="14" t="s">
        <v>1975</v>
      </c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 t="s">
        <v>1976</v>
      </c>
      <c r="B378" s="14" t="s">
        <v>1977</v>
      </c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 t="s">
        <v>1978</v>
      </c>
      <c r="B379" s="14" t="s">
        <v>797</v>
      </c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 t="s">
        <v>1979</v>
      </c>
      <c r="B380" s="14" t="s">
        <v>1980</v>
      </c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 t="s">
        <v>1981</v>
      </c>
      <c r="B381" s="14" t="s">
        <v>1982</v>
      </c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 t="s">
        <v>1983</v>
      </c>
      <c r="B382" s="14" t="s">
        <v>1984</v>
      </c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 t="s">
        <v>1985</v>
      </c>
      <c r="B383" s="14" t="s">
        <v>1986</v>
      </c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 t="s">
        <v>1987</v>
      </c>
      <c r="B384" s="14" t="s">
        <v>1988</v>
      </c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 t="s">
        <v>1989</v>
      </c>
      <c r="B385" s="14" t="s">
        <v>1990</v>
      </c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 t="s">
        <v>1991</v>
      </c>
      <c r="B386" s="14" t="s">
        <v>1992</v>
      </c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 t="s">
        <v>1993</v>
      </c>
      <c r="B387" s="14" t="s">
        <v>1994</v>
      </c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 t="s">
        <v>1995</v>
      </c>
      <c r="B388" s="14" t="s">
        <v>23</v>
      </c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 t="s">
        <v>1996</v>
      </c>
      <c r="B389" s="14" t="s">
        <v>478</v>
      </c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 t="s">
        <v>1997</v>
      </c>
      <c r="B390" s="14" t="s">
        <v>1998</v>
      </c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 t="s">
        <v>1999</v>
      </c>
      <c r="B391" s="14" t="s">
        <v>464</v>
      </c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4" t="s">
        <v>2000</v>
      </c>
      <c r="B392" s="14" t="s">
        <v>2001</v>
      </c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 t="s">
        <v>2002</v>
      </c>
      <c r="B393" s="14" t="s">
        <v>2003</v>
      </c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 t="s">
        <v>2004</v>
      </c>
      <c r="B394" s="14" t="s">
        <v>2005</v>
      </c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 t="s">
        <v>2006</v>
      </c>
      <c r="B395" s="14" t="s">
        <v>2007</v>
      </c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 t="s">
        <v>2008</v>
      </c>
      <c r="B396" s="14" t="s">
        <v>438</v>
      </c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 t="s">
        <v>2009</v>
      </c>
      <c r="B397" s="14" t="s">
        <v>2010</v>
      </c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 t="s">
        <v>2011</v>
      </c>
      <c r="B398" s="14" t="s">
        <v>2012</v>
      </c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98">
    <sortState ref="A1:B398">
      <sortCondition ref="A1:A398"/>
    </sortState>
  </autoFilter>
  <drawing r:id="rId1"/>
</worksheet>
</file>