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Esrel!$A$1:$B$451</definedName>
  </definedNames>
  <calcPr/>
</workbook>
</file>

<file path=xl/sharedStrings.xml><?xml version="1.0" encoding="utf-8"?>
<sst xmlns="http://schemas.openxmlformats.org/spreadsheetml/2006/main" count="2339" uniqueCount="2097">
  <si>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</si>
  <si>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</si>
  <si>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</si>
  <si>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</si>
  <si>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</si>
  <si>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</si>
  <si>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</si>
  <si>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</si>
  <si>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</si>
  <si>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</si>
  <si>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</si>
  <si>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</si>
  <si>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</si>
  <si>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</si>
  <si>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</si>
  <si>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</si>
  <si>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</si>
  <si>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</si>
  <si>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</si>
  <si>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</si>
  <si>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</si>
  <si>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</si>
  <si>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blûvur = blue very robes (very blue robes)</t>
  </si>
  <si>
    <t>join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</si>
  <si>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</si>
  <si>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</si>
  <si>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</si>
  <si>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</si>
  <si>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dære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</si>
  <si>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</si>
  <si>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</si>
  <si>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</si>
  <si>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</si>
  <si>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</si>
  <si>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</si>
  <si>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</si>
  <si>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(-pa)</t>
  </si>
  <si>
    <t>drafpa = running</t>
  </si>
  <si>
    <t>4. Word order does not change in a question.</t>
  </si>
  <si>
    <t>"What is this thing?" turns into "What this thing is?"</t>
  </si>
  <si>
    <t>ætûgnu</t>
  </si>
  <si>
    <t>brave, bold, courageous</t>
  </si>
  <si>
    <t>future tense/will (hav)</t>
  </si>
  <si>
    <t>hav draf = will run</t>
  </si>
  <si>
    <t>5. No is, am, and are.</t>
  </si>
  <si>
    <t>"What this thing is?" turns into "What this thing?"</t>
  </si>
  <si>
    <t>af</t>
  </si>
  <si>
    <t>off</t>
  </si>
  <si>
    <t>plural/s (-ja)</t>
  </si>
  <si>
    <t>atlûrja = apples, aviltuya = animals (becomes -ya if last word is vowel)</t>
  </si>
  <si>
    <t>5. Some "of"s must become "from"s.</t>
  </si>
  <si>
    <t>"Sword made of iron" turns into "Sword made from iron", "Potato Chips of the Great Tree" turns into "Potato Chips from the Great Tree."</t>
  </si>
  <si>
    <t>afa</t>
  </si>
  <si>
    <t>us, we</t>
  </si>
  <si>
    <t>singular/a (ûn)</t>
  </si>
  <si>
    <t>ûn atlûr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</si>
  <si>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</si>
  <si>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</si>
  <si>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</si>
  <si>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</si>
  <si>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</si>
  <si>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</si>
  <si>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Læn vilsûr thûn? (What place you? Proper english: Where are you?)</t>
  </si>
  <si>
    <t>agbod</t>
  </si>
  <si>
    <t>problem, trouble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</si>
  <si>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</si>
  <si>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</si>
  <si>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</si>
  <si>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</si>
  <si>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thûr glede? (What you did? Proper english: How did you do that? or What have you done?)</t>
  </si>
  <si>
    <t>ald</t>
  </si>
  <si>
    <t>old</t>
  </si>
  <si>
    <t>hænur</t>
  </si>
  <si>
    <t>language (-lagi) (same thing as above)</t>
  </si>
  <si>
    <t>dagsvaldlagi = dagsvald speak (norvunic), englagi = england speak (english)</t>
  </si>
  <si>
    <t>How did #2</t>
  </si>
  <si>
    <t>Læn burig pa? (What cause that? Proper english: What happened? or How did it happen? or What caused it?)</t>
  </si>
  <si>
    <t>aldyr</t>
  </si>
  <si>
    <t>fire</t>
  </si>
  <si>
    <t>likeness/ly, ness or ful (-va)</t>
  </si>
  <si>
    <t>fjolva = quickly, thûn yr leifa = you are beautiful (if it ends with f, only do "a"), spûva beig (silly dog)</t>
  </si>
  <si>
    <t>Who</t>
  </si>
  <si>
    <t>Læn gor thûn yr? (What man you be?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</si>
  <si>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</si>
  <si>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</si>
  <si>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</si>
  <si>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</si>
  <si>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</si>
  <si>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Læn ûn atlûr yr? (What an apple? Proper english: What is an apple?)</t>
  </si>
  <si>
    <t>anravigt</t>
  </si>
  <si>
    <t>rare</t>
  </si>
  <si>
    <t>most/est (-je)</t>
  </si>
  <si>
    <t>bagje = biggest, dagnulje = most powerful</t>
  </si>
  <si>
    <t>What time</t>
  </si>
  <si>
    <t>Læn tervin par yr? (What time now be? Proper english: What time is it?)</t>
  </si>
  <si>
    <t>antul</t>
  </si>
  <si>
    <t>armor</t>
  </si>
  <si>
    <t>more (lûm)</t>
  </si>
  <si>
    <t>lûm teimja = more things, lûm bag = bigger</t>
  </si>
  <si>
    <t>When</t>
  </si>
  <si>
    <t>Lanyr havur pa yr? (When will it be?)</t>
  </si>
  <si>
    <t>ap</t>
  </si>
  <si>
    <t>for</t>
  </si>
  <si>
    <t>to (lanyr)</t>
  </si>
  <si>
    <t>din skje lanyr hrik sat = he like when climb that (he likes to climb that)</t>
  </si>
  <si>
    <t>Where is an object</t>
  </si>
  <si>
    <t>Læn vilsûr eirti skog? (What place my axe? Proper english: Where is my axe?)</t>
  </si>
  <si>
    <t>arændu</t>
  </si>
  <si>
    <t>moon</t>
  </si>
  <si>
    <t>someone as (-gor)</t>
  </si>
  <si>
    <t>buldgor = archer, veirgor = merchant, dorgor = blacksmith</t>
  </si>
  <si>
    <t>Go to</t>
  </si>
  <si>
    <t>Atur vilsûr (Go to place)</t>
  </si>
  <si>
    <t>arfjor</t>
  </si>
  <si>
    <t>fears, afraid</t>
  </si>
  <si>
    <t>before (pov)</t>
  </si>
  <si>
    <t>ei pov hæs pa arændu = i past see the moon (i have seen the moon before), ei evtervin gle dûv = i everytime jump (i always jump)</t>
  </si>
  <si>
    <t>argedur</t>
  </si>
  <si>
    <t>magenta</t>
  </si>
  <si>
    <t>question (mærdu)</t>
  </si>
  <si>
    <t>mærdu thûn dæn helen? = "Can you help?", mærdu pa vi beig? = "Is it a dog?"</t>
  </si>
  <si>
    <t>artur</t>
  </si>
  <si>
    <t>arm of creature</t>
  </si>
  <si>
    <t>atag</t>
  </si>
  <si>
    <t>brown</t>
  </si>
  <si>
    <t>atlûr</t>
  </si>
  <si>
    <t>apple</t>
  </si>
  <si>
    <t>Letter</t>
  </si>
  <si>
    <t>Sound</t>
  </si>
  <si>
    <t>Special rules</t>
  </si>
  <si>
    <t>atur</t>
  </si>
  <si>
    <t>move object, place (verb), put</t>
  </si>
  <si>
    <t>A</t>
  </si>
  <si>
    <t>aa</t>
  </si>
  <si>
    <t>aviltu</t>
  </si>
  <si>
    <t>animal</t>
  </si>
  <si>
    <t>E</t>
  </si>
  <si>
    <t>eh</t>
  </si>
  <si>
    <t>avitûgor</t>
  </si>
  <si>
    <t>ranastar, anthropomorphic animal</t>
  </si>
  <si>
    <t>I</t>
  </si>
  <si>
    <t>ih</t>
  </si>
  <si>
    <t>Say "ee" if it is the last letter of the word.</t>
  </si>
  <si>
    <t>azar</t>
  </si>
  <si>
    <t>hot (temperature)</t>
  </si>
  <si>
    <t>O</t>
  </si>
  <si>
    <t>oh</t>
  </si>
  <si>
    <t>azened</t>
  </si>
  <si>
    <t>luxurious inn/hotel</t>
  </si>
  <si>
    <t>U</t>
  </si>
  <si>
    <t>uh</t>
  </si>
  <si>
    <t>Say "oo" if it is the last letter of the word.</t>
  </si>
  <si>
    <t>bæneim</t>
  </si>
  <si>
    <t>city</t>
  </si>
  <si>
    <t>Û</t>
  </si>
  <si>
    <t>oo</t>
  </si>
  <si>
    <t>bag</t>
  </si>
  <si>
    <t>big, vast, massive, great</t>
  </si>
  <si>
    <t>Æ</t>
  </si>
  <si>
    <t>ai</t>
  </si>
  <si>
    <t>bagt</t>
  </si>
  <si>
    <t>battle, large scale fight</t>
  </si>
  <si>
    <t>J</t>
  </si>
  <si>
    <t>yee</t>
  </si>
  <si>
    <t>If a J is the first letter and the next letter is a I or any consonant, use a Y instead. ("Ji" turns to "Yi")</t>
  </si>
  <si>
    <t>balbeig</t>
  </si>
  <si>
    <t>fox</t>
  </si>
  <si>
    <t>Y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</si>
  <si>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</si>
  <si>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</si>
  <si>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</si>
  <si>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</si>
  <si>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</si>
  <si>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</si>
  <si>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</si>
  <si>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</si>
  <si>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</si>
  <si>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</si>
  <si>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</si>
  <si>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</si>
  <si>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</si>
  <si>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</si>
  <si>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</si>
  <si>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</si>
  <si>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</si>
  <si>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belfir</t>
  </si>
  <si>
    <t>hide (animal skin)</t>
  </si>
  <si>
    <t>bereg</t>
  </si>
  <si>
    <t>walk, go to, move to</t>
  </si>
  <si>
    <t>berm</t>
  </si>
  <si>
    <t>hearth, campfire, bonfire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</si>
  <si>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</si>
  <si>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</si>
  <si>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</si>
  <si>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</si>
  <si>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</si>
  <si>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</si>
  <si>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</si>
  <si>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</si>
  <si>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</si>
  <si>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</si>
  <si>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</si>
  <si>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</si>
  <si>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</si>
  <si>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</si>
  <si>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</si>
  <si>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robes, dress, long tunic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</si>
  <si>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</si>
  <si>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</si>
  <si>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</si>
  <si>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</si>
  <si>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</si>
  <si>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</si>
  <si>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</si>
  <si>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</si>
  <si>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</si>
  <si>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</si>
  <si>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</si>
  <si>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</si>
  <si>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</si>
  <si>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</si>
  <si>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</si>
  <si>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</si>
  <si>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</si>
  <si>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</si>
  <si>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</si>
  <si>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</si>
  <si>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</si>
  <si>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</si>
  <si>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</si>
  <si>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</si>
  <si>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</si>
  <si>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</si>
  <si>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</si>
  <si>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</si>
  <si>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</si>
  <si>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</si>
  <si>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</si>
  <si>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</si>
  <si>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</si>
  <si>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</si>
  <si>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</si>
  <si>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</si>
  <si>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</si>
  <si>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</si>
  <si>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</si>
  <si>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</si>
  <si>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</si>
  <si>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</si>
  <si>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</si>
  <si>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</si>
  <si>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</si>
  <si>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</si>
  <si>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</si>
  <si>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</si>
  <si>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</si>
  <si>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</si>
  <si>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</si>
  <si>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</si>
  <si>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</si>
  <si>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</si>
  <si>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</si>
  <si>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</si>
  <si>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</si>
  <si>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</si>
  <si>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</si>
  <si>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</si>
  <si>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dergul</t>
  </si>
  <si>
    <t>monster, unknown creature</t>
  </si>
  <si>
    <t>din</t>
  </si>
  <si>
    <t>he, him, his</t>
  </si>
  <si>
    <t>ditûm</t>
  </si>
  <si>
    <t>spicy (taste)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</si>
  <si>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</si>
  <si>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</si>
  <si>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</si>
  <si>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</si>
  <si>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</si>
  <si>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</si>
  <si>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</si>
  <si>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</si>
  <si>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</si>
  <si>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</si>
  <si>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</si>
  <si>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</si>
  <si>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</si>
  <si>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</si>
  <si>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</si>
  <si>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</si>
  <si>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</si>
  <si>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</si>
  <si>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</si>
  <si>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drogna</t>
  </si>
  <si>
    <t>draugr</t>
  </si>
  <si>
    <t>dul</t>
  </si>
  <si>
    <t>hit</t>
  </si>
  <si>
    <t>dûlnen</t>
  </si>
  <si>
    <t>bean</t>
  </si>
  <si>
    <t>dûlt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</si>
  <si>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</si>
  <si>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</si>
  <si>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</si>
  <si>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</si>
  <si>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</si>
  <si>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</si>
  <si>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</si>
  <si>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</si>
  <si>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</si>
  <si>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</si>
  <si>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</si>
  <si>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</si>
  <si>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</si>
  <si>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</si>
  <si>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</si>
  <si>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</si>
  <si>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</si>
  <si>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</si>
  <si>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</si>
  <si>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</si>
  <si>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</si>
  <si>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</si>
  <si>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</si>
  <si>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</si>
  <si>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</si>
  <si>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</si>
  <si>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</si>
  <si>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</si>
  <si>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elæv</t>
  </si>
  <si>
    <t>every, all</t>
  </si>
  <si>
    <t>elge</t>
  </si>
  <si>
    <t>arrow (weapon)</t>
  </si>
  <si>
    <t>elgûn</t>
  </si>
  <si>
    <t>elf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</si>
  <si>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</si>
  <si>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</si>
  <si>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</si>
  <si>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</si>
  <si>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</si>
  <si>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</si>
  <si>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</si>
  <si>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</si>
  <si>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</si>
  <si>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</si>
  <si>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</si>
  <si>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</si>
  <si>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envok</t>
  </si>
  <si>
    <t>chaos, epic mess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</si>
  <si>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</si>
  <si>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</si>
  <si>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</si>
  <si>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</si>
  <si>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</si>
  <si>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</si>
  <si>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</si>
  <si>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</si>
  <si>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</si>
  <si>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</si>
  <si>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</si>
  <si>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</si>
  <si>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</si>
  <si>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</si>
  <si>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</si>
  <si>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</si>
  <si>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</si>
  <si>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</si>
  <si>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</si>
  <si>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</si>
  <si>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</si>
  <si>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</si>
  <si>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</si>
  <si>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</si>
  <si>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glaive, halberd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</si>
  <si>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</si>
  <si>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</si>
  <si>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</si>
  <si>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</si>
  <si>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</si>
  <si>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</si>
  <si>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</si>
  <si>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</si>
  <si>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</si>
  <si>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</si>
  <si>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</si>
  <si>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</si>
  <si>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</si>
  <si>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</si>
  <si>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</si>
  <si>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</si>
  <si>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</si>
  <si>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</si>
  <si>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</si>
  <si>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</si>
  <si>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</si>
  <si>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</si>
  <si>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</si>
  <si>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</si>
  <si>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</si>
  <si>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</si>
  <si>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</si>
  <si>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</si>
  <si>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</si>
  <si>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</si>
  <si>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</si>
  <si>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</si>
  <si>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</si>
  <si>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</si>
  <si>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</si>
  <si>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</si>
  <si>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fyrif</t>
  </si>
  <si>
    <t>mead</t>
  </si>
  <si>
    <t>gadi</t>
  </si>
  <si>
    <t>centaur</t>
  </si>
  <si>
    <t>gældur</t>
  </si>
  <si>
    <t>orange (color)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</si>
  <si>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</si>
  <si>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</si>
  <si>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</si>
  <si>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</si>
  <si>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</si>
  <si>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</si>
  <si>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</si>
  <si>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</si>
  <si>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</si>
  <si>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</si>
  <si>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</si>
  <si>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</si>
  <si>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</si>
  <si>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</si>
  <si>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</si>
  <si>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</si>
  <si>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</si>
  <si>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</si>
  <si>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</si>
  <si>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</si>
  <si>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</si>
  <si>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</si>
  <si>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geir</t>
  </si>
  <si>
    <t>wood</t>
  </si>
  <si>
    <t>geir plor</t>
  </si>
  <si>
    <t>pencil</t>
  </si>
  <si>
    <t>gelef</t>
  </si>
  <si>
    <t>song, music</t>
  </si>
  <si>
    <t>geler</t>
  </si>
  <si>
    <t>sing</t>
  </si>
  <si>
    <t>gelern</t>
  </si>
  <si>
    <t>bridge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</si>
  <si>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</si>
  <si>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</si>
  <si>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</si>
  <si>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</si>
  <si>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</si>
  <si>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</si>
  <si>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</si>
  <si>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</si>
  <si>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</si>
  <si>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</si>
  <si>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</si>
  <si>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</si>
  <si>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</si>
  <si>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</si>
  <si>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</si>
  <si>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</si>
  <si>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</si>
  <si>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</si>
  <si>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</si>
  <si>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</si>
  <si>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</si>
  <si>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</si>
  <si>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</si>
  <si>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</si>
  <si>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</si>
  <si>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</si>
  <si>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</si>
  <si>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</si>
  <si>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</si>
  <si>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disgusting,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</si>
  <si>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</si>
  <si>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</si>
  <si>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</si>
  <si>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</si>
  <si>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</si>
  <si>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</si>
  <si>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</si>
  <si>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</si>
  <si>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</si>
  <si>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</si>
  <si>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</si>
  <si>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</si>
  <si>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</si>
  <si>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</si>
  <si>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</si>
  <si>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</si>
  <si>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</si>
  <si>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</si>
  <si>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</si>
  <si>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</si>
  <si>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</si>
  <si>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</si>
  <si>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</si>
  <si>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</si>
  <si>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</si>
  <si>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</si>
  <si>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</si>
  <si>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</si>
  <si>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</si>
  <si>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</si>
  <si>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</si>
  <si>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</si>
  <si>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gval</t>
  </si>
  <si>
    <t>tall</t>
  </si>
  <si>
    <t>gveder</t>
  </si>
  <si>
    <t>common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</si>
  <si>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</si>
  <si>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</si>
  <si>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</si>
  <si>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</si>
  <si>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</si>
  <si>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</si>
  <si>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</si>
  <si>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</si>
  <si>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</si>
  <si>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</si>
  <si>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</si>
  <si>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</si>
  <si>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</si>
  <si>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</si>
  <si>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</si>
  <si>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</si>
  <si>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</si>
  <si>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</si>
  <si>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</si>
  <si>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</si>
  <si>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</si>
  <si>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</si>
  <si>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</si>
  <si>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</si>
  <si>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</si>
  <si>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</si>
  <si>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</si>
  <si>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</si>
  <si>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</si>
  <si>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</si>
  <si>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</si>
  <si>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</si>
  <si>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</si>
  <si>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</si>
  <si>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</si>
  <si>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</si>
  <si>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</si>
  <si>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</si>
  <si>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</si>
  <si>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</si>
  <si>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</si>
  <si>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</si>
  <si>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</si>
  <si>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</si>
  <si>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</si>
  <si>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</si>
  <si>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</si>
  <si>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</si>
  <si>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</si>
  <si>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</si>
  <si>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</si>
  <si>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</si>
  <si>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</si>
  <si>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</si>
  <si>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</si>
  <si>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</si>
  <si>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</si>
  <si>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</si>
  <si>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</si>
  <si>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</si>
  <si>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</si>
  <si>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</si>
  <si>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</si>
  <si>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</si>
  <si>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</si>
  <si>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</si>
  <si>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</si>
  <si>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</si>
  <si>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</si>
  <si>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</si>
  <si>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</si>
  <si>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</si>
  <si>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</si>
  <si>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</si>
  <si>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</si>
  <si>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</si>
  <si>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</si>
  <si>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</si>
  <si>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</si>
  <si>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</si>
  <si>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</si>
  <si>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</si>
  <si>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</si>
  <si>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</si>
  <si>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</si>
  <si>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</si>
  <si>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</si>
  <si>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</si>
  <si>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</si>
  <si>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</si>
  <si>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</si>
  <si>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</si>
  <si>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</si>
  <si>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</si>
  <si>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</si>
  <si>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</si>
  <si>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</si>
  <si>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</si>
  <si>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</si>
  <si>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</si>
  <si>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</si>
  <si>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</si>
  <si>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</si>
  <si>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</si>
  <si>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</si>
  <si>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</si>
  <si>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</si>
  <si>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</si>
  <si>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</si>
  <si>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</si>
  <si>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</si>
  <si>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</si>
  <si>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</si>
  <si>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</si>
  <si>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</si>
  <si>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</si>
  <si>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</si>
  <si>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</si>
  <si>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</si>
  <si>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</si>
  <si>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</si>
  <si>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</si>
  <si>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</si>
  <si>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</si>
  <si>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jævûnil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</si>
  <si>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</si>
  <si>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</si>
  <si>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</si>
  <si>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</si>
  <si>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</si>
  <si>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</si>
  <si>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</si>
  <si>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</si>
  <si>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</si>
  <si>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</si>
  <si>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</si>
  <si>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</si>
  <si>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</si>
  <si>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</si>
  <si>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</si>
  <si>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</si>
  <si>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</si>
  <si>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</si>
  <si>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</si>
  <si>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</si>
  <si>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</si>
  <si>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</si>
  <si>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</si>
  <si>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</si>
  <si>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</si>
  <si>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morally good</t>
  </si>
  <si>
    <t>jordag</t>
  </si>
  <si>
    <t>desert</t>
  </si>
  <si>
    <t>ju</t>
  </si>
  <si>
    <t>rainwater</t>
  </si>
  <si>
    <t>jûd</t>
  </si>
  <si>
    <t>hope, potential</t>
  </si>
  <si>
    <t>jûdvir</t>
  </si>
  <si>
    <t>despair, hopeless</t>
  </si>
  <si>
    <t>jûmor</t>
  </si>
  <si>
    <t>king</t>
  </si>
  <si>
    <t>jûmorlorvet</t>
  </si>
  <si>
    <t>kingdom</t>
  </si>
  <si>
    <t>jûr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</si>
  <si>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</si>
  <si>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</si>
  <si>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</si>
  <si>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</si>
  <si>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</si>
  <si>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</si>
  <si>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</si>
  <si>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kard</t>
  </si>
  <si>
    <t>die</t>
  </si>
  <si>
    <t>kavn</t>
  </si>
  <si>
    <t>pike, long spear (weapon)</t>
  </si>
  <si>
    <t>kein</t>
  </si>
  <si>
    <t>ring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</si>
  <si>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</si>
  <si>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</si>
  <si>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</si>
  <si>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</si>
  <si>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</si>
  <si>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</si>
  <si>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</si>
  <si>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</si>
  <si>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</si>
  <si>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</si>
  <si>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</si>
  <si>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</si>
  <si>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</si>
  <si>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</si>
  <si>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klon</t>
  </si>
  <si>
    <t>ride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</si>
  <si>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</si>
  <si>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</si>
  <si>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</si>
  <si>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</si>
  <si>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</si>
  <si>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</si>
  <si>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</si>
  <si>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</si>
  <si>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</si>
  <si>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</si>
  <si>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</si>
  <si>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</si>
  <si>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</si>
  <si>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</si>
  <si>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</si>
  <si>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</si>
  <si>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</si>
  <si>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</si>
  <si>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</si>
  <si>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</si>
  <si>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</si>
  <si>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</si>
  <si>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</si>
  <si>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</si>
  <si>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</si>
  <si>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</si>
  <si>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</si>
  <si>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</si>
  <si>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</si>
  <si>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</si>
  <si>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</si>
  <si>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</si>
  <si>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</si>
  <si>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</si>
  <si>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</si>
  <si>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</si>
  <si>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</si>
  <si>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</si>
  <si>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</si>
  <si>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</si>
  <si>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</si>
  <si>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</si>
  <si>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</si>
  <si>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</si>
  <si>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</si>
  <si>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</si>
  <si>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</si>
  <si>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</si>
  <si>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</si>
  <si>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</si>
  <si>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</si>
  <si>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</si>
  <si>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</si>
  <si>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</si>
  <si>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</si>
  <si>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</si>
  <si>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</si>
  <si>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</si>
  <si>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</si>
  <si>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</si>
  <si>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</si>
  <si>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</si>
  <si>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</si>
  <si>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</si>
  <si>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</si>
  <si>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</si>
  <si>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</si>
  <si>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</si>
  <si>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</si>
  <si>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</si>
  <si>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</si>
  <si>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</si>
  <si>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lûil</t>
  </si>
  <si>
    <t>life, alive</t>
  </si>
  <si>
    <t>lûm</t>
  </si>
  <si>
    <t>more, greater indicator</t>
  </si>
  <si>
    <t>lûtamur</t>
  </si>
  <si>
    <t>future time, after</t>
  </si>
  <si>
    <t>lûtur</t>
  </si>
  <si>
    <t>question, ask</t>
  </si>
  <si>
    <t>lûven</t>
  </si>
  <si>
    <t>love</t>
  </si>
  <si>
    <t>mær</t>
  </si>
  <si>
    <t>meaning, mean something</t>
  </si>
  <si>
    <t>mærdu</t>
  </si>
  <si>
    <t>maybe, might be, could be, start of question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</si>
  <si>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</si>
  <si>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</si>
  <si>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</si>
  <si>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</si>
  <si>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</si>
  <si>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</si>
  <si>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</si>
  <si>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</si>
  <si>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</si>
  <si>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</si>
  <si>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</si>
  <si>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</si>
  <si>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</si>
  <si>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</si>
  <si>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</si>
  <si>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</si>
  <si>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</si>
  <si>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</si>
  <si>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</si>
  <si>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</si>
  <si>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</si>
  <si>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</si>
  <si>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</si>
  <si>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</si>
  <si>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molbeig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</si>
  <si>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</si>
  <si>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</si>
  <si>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</si>
  <si>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</si>
  <si>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</si>
  <si>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</si>
  <si>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</si>
  <si>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</si>
  <si>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</si>
  <si>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</si>
  <si>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</si>
  <si>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</si>
  <si>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</si>
  <si>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</si>
  <si>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</si>
  <si>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</si>
  <si>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</si>
  <si>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</si>
  <si>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</si>
  <si>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</si>
  <si>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</si>
  <si>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</si>
  <si>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</si>
  <si>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</si>
  <si>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</si>
  <si>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</si>
  <si>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</si>
  <si>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</si>
  <si>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</si>
  <si>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</si>
  <si>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</si>
  <si>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</si>
  <si>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</si>
  <si>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</si>
  <si>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</si>
  <si>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</si>
  <si>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</si>
  <si>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</si>
  <si>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</si>
  <si>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</si>
  <si>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</si>
  <si>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</si>
  <si>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</si>
  <si>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</si>
  <si>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</si>
  <si>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</si>
  <si>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</si>
  <si>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</si>
  <si>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</si>
  <si>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</si>
  <si>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</si>
  <si>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</si>
  <si>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</si>
  <si>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</si>
  <si>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</si>
  <si>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</si>
  <si>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</si>
  <si>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</si>
  <si>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</si>
  <si>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</si>
  <si>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</si>
  <si>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</si>
  <si>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</si>
  <si>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</si>
  <si>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</si>
  <si>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</si>
  <si>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</si>
  <si>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</si>
  <si>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</si>
  <si>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</si>
  <si>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</si>
  <si>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</si>
  <si>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</si>
  <si>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</si>
  <si>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</si>
  <si>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</si>
  <si>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</si>
  <si>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</si>
  <si>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</si>
  <si>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</si>
  <si>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</si>
  <si>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</si>
  <si>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</si>
  <si>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</si>
  <si>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peil</t>
  </si>
  <si>
    <t>game, sport</t>
  </si>
  <si>
    <t>peim</t>
  </si>
  <si>
    <t>piece, fragment, part</t>
  </si>
  <si>
    <t>peirg</t>
  </si>
  <si>
    <t>firmly place/put onto, anchor onto</t>
  </si>
  <si>
    <t>peirnu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</si>
  <si>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</si>
  <si>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</si>
  <si>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</si>
  <si>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</si>
  <si>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</si>
  <si>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</si>
  <si>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</si>
  <si>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</si>
  <si>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</si>
  <si>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</si>
  <si>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</si>
  <si>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</si>
  <si>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</si>
  <si>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</si>
  <si>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</si>
  <si>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</si>
  <si>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</si>
  <si>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</si>
  <si>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</si>
  <si>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</si>
  <si>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</si>
  <si>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</si>
  <si>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</si>
  <si>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</si>
  <si>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</si>
  <si>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</si>
  <si>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</si>
  <si>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</si>
  <si>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</si>
  <si>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</si>
  <si>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</si>
  <si>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</si>
  <si>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</si>
  <si>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pûnd</t>
  </si>
  <si>
    <t>break, crack, damage (verb)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</si>
  <si>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</si>
  <si>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</si>
  <si>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</si>
  <si>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</si>
  <si>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</si>
  <si>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</si>
  <si>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</si>
  <si>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</si>
  <si>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</si>
  <si>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</si>
  <si>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</si>
  <si>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</si>
  <si>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</si>
  <si>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</si>
  <si>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</si>
  <si>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</si>
  <si>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</si>
  <si>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</si>
  <si>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</si>
  <si>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</si>
  <si>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</si>
  <si>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</si>
  <si>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</si>
  <si>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</si>
  <si>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</si>
  <si>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</si>
  <si>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</si>
  <si>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</si>
  <si>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</si>
  <si>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</si>
  <si>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</si>
  <si>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</si>
  <si>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</si>
  <si>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</si>
  <si>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</si>
  <si>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</si>
  <si>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</si>
  <si>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</si>
  <si>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</si>
  <si>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</si>
  <si>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</si>
  <si>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</si>
  <si>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</si>
  <si>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</si>
  <si>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</si>
  <si>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</si>
  <si>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</si>
  <si>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</si>
  <si>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</si>
  <si>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</si>
  <si>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</si>
  <si>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</si>
  <si>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</si>
  <si>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</si>
  <si>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</si>
  <si>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</si>
  <si>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</si>
  <si>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</si>
  <si>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</si>
  <si>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</si>
  <si>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</si>
  <si>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</si>
  <si>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</si>
  <si>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</si>
  <si>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</si>
  <si>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</si>
  <si>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</si>
  <si>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</si>
  <si>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</si>
  <si>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</si>
  <si>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</si>
  <si>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</si>
  <si>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</si>
  <si>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</si>
  <si>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</si>
  <si>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</si>
  <si>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</si>
  <si>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</si>
  <si>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</si>
  <si>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</si>
  <si>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</si>
  <si>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</si>
  <si>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</si>
  <si>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</si>
  <si>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</si>
  <si>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</si>
  <si>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</si>
  <si>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</si>
  <si>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</si>
  <si>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</si>
  <si>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</si>
  <si>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</si>
  <si>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</si>
  <si>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</si>
  <si>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</si>
  <si>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</si>
  <si>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</si>
  <si>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</si>
  <si>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</si>
  <si>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</si>
  <si>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</si>
  <si>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</si>
  <si>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</si>
  <si>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</si>
  <si>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</si>
  <si>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skje</t>
  </si>
  <si>
    <t>like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</si>
  <si>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</si>
  <si>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</si>
  <si>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</si>
  <si>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</si>
  <si>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</si>
  <si>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</si>
  <si>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</si>
  <si>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</si>
  <si>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</si>
  <si>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</si>
  <si>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snov</t>
  </si>
  <si>
    <t>nose of creature</t>
  </si>
  <si>
    <t>solmun</t>
  </si>
  <si>
    <t>nothing</t>
  </si>
  <si>
    <t>solt</t>
  </si>
  <si>
    <t>burn, scorch</t>
  </si>
  <si>
    <t>falling down</t>
  </si>
  <si>
    <t>sref</t>
  </si>
  <si>
    <t>sorva</t>
  </si>
  <si>
    <t>female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</si>
  <si>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</si>
  <si>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</si>
  <si>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</si>
  <si>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</si>
  <si>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</si>
  <si>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</si>
  <si>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</si>
  <si>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</si>
  <si>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</si>
  <si>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</si>
  <si>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</si>
  <si>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</si>
  <si>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</si>
  <si>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</si>
  <si>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</si>
  <si>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</si>
  <si>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</si>
  <si>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</si>
  <si>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</si>
  <si>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</si>
  <si>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</si>
  <si>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</si>
  <si>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</si>
  <si>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</si>
  <si>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</si>
  <si>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</si>
  <si>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</si>
  <si>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</si>
  <si>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</si>
  <si>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</si>
  <si>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</si>
  <si>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</si>
  <si>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</si>
  <si>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</si>
  <si>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</si>
  <si>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</si>
  <si>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</si>
  <si>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</si>
  <si>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</si>
  <si>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</si>
  <si>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</si>
  <si>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</si>
  <si>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</si>
  <si>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</si>
  <si>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tand</t>
  </si>
  <si>
    <t>ten</t>
  </si>
  <si>
    <t>tand'ûn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</si>
  <si>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</si>
  <si>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</si>
  <si>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</si>
  <si>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</si>
  <si>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</si>
  <si>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</si>
  <si>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</si>
  <si>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</si>
  <si>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</si>
  <si>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</si>
  <si>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</si>
  <si>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</si>
  <si>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</si>
  <si>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</si>
  <si>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</si>
  <si>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</si>
  <si>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</si>
  <si>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</si>
  <si>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</si>
  <si>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</si>
  <si>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</si>
  <si>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</si>
  <si>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</si>
  <si>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</si>
  <si>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</si>
  <si>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</si>
  <si>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</si>
  <si>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</si>
  <si>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thrûn</t>
  </si>
  <si>
    <t>green</t>
  </si>
  <si>
    <t>thûn</t>
  </si>
  <si>
    <t>you</t>
  </si>
  <si>
    <t>tild</t>
  </si>
  <si>
    <t>ice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</si>
  <si>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</si>
  <si>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</si>
  <si>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</si>
  <si>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</si>
  <si>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</si>
  <si>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</si>
  <si>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</si>
  <si>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</si>
  <si>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</si>
  <si>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</si>
  <si>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</si>
  <si>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</si>
  <si>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</si>
  <si>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</si>
  <si>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</si>
  <si>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</si>
  <si>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</si>
  <si>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</si>
  <si>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</si>
  <si>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</si>
  <si>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</si>
  <si>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</si>
  <si>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</si>
  <si>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</si>
  <si>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</si>
  <si>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</si>
  <si>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</si>
  <si>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</si>
  <si>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uska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</si>
  <si>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</si>
  <si>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</si>
  <si>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</si>
  <si>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</si>
  <si>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</si>
  <si>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</si>
  <si>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</si>
  <si>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</si>
  <si>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</si>
  <si>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væna</t>
  </si>
  <si>
    <t>no</t>
  </si>
  <si>
    <t>vænt</t>
  </si>
  <si>
    <t>towards, until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</si>
  <si>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</si>
  <si>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</si>
  <si>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</si>
  <si>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</si>
  <si>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</si>
  <si>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</si>
  <si>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</si>
  <si>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</si>
  <si>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</si>
  <si>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</si>
  <si>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</si>
  <si>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</si>
  <si>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</si>
  <si>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</si>
  <si>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</si>
  <si>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</si>
  <si>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venûks</t>
  </si>
  <si>
    <t>know, understand, acknowledge, feel someones feelings</t>
  </si>
  <si>
    <t>vertat</t>
  </si>
  <si>
    <t>tower</t>
  </si>
  <si>
    <t>vi</t>
  </si>
  <si>
    <t>be, act</t>
  </si>
  <si>
    <t>vidgat</t>
  </si>
  <si>
    <t>stupid person, idiot</t>
  </si>
  <si>
    <t>vil</t>
  </si>
  <si>
    <t>water well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</si>
  <si>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</si>
  <si>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</si>
  <si>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</si>
  <si>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</si>
  <si>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</si>
  <si>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</si>
  <si>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</si>
  <si>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</si>
  <si>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</si>
  <si>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</si>
  <si>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</si>
  <si>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</si>
  <si>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</si>
  <si>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</si>
  <si>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</si>
  <si>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</si>
  <si>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</si>
  <si>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</si>
  <si>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</si>
  <si>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</si>
  <si>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</si>
  <si>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</si>
  <si>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</si>
  <si>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</si>
  <si>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</si>
  <si>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</si>
  <si>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</si>
  <si>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</si>
  <si>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</si>
  <si>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wadir</t>
  </si>
  <si>
    <t>ancestor</t>
  </si>
  <si>
    <t>wæltind</t>
  </si>
  <si>
    <t>culture, tradition</t>
  </si>
  <si>
    <t>wardagt</t>
  </si>
  <si>
    <t>warning (noun)</t>
  </si>
  <si>
    <t>wavpra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</si>
  <si>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</si>
  <si>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</si>
  <si>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</si>
  <si>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</si>
  <si>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</si>
  <si>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</si>
  <si>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</si>
  <si>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</si>
  <si>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</si>
  <si>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</si>
  <si>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</si>
  <si>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</si>
  <si>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</si>
  <si>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</si>
  <si>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</si>
  <si>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</si>
  <si>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</si>
  <si>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</si>
  <si>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</si>
  <si>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</si>
  <si>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</si>
  <si>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</si>
  <si>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</si>
  <si>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</si>
  <si>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</si>
  <si>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</si>
  <si>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</si>
  <si>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</si>
  <si>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</si>
  <si>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</si>
  <si>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</si>
  <si>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</si>
  <si>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</t>
  </si>
  <si>
    <t>magic</t>
  </si>
  <si>
    <t>yilvid</t>
  </si>
  <si>
    <t>angel</t>
  </si>
  <si>
    <t>yndan</t>
  </si>
  <si>
    <t>inspire, motivate</t>
  </si>
  <si>
    <t>yntavpru</t>
  </si>
  <si>
    <t>map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</si>
  <si>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</si>
  <si>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</si>
  <si>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</si>
  <si>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</si>
  <si>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</si>
  <si>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</si>
  <si>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</si>
  <si>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</si>
  <si>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</si>
  <si>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</si>
  <si>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</si>
  <si>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</si>
  <si>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</si>
  <si>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</si>
  <si>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</si>
  <si>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</si>
  <si>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</si>
  <si>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</si>
  <si>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</si>
  <si>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</si>
  <si>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</si>
  <si>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</si>
  <si>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</si>
  <si>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</si>
  <si>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</si>
  <si>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</si>
  <si>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aefi</t>
  </si>
  <si>
    <t>count</t>
  </si>
  <si>
    <t>prefix</t>
  </si>
  <si>
    <t>vese bor'bith = a one'guy (a guy, if it's just one then don't need)</t>
  </si>
  <si>
    <t>1. Use the OSV order.</t>
  </si>
  <si>
    <t>Al lot sig nor. (I like this rock.)</t>
  </si>
  <si>
    <t>ael</t>
  </si>
  <si>
    <t>out</t>
  </si>
  <si>
    <t>owner (-ril)</t>
  </si>
  <si>
    <t>ereril = my</t>
  </si>
  <si>
    <t>any</t>
  </si>
  <si>
    <t>Al atr Alti heim. (I go I own home.) (because atr means "to go, or move to", we don't need an extra "to")</t>
  </si>
  <si>
    <t>aelfni</t>
  </si>
  <si>
    <t>outside</t>
  </si>
  <si>
    <t>plural (-ru)</t>
  </si>
  <si>
    <t>bithru = guys</t>
  </si>
  <si>
    <t>Al davde sar. (I runned there.) (You follow the morpheme rules. Ran = Run (verb) + ed (past tense).)</t>
  </si>
  <si>
    <t>aiemash</t>
  </si>
  <si>
    <t>likeness (-via)</t>
  </si>
  <si>
    <t>dalasvia = like red (colored red), esrelu'via (from esrelu)</t>
  </si>
  <si>
    <t>aien</t>
  </si>
  <si>
    <t>present tense (-tha)</t>
  </si>
  <si>
    <t>ansraeltha = vanishing</t>
  </si>
  <si>
    <t>5. Prefixes with words that end in a vowel</t>
  </si>
  <si>
    <t>Vowels: I, or U, use an apostrophe to seperate it. "Verutha" turns into "Veru'tha"</t>
  </si>
  <si>
    <t>ala</t>
  </si>
  <si>
    <t>we, us, our</t>
  </si>
  <si>
    <t>past tense (-lath)</t>
  </si>
  <si>
    <t>veru'lath = ran</t>
  </si>
  <si>
    <t>aleras</t>
  </si>
  <si>
    <t>mean, meaning, about</t>
  </si>
  <si>
    <t>future tense (pesu)</t>
  </si>
  <si>
    <t>veru pesu = run will (will run)</t>
  </si>
  <si>
    <t>aliöm</t>
  </si>
  <si>
    <t>ball</t>
  </si>
  <si>
    <t>negator/not (ine-)</t>
  </si>
  <si>
    <t>haeth ine'raûnd fa = there zero'person is at (there's no one)</t>
  </si>
  <si>
    <t>alörbu</t>
  </si>
  <si>
    <t>window</t>
  </si>
  <si>
    <t>question (döre)</t>
  </si>
  <si>
    <t>döre ûvi'raûnd ilath = if any'person able (is anyone able to)</t>
  </si>
  <si>
    <t>alösa</t>
  </si>
  <si>
    <t>bolt</t>
  </si>
  <si>
    <t>male occupation (-faon)</t>
  </si>
  <si>
    <t>baelaeafaon = wood man (probably lumberjack)</t>
  </si>
  <si>
    <t>alpör</t>
  </si>
  <si>
    <t>world</t>
  </si>
  <si>
    <t>female occupation (-fera)</t>
  </si>
  <si>
    <t>bintrafera = farm woman (probably farmer)</t>
  </si>
  <si>
    <t>alta</t>
  </si>
  <si>
    <t>of</t>
  </si>
  <si>
    <t>lissu'zivas = water'drop (drop of water)</t>
  </si>
  <si>
    <t>alûande</t>
  </si>
  <si>
    <t>ocean</t>
  </si>
  <si>
    <t>amöru</t>
  </si>
  <si>
    <t>ankiyr</t>
  </si>
  <si>
    <t>ano</t>
  </si>
  <si>
    <t>move, go</t>
  </si>
  <si>
    <t>anrislo</t>
  </si>
  <si>
    <t>ansrael</t>
  </si>
  <si>
    <t>vanish</t>
  </si>
  <si>
    <t>ansrivar</t>
  </si>
  <si>
    <t>memory</t>
  </si>
  <si>
    <t>ansvûre</t>
  </si>
  <si>
    <t>where</t>
  </si>
  <si>
    <t>aomil</t>
  </si>
  <si>
    <t>mushroom, toadstood, fungus</t>
  </si>
  <si>
    <t>ardath</t>
  </si>
  <si>
    <t>ardûit</t>
  </si>
  <si>
    <t>crate, box, chest</t>
  </si>
  <si>
    <t>ath</t>
  </si>
  <si>
    <t>day time</t>
  </si>
  <si>
    <t>athirath</t>
  </si>
  <si>
    <t>monster</t>
  </si>
  <si>
    <t>ou</t>
  </si>
  <si>
    <t>athiyas</t>
  </si>
  <si>
    <t>avotar</t>
  </si>
  <si>
    <t>baelaea</t>
  </si>
  <si>
    <t>Ö</t>
  </si>
  <si>
    <t>baol</t>
  </si>
  <si>
    <t>deteriorate, disintegrate, break down, decay</t>
  </si>
  <si>
    <t>baoth</t>
  </si>
  <si>
    <t>destroy, break, deter</t>
  </si>
  <si>
    <t>belqweriysu</t>
  </si>
  <si>
    <t>foreigner, stranger</t>
  </si>
  <si>
    <t>benuvala</t>
  </si>
  <si>
    <t>beorassi</t>
  </si>
  <si>
    <t>season</t>
  </si>
  <si>
    <t>beoru</t>
  </si>
  <si>
    <t>bera</t>
  </si>
  <si>
    <t>they, them, their</t>
  </si>
  <si>
    <t>bessi</t>
  </si>
  <si>
    <t>warm</t>
  </si>
  <si>
    <t>beufiyl</t>
  </si>
  <si>
    <t>poison</t>
  </si>
  <si>
    <t>biele</t>
  </si>
  <si>
    <t>bierndu</t>
  </si>
  <si>
    <t>cave</t>
  </si>
  <si>
    <t>bint</t>
  </si>
  <si>
    <t>boy</t>
  </si>
  <si>
    <t>bintra</t>
  </si>
  <si>
    <t>farm</t>
  </si>
  <si>
    <t>bir</t>
  </si>
  <si>
    <t>biröril</t>
  </si>
  <si>
    <t>potato</t>
  </si>
  <si>
    <t>bith</t>
  </si>
  <si>
    <t>man, guy</t>
  </si>
  <si>
    <t>biyr</t>
  </si>
  <si>
    <t>garbage</t>
  </si>
  <si>
    <t>blesh</t>
  </si>
  <si>
    <t>play</t>
  </si>
  <si>
    <t>blore</t>
  </si>
  <si>
    <t>wool</t>
  </si>
  <si>
    <t>bome</t>
  </si>
  <si>
    <t>require, need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</si>
  <si>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</si>
  <si>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</si>
  <si>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</si>
  <si>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</si>
  <si>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</si>
  <si>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</si>
  <si>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</si>
  <si>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</si>
  <si>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bûinar</t>
  </si>
  <si>
    <t>daerfa</t>
  </si>
  <si>
    <t>dalaemu</t>
  </si>
  <si>
    <t>dalas</t>
  </si>
  <si>
    <t>dalashar</t>
  </si>
  <si>
    <t>dath</t>
  </si>
  <si>
    <t>hard to break, sturdy</t>
  </si>
  <si>
    <t>dele</t>
  </si>
  <si>
    <t>hold</t>
  </si>
  <si>
    <t>destene</t>
  </si>
  <si>
    <t>destimash</t>
  </si>
  <si>
    <t>dinner</t>
  </si>
  <si>
    <t>deurûil</t>
  </si>
  <si>
    <t>quill, pen</t>
  </si>
  <si>
    <t>diara</t>
  </si>
  <si>
    <t>hurry</t>
  </si>
  <si>
    <t>dielfra</t>
  </si>
  <si>
    <t>dorani</t>
  </si>
  <si>
    <t>döre</t>
  </si>
  <si>
    <t>if, in case, on condition, start of question (see examples)</t>
  </si>
  <si>
    <t>doru</t>
  </si>
  <si>
    <t>only</t>
  </si>
  <si>
    <t>dro</t>
  </si>
  <si>
    <t>drûne</t>
  </si>
  <si>
    <t>drûnel</t>
  </si>
  <si>
    <t>field</t>
  </si>
  <si>
    <t>drûsa</t>
  </si>
  <si>
    <t>dûna</t>
  </si>
  <si>
    <t>hit, strike</t>
  </si>
  <si>
    <t>dûni</t>
  </si>
  <si>
    <t>dwath</t>
  </si>
  <si>
    <t>dwiöl</t>
  </si>
  <si>
    <t>control, manipulate, rule over</t>
  </si>
  <si>
    <t>dwonu</t>
  </si>
  <si>
    <t>dangerous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</si>
  <si>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</si>
  <si>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</si>
  <si>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</si>
  <si>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</si>
  <si>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</si>
  <si>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</si>
  <si>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</si>
  <si>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endûr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</si>
  <si>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</si>
  <si>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</si>
  <si>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</si>
  <si>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</si>
  <si>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</si>
  <si>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</si>
  <si>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</si>
  <si>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</si>
  <si>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</si>
  <si>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</si>
  <si>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</si>
  <si>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fa</t>
  </si>
  <si>
    <t>at, being at a place</t>
  </si>
  <si>
    <t>faea</t>
  </si>
  <si>
    <t>fey</t>
  </si>
  <si>
    <t>faeld</t>
  </si>
  <si>
    <t>try, test</t>
  </si>
  <si>
    <t>faer</t>
  </si>
  <si>
    <t>art</t>
  </si>
  <si>
    <t>falamar</t>
  </si>
  <si>
    <t>demon, devil</t>
  </si>
  <si>
    <t>felga</t>
  </si>
  <si>
    <t>feor</t>
  </si>
  <si>
    <t>fer</t>
  </si>
  <si>
    <t>ferassu</t>
  </si>
  <si>
    <t>properties</t>
  </si>
  <si>
    <t>fere</t>
  </si>
  <si>
    <t>work, job</t>
  </si>
  <si>
    <t>feredas</t>
  </si>
  <si>
    <t>road, trail, path, street</t>
  </si>
  <si>
    <t>fiy</t>
  </si>
  <si>
    <t>fiyr</t>
  </si>
  <si>
    <t>berry</t>
  </si>
  <si>
    <t>fiyth</t>
  </si>
  <si>
    <t>fleum</t>
  </si>
  <si>
    <t>land, ground</t>
  </si>
  <si>
    <t>fonth</t>
  </si>
  <si>
    <t>big, large</t>
  </si>
  <si>
    <t>förna</t>
  </si>
  <si>
    <t>fra</t>
  </si>
  <si>
    <t>fly, flight, levitate</t>
  </si>
  <si>
    <t>frieth</t>
  </si>
  <si>
    <t>scabbard</t>
  </si>
  <si>
    <t>frûbulo</t>
  </si>
  <si>
    <t>fûldu</t>
  </si>
  <si>
    <t>evil</t>
  </si>
  <si>
    <t>fûnash</t>
  </si>
  <si>
    <t>bush, tall grass</t>
  </si>
  <si>
    <t>fûnassir</t>
  </si>
  <si>
    <t>pray</t>
  </si>
  <si>
    <t>galesu</t>
  </si>
  <si>
    <t>exercise, work out</t>
  </si>
  <si>
    <t>gath</t>
  </si>
  <si>
    <t>hate</t>
  </si>
  <si>
    <t>gelni</t>
  </si>
  <si>
    <t>tie a knot</t>
  </si>
  <si>
    <t>gessil</t>
  </si>
  <si>
    <t>gidril</t>
  </si>
  <si>
    <t>queen</t>
  </si>
  <si>
    <t>giend</t>
  </si>
  <si>
    <t>glam</t>
  </si>
  <si>
    <t>egg</t>
  </si>
  <si>
    <t>glien</t>
  </si>
  <si>
    <t>scale</t>
  </si>
  <si>
    <t>gön</t>
  </si>
  <si>
    <t>bad</t>
  </si>
  <si>
    <t>görsir</t>
  </si>
  <si>
    <t>anger</t>
  </si>
  <si>
    <t>gûvian</t>
  </si>
  <si>
    <t>drink</t>
  </si>
  <si>
    <t>gwenhwiyvar</t>
  </si>
  <si>
    <t>shadow</t>
  </si>
  <si>
    <t>gwilöt</t>
  </si>
  <si>
    <t>stupid</t>
  </si>
  <si>
    <t>gwinde</t>
  </si>
  <si>
    <t>write</t>
  </si>
  <si>
    <t>gwiördath</t>
  </si>
  <si>
    <t>elk</t>
  </si>
  <si>
    <t>gwiy</t>
  </si>
  <si>
    <t>you, your</t>
  </si>
  <si>
    <t>gwiyla</t>
  </si>
  <si>
    <t>you, your (refers to the group not individual)</t>
  </si>
  <si>
    <t>gwiythiöl</t>
  </si>
  <si>
    <t>remember</t>
  </si>
  <si>
    <t>gwo</t>
  </si>
  <si>
    <t>gwöme</t>
  </si>
  <si>
    <t>gwöndu</t>
  </si>
  <si>
    <t>gwonviyr</t>
  </si>
  <si>
    <t>gwör</t>
  </si>
  <si>
    <t>mouth</t>
  </si>
  <si>
    <t>gwössu</t>
  </si>
  <si>
    <t>gwûash</t>
  </si>
  <si>
    <t>haeshiöru</t>
  </si>
  <si>
    <t>gender</t>
  </si>
  <si>
    <t>haeth</t>
  </si>
  <si>
    <t>halath</t>
  </si>
  <si>
    <t>halûindu</t>
  </si>
  <si>
    <t>dragon</t>
  </si>
  <si>
    <t>hana</t>
  </si>
  <si>
    <t>haori</t>
  </si>
  <si>
    <t>hath</t>
  </si>
  <si>
    <t>that, the</t>
  </si>
  <si>
    <t>hathûmil</t>
  </si>
  <si>
    <t>castle, fortress</t>
  </si>
  <si>
    <t>hele</t>
  </si>
  <si>
    <t>hem</t>
  </si>
  <si>
    <t>hesh</t>
  </si>
  <si>
    <t>search, find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</si>
  <si>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</si>
  <si>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</si>
  <si>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</si>
  <si>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</si>
  <si>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</si>
  <si>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</si>
  <si>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</si>
  <si>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</si>
  <si>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</si>
  <si>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</si>
  <si>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</si>
  <si>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</si>
  <si>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</si>
  <si>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</si>
  <si>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</si>
  <si>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</si>
  <si>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</si>
  <si>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</si>
  <si>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</si>
  <si>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</si>
  <si>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</si>
  <si>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</si>
  <si>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</si>
  <si>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</si>
  <si>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</si>
  <si>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</si>
  <si>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</si>
  <si>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</si>
  <si>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</si>
  <si>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</si>
  <si>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</si>
  <si>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ilath</t>
  </si>
  <si>
    <t>ild</t>
  </si>
  <si>
    <t>ilem</t>
  </si>
  <si>
    <t>ink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</si>
  <si>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</si>
  <si>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</si>
  <si>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</si>
  <si>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</si>
  <si>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</si>
  <si>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</si>
  <si>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</si>
  <si>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</si>
  <si>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</si>
  <si>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</si>
  <si>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</si>
  <si>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</si>
  <si>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</si>
  <si>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</si>
  <si>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ishnûla</t>
  </si>
  <si>
    <t>jewelry</t>
  </si>
  <si>
    <t>ithamae</t>
  </si>
  <si>
    <t>painting</t>
  </si>
  <si>
    <t>iy</t>
  </si>
  <si>
    <t>in</t>
  </si>
  <si>
    <t>iyfni</t>
  </si>
  <si>
    <t>inside</t>
  </si>
  <si>
    <t>iyvae</t>
  </si>
  <si>
    <t>iyvereldu</t>
  </si>
  <si>
    <t>mission, quest</t>
  </si>
  <si>
    <t>jaer</t>
  </si>
  <si>
    <t>jaernu</t>
  </si>
  <si>
    <t>stairs</t>
  </si>
  <si>
    <t>jaore</t>
  </si>
  <si>
    <t>jaûl</t>
  </si>
  <si>
    <t>jemu</t>
  </si>
  <si>
    <t>juice</t>
  </si>
  <si>
    <t>jeru</t>
  </si>
  <si>
    <t>group, party, bunch, set (like set of forks)</t>
  </si>
  <si>
    <t>jiöra</t>
  </si>
  <si>
    <t>follow, with, and</t>
  </si>
  <si>
    <t>jiörien</t>
  </si>
  <si>
    <t>jûlen</t>
  </si>
  <si>
    <t>eat</t>
  </si>
  <si>
    <t>kaevias</t>
  </si>
  <si>
    <t>mace (weapon)</t>
  </si>
  <si>
    <t>kalan</t>
  </si>
  <si>
    <t>kalanu</t>
  </si>
  <si>
    <t>alone</t>
  </si>
  <si>
    <t>kan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</si>
  <si>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</si>
  <si>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</si>
  <si>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</si>
  <si>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</si>
  <si>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</si>
  <si>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</si>
  <si>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</si>
  <si>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</si>
  <si>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</si>
  <si>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klaeva</t>
  </si>
  <si>
    <t>kliyse</t>
  </si>
  <si>
    <t>köil</t>
  </si>
  <si>
    <t>death, dead</t>
  </si>
  <si>
    <t>köl</t>
  </si>
  <si>
    <t>kön</t>
  </si>
  <si>
    <t>teeth, fang</t>
  </si>
  <si>
    <t>köre</t>
  </si>
  <si>
    <t>köthissil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</si>
  <si>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</si>
  <si>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</si>
  <si>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</si>
  <si>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</si>
  <si>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</si>
  <si>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</si>
  <si>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</si>
  <si>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</si>
  <si>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</si>
  <si>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</t>
  </si>
  <si>
    <t>laera</t>
  </si>
  <si>
    <t>woman</t>
  </si>
  <si>
    <t>larûn</t>
  </si>
  <si>
    <t>liel</t>
  </si>
  <si>
    <t>but, yet, still</t>
  </si>
  <si>
    <t>lifnu</t>
  </si>
  <si>
    <t>trick</t>
  </si>
  <si>
    <t>lissu</t>
  </si>
  <si>
    <t>löilsia</t>
  </si>
  <si>
    <t>löth</t>
  </si>
  <si>
    <t>lûandar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</si>
  <si>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</si>
  <si>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</si>
  <si>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</si>
  <si>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</si>
  <si>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</si>
  <si>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</si>
  <si>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</si>
  <si>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</t>
  </si>
  <si>
    <t>now</t>
  </si>
  <si>
    <t>lurliyth</t>
  </si>
  <si>
    <t>maefni</t>
  </si>
  <si>
    <t>trouble, problem</t>
  </si>
  <si>
    <t>maethe</t>
  </si>
  <si>
    <t>perhaps, maybe</t>
  </si>
  <si>
    <t>malassu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</si>
  <si>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</si>
  <si>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</si>
  <si>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</si>
  <si>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</si>
  <si>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</si>
  <si>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</si>
  <si>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</si>
  <si>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</si>
  <si>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mashele</t>
  </si>
  <si>
    <t>meal</t>
  </si>
  <si>
    <t>masinde</t>
  </si>
  <si>
    <t>result, conclusion, fate, destiny</t>
  </si>
  <si>
    <t>maslo</t>
  </si>
  <si>
    <t>orange</t>
  </si>
  <si>
    <t>massil</t>
  </si>
  <si>
    <t>melen</t>
  </si>
  <si>
    <t>melo</t>
  </si>
  <si>
    <t>more</t>
  </si>
  <si>
    <t>meras</t>
  </si>
  <si>
    <t>friend</t>
  </si>
  <si>
    <t>mia</t>
  </si>
  <si>
    <t>miel</t>
  </si>
  <si>
    <t>cause, event</t>
  </si>
  <si>
    <t>mieral</t>
  </si>
  <si>
    <t>miöre</t>
  </si>
  <si>
    <t>care</t>
  </si>
  <si>
    <t>miyrön</t>
  </si>
  <si>
    <t>mömassi</t>
  </si>
  <si>
    <t>mone</t>
  </si>
  <si>
    <t>hole</t>
  </si>
  <si>
    <t>möril</t>
  </si>
  <si>
    <t>bowl</t>
  </si>
  <si>
    <t>mrûne</t>
  </si>
  <si>
    <t>nab</t>
  </si>
  <si>
    <t>take, grab, get</t>
  </si>
  <si>
    <t>naes</t>
  </si>
  <si>
    <t>leg</t>
  </si>
  <si>
    <t>nal</t>
  </si>
  <si>
    <t>walk</t>
  </si>
  <si>
    <t>narash</t>
  </si>
  <si>
    <t>resist, withstand, bear with</t>
  </si>
  <si>
    <t>nasas</t>
  </si>
  <si>
    <t>naste</t>
  </si>
  <si>
    <t>belt</t>
  </si>
  <si>
    <t>nemala</t>
  </si>
  <si>
    <t>sorry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</si>
  <si>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</si>
  <si>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</si>
  <si>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</si>
  <si>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</si>
  <si>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</si>
  <si>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</si>
  <si>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</si>
  <si>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</si>
  <si>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</si>
  <si>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novu</t>
  </si>
  <si>
    <t>gather, collect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</si>
  <si>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</si>
  <si>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</si>
  <si>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</si>
  <si>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</si>
  <si>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</si>
  <si>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</si>
  <si>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</si>
  <si>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</si>
  <si>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</si>
  <si>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</si>
  <si>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</si>
  <si>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</si>
  <si>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</si>
  <si>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</si>
  <si>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</si>
  <si>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</si>
  <si>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</si>
  <si>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</si>
  <si>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</si>
  <si>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ondurssin</t>
  </si>
  <si>
    <t>live somewhere</t>
  </si>
  <si>
    <t>opûre</t>
  </si>
  <si>
    <t>voice</t>
  </si>
  <si>
    <t>örbriyn</t>
  </si>
  <si>
    <t>spider</t>
  </si>
  <si>
    <t>örsh</t>
  </si>
  <si>
    <t>sad</t>
  </si>
  <si>
    <t>örthûsh</t>
  </si>
  <si>
    <t>big cat</t>
  </si>
  <si>
    <t>pafre</t>
  </si>
  <si>
    <t>pas</t>
  </si>
  <si>
    <t>pasiel</t>
  </si>
  <si>
    <t>path</t>
  </si>
  <si>
    <t>plate</t>
  </si>
  <si>
    <t>pelevi</t>
  </si>
  <si>
    <t>skin</t>
  </si>
  <si>
    <t>piyrn</t>
  </si>
  <si>
    <t>insult, roast (verbally)</t>
  </si>
  <si>
    <t>pölafra</t>
  </si>
  <si>
    <t>pöndan</t>
  </si>
  <si>
    <t>music</t>
  </si>
  <si>
    <t>pössi</t>
  </si>
  <si>
    <t>many, much, a lot</t>
  </si>
  <si>
    <t>preni</t>
  </si>
  <si>
    <t>have</t>
  </si>
  <si>
    <t>pûmil</t>
  </si>
  <si>
    <t>rude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</si>
  <si>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</si>
  <si>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</si>
  <si>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</si>
  <si>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</si>
  <si>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</si>
  <si>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</si>
  <si>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</si>
  <si>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</si>
  <si>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</si>
  <si>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qwirûn</t>
  </si>
  <si>
    <t>hide (action)</t>
  </si>
  <si>
    <t>qwiyre</t>
  </si>
  <si>
    <t>rainwater, rain</t>
  </si>
  <si>
    <t>qwölar</t>
  </si>
  <si>
    <t>hall, hallway</t>
  </si>
  <si>
    <t>qwölörna</t>
  </si>
  <si>
    <t>qwöre</t>
  </si>
  <si>
    <t>hug</t>
  </si>
  <si>
    <t>raer</t>
  </si>
  <si>
    <t>kill</t>
  </si>
  <si>
    <t>rassil</t>
  </si>
  <si>
    <t>raûnd</t>
  </si>
  <si>
    <t>person, humanoid creature</t>
  </si>
  <si>
    <t>riaren</t>
  </si>
  <si>
    <t>day cycle</t>
  </si>
  <si>
    <t>rielan</t>
  </si>
  <si>
    <t>own</t>
  </si>
  <si>
    <t>rieldal</t>
  </si>
  <si>
    <t>risvil</t>
  </si>
  <si>
    <t>spear</t>
  </si>
  <si>
    <t>riym</t>
  </si>
  <si>
    <t>arm</t>
  </si>
  <si>
    <t>riynae</t>
  </si>
  <si>
    <t>riynu</t>
  </si>
  <si>
    <t>pouch, bag</t>
  </si>
  <si>
    <t>rona</t>
  </si>
  <si>
    <t>rönath</t>
  </si>
  <si>
    <t>great, mighty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</si>
  <si>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</si>
  <si>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</si>
  <si>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</si>
  <si>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</si>
  <si>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</si>
  <si>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</si>
  <si>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</si>
  <si>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</si>
  <si>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</si>
  <si>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</si>
  <si>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saeru</t>
  </si>
  <si>
    <t>end</t>
  </si>
  <si>
    <t>saesel</t>
  </si>
  <si>
    <t>black, dark</t>
  </si>
  <si>
    <t>sarvia</t>
  </si>
  <si>
    <t>cook</t>
  </si>
  <si>
    <t>sasil</t>
  </si>
  <si>
    <t>lock (noun)</t>
  </si>
  <si>
    <t>sathu</t>
  </si>
  <si>
    <t>sele</t>
  </si>
  <si>
    <t>selo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</si>
  <si>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</si>
  <si>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</si>
  <si>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</si>
  <si>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</si>
  <si>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</si>
  <si>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</si>
  <si>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</si>
  <si>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</si>
  <si>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</si>
  <si>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</si>
  <si>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seviyru</t>
  </si>
  <si>
    <t>shaef</t>
  </si>
  <si>
    <t>shaûr</t>
  </si>
  <si>
    <t>hair, fur</t>
  </si>
  <si>
    <t>shele</t>
  </si>
  <si>
    <t>thing, object</t>
  </si>
  <si>
    <t>sheom</t>
  </si>
  <si>
    <t>boot, shoe</t>
  </si>
  <si>
    <t>shraen</t>
  </si>
  <si>
    <t>shraûnde</t>
  </si>
  <si>
    <t>mirror</t>
  </si>
  <si>
    <t>shröntil</t>
  </si>
  <si>
    <t>temple</t>
  </si>
  <si>
    <t>shrûna</t>
  </si>
  <si>
    <t>hood, cowl</t>
  </si>
  <si>
    <t>sier</t>
  </si>
  <si>
    <t>silitha</t>
  </si>
  <si>
    <t>writing</t>
  </si>
  <si>
    <t>siyrp</t>
  </si>
  <si>
    <t>buy</t>
  </si>
  <si>
    <t>söl</t>
  </si>
  <si>
    <t>cold</t>
  </si>
  <si>
    <t>sölqwessir</t>
  </si>
  <si>
    <t>cold elf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</si>
  <si>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</si>
  <si>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</si>
  <si>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</si>
  <si>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</si>
  <si>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</si>
  <si>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</si>
  <si>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</si>
  <si>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</si>
  <si>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</si>
  <si>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thalash</t>
  </si>
  <si>
    <t>thas</t>
  </si>
  <si>
    <t>thaûsu</t>
  </si>
  <si>
    <t>air</t>
  </si>
  <si>
    <t>theru</t>
  </si>
  <si>
    <t>thien</t>
  </si>
  <si>
    <t>thiyl</t>
  </si>
  <si>
    <t>far</t>
  </si>
  <si>
    <t>thiylde</t>
  </si>
  <si>
    <t>ally, teammate</t>
  </si>
  <si>
    <t>thiynas</t>
  </si>
  <si>
    <t>thom</t>
  </si>
  <si>
    <t>thöne</t>
  </si>
  <si>
    <t>thöra</t>
  </si>
  <si>
    <t>taste</t>
  </si>
  <si>
    <t>thrifla</t>
  </si>
  <si>
    <t>thriyn</t>
  </si>
  <si>
    <t>silk</t>
  </si>
  <si>
    <t>thröl</t>
  </si>
  <si>
    <t>finger ring</t>
  </si>
  <si>
    <t>thrûvi</t>
  </si>
  <si>
    <t>hay, thatch, dry grass</t>
  </si>
  <si>
    <t>thûlna</t>
  </si>
  <si>
    <t>polearm (weapon)</t>
  </si>
  <si>
    <t>thun</t>
  </si>
  <si>
    <t>fear</t>
  </si>
  <si>
    <t>thûvala</t>
  </si>
  <si>
    <t>tiörn</t>
  </si>
  <si>
    <t>tirith</t>
  </si>
  <si>
    <t>tiyru</t>
  </si>
  <si>
    <t>töndar</t>
  </si>
  <si>
    <t>cauldron, pot</t>
  </si>
  <si>
    <t>trazaeth</t>
  </si>
  <si>
    <t>house</t>
  </si>
  <si>
    <t>tûlas</t>
  </si>
  <si>
    <t>bind, fix into place, anchor to place, hold firmly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</si>
  <si>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</si>
  <si>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</si>
  <si>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</si>
  <si>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</si>
  <si>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</si>
  <si>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</si>
  <si>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</si>
  <si>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</si>
  <si>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</si>
  <si>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ûlathae</t>
  </si>
  <si>
    <t>greeting</t>
  </si>
  <si>
    <t>uldasiyr</t>
  </si>
  <si>
    <t>explode, explosion</t>
  </si>
  <si>
    <t>ûlöth</t>
  </si>
  <si>
    <t>emotion, feelings</t>
  </si>
  <si>
    <t>ulvrela</t>
  </si>
  <si>
    <t>glave, halberd, atgeir</t>
  </si>
  <si>
    <t>ûmalassi</t>
  </si>
  <si>
    <t>cry</t>
  </si>
  <si>
    <t>undrölas</t>
  </si>
  <si>
    <t>ûne</t>
  </si>
  <si>
    <t>all, everything, also count</t>
  </si>
  <si>
    <t>ûvala</t>
  </si>
  <si>
    <t>ûvi</t>
  </si>
  <si>
    <t>vaerevien</t>
  </si>
  <si>
    <t>fern</t>
  </si>
  <si>
    <t>verlöma</t>
  </si>
  <si>
    <t>veru</t>
  </si>
  <si>
    <t>run</t>
  </si>
  <si>
    <t>vese</t>
  </si>
  <si>
    <t>a, some</t>
  </si>
  <si>
    <t>vesesvala</t>
  </si>
  <si>
    <t>viash</t>
  </si>
  <si>
    <t>wise</t>
  </si>
  <si>
    <t>viava</t>
  </si>
  <si>
    <t>vierf</t>
  </si>
  <si>
    <t>potion, concotion, mixture</t>
  </si>
  <si>
    <t>vilid</t>
  </si>
  <si>
    <t>vindriör</t>
  </si>
  <si>
    <t>cemetary, graveyard</t>
  </si>
  <si>
    <t>vintöra</t>
  </si>
  <si>
    <t>metal</t>
  </si>
  <si>
    <t>viöme</t>
  </si>
  <si>
    <t>viona</t>
  </si>
  <si>
    <t>success, complete, finish</t>
  </si>
  <si>
    <t>viörela</t>
  </si>
  <si>
    <t>who</t>
  </si>
  <si>
    <t>vis</t>
  </si>
  <si>
    <t>völassu</t>
  </si>
  <si>
    <t>vöshrössu</t>
  </si>
  <si>
    <t>practice, train</t>
  </si>
  <si>
    <t>vössil</t>
  </si>
  <si>
    <t>vu</t>
  </si>
  <si>
    <t>is, am, are, be</t>
  </si>
  <si>
    <t>vûlis</t>
  </si>
  <si>
    <t>vûne</t>
  </si>
  <si>
    <t>vur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</si>
  <si>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</si>
  <si>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</si>
  <si>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</si>
  <si>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</si>
  <si>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</si>
  <si>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</si>
  <si>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</si>
  <si>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</si>
  <si>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</si>
  <si>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</si>
  <si>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</si>
  <si>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</si>
  <si>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</si>
  <si>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</si>
  <si>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</si>
  <si>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</si>
  <si>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</si>
  <si>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</si>
  <si>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</si>
  <si>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</si>
  <si>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</si>
  <si>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</si>
  <si>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</si>
  <si>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</si>
  <si>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</si>
  <si>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yûlamir</t>
  </si>
  <si>
    <t>power</t>
  </si>
  <si>
    <t>zaervia</t>
  </si>
  <si>
    <t>accidentally</t>
  </si>
  <si>
    <t>zainashel</t>
  </si>
  <si>
    <t>criminal, prisoner</t>
  </si>
  <si>
    <t>zalûdiem</t>
  </si>
  <si>
    <t>angel, celestial</t>
  </si>
  <si>
    <t>zashia</t>
  </si>
  <si>
    <t>knife, dagger</t>
  </si>
  <si>
    <t>zela</t>
  </si>
  <si>
    <t>fall</t>
  </si>
  <si>
    <t>zialar</t>
  </si>
  <si>
    <t>shop, store</t>
  </si>
  <si>
    <t>ziendar</t>
  </si>
  <si>
    <t>zierûlas</t>
  </si>
  <si>
    <t>merchant, clerk, seller</t>
  </si>
  <si>
    <t>ziesa</t>
  </si>
  <si>
    <t>white, bright</t>
  </si>
  <si>
    <t>zivas</t>
  </si>
  <si>
    <t>drop of liquid</t>
  </si>
  <si>
    <t>ziyle</t>
  </si>
  <si>
    <t>let, allow</t>
  </si>
  <si>
    <t>ziylevia</t>
  </si>
  <si>
    <t>free</t>
  </si>
  <si>
    <t>zob</t>
  </si>
  <si>
    <t>neck</t>
  </si>
  <si>
    <t>zölasu</t>
  </si>
  <si>
    <t>visible</t>
  </si>
  <si>
    <t>zölsiyl</t>
  </si>
  <si>
    <t>damage, hurt</t>
  </si>
  <si>
    <t>zoni</t>
  </si>
  <si>
    <t>zran</t>
  </si>
  <si>
    <t>grow</t>
  </si>
  <si>
    <t>zranel</t>
  </si>
  <si>
    <t>weather</t>
  </si>
  <si>
    <t>zriyla</t>
  </si>
  <si>
    <t>law, rules</t>
  </si>
  <si>
    <t>zröngwele</t>
  </si>
  <si>
    <t>crucible steel</t>
  </si>
  <si>
    <t>zûre</t>
  </si>
  <si>
    <t>draw, paint (verb)</t>
  </si>
  <si>
    <t>zûssi</t>
  </si>
  <si>
    <t>liynde</t>
  </si>
  <si>
    <t>empty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</si>
</sst>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81.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TRUE)"),"inæt")</f>
        <v>inæt</v>
      </c>
      <c r="H5" s="14" t="str">
        <f>IFERROR(__xludf.DUMMYFUNCTION("""COMPUTED_VALUE"""),"join, connect")</f>
        <v>join, connect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8"/>
      <c r="D10" s="14" t="s">
        <v>65</v>
      </c>
      <c r="E10" s="14" t="s">
        <v>66</v>
      </c>
      <c r="F10" s="14" t="s">
        <v>67</v>
      </c>
      <c r="G10" s="8"/>
      <c r="H10" s="8"/>
      <c r="I10" s="8"/>
      <c r="J10" s="14" t="s">
        <v>68</v>
      </c>
      <c r="K10" s="14" t="s">
        <v>69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70</v>
      </c>
      <c r="B11" s="14" t="s">
        <v>71</v>
      </c>
      <c r="C11" s="14" t="s">
        <v>72</v>
      </c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3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3" t="s">
        <v>13</v>
      </c>
      <c r="F15" s="13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4" t="s">
        <v>103</v>
      </c>
      <c r="E16" s="14" t="s">
        <v>13</v>
      </c>
      <c r="F16" s="14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30</v>
      </c>
      <c r="F17" s="13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13</v>
      </c>
      <c r="F18" s="14" t="s">
        <v>116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117</v>
      </c>
      <c r="B19" s="14" t="s">
        <v>118</v>
      </c>
      <c r="C19" s="8"/>
      <c r="D19" s="14" t="s">
        <v>119</v>
      </c>
      <c r="E19" s="14" t="s">
        <v>13</v>
      </c>
      <c r="F19" s="14" t="s">
        <v>120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121</v>
      </c>
      <c r="B20" s="14" t="s">
        <v>122</v>
      </c>
      <c r="C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123</v>
      </c>
      <c r="B21" s="14" t="s">
        <v>124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125</v>
      </c>
      <c r="B22" s="14" t="s">
        <v>126</v>
      </c>
      <c r="C22" s="8"/>
      <c r="D22" s="17" t="s">
        <v>127</v>
      </c>
      <c r="E22" s="17" t="s">
        <v>128</v>
      </c>
      <c r="F22" s="17" t="s">
        <v>129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130</v>
      </c>
      <c r="B23" s="14" t="s">
        <v>131</v>
      </c>
      <c r="C23" s="8"/>
      <c r="D23" s="14" t="s">
        <v>132</v>
      </c>
      <c r="E23" s="14" t="s">
        <v>133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134</v>
      </c>
      <c r="B24" s="14" t="s">
        <v>135</v>
      </c>
      <c r="C24" s="8"/>
      <c r="D24" s="14" t="s">
        <v>136</v>
      </c>
      <c r="E24" s="14" t="s">
        <v>137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138</v>
      </c>
      <c r="B25" s="14" t="s">
        <v>139</v>
      </c>
      <c r="C25" s="8"/>
      <c r="D25" s="14" t="s">
        <v>140</v>
      </c>
      <c r="E25" s="14" t="s">
        <v>141</v>
      </c>
      <c r="F25" s="14" t="s">
        <v>142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143</v>
      </c>
      <c r="B26" s="14" t="s">
        <v>144</v>
      </c>
      <c r="C26" s="8"/>
      <c r="D26" s="14" t="s">
        <v>145</v>
      </c>
      <c r="E26" s="14" t="s">
        <v>146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147</v>
      </c>
      <c r="B27" s="14" t="s">
        <v>148</v>
      </c>
      <c r="C27" s="8"/>
      <c r="D27" s="14" t="s">
        <v>149</v>
      </c>
      <c r="E27" s="14" t="s">
        <v>150</v>
      </c>
      <c r="F27" s="14" t="s">
        <v>151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152</v>
      </c>
      <c r="B28" s="14" t="s">
        <v>153</v>
      </c>
      <c r="C28" s="8"/>
      <c r="D28" s="14" t="s">
        <v>154</v>
      </c>
      <c r="E28" s="14" t="s">
        <v>155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156</v>
      </c>
      <c r="B29" s="14" t="s">
        <v>157</v>
      </c>
      <c r="C29" s="8"/>
      <c r="D29" s="14" t="s">
        <v>158</v>
      </c>
      <c r="E29" s="14" t="s">
        <v>159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160</v>
      </c>
      <c r="B30" s="14" t="s">
        <v>161</v>
      </c>
      <c r="C30" s="8"/>
      <c r="D30" s="14" t="s">
        <v>162</v>
      </c>
      <c r="E30" s="14" t="s">
        <v>163</v>
      </c>
      <c r="F30" s="14" t="s">
        <v>164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165</v>
      </c>
      <c r="B31" s="14" t="s">
        <v>166</v>
      </c>
      <c r="C31" s="8"/>
      <c r="D31" s="14" t="s">
        <v>167</v>
      </c>
      <c r="E31" s="14" t="s">
        <v>163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168</v>
      </c>
      <c r="B32" s="14" t="s">
        <v>169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170</v>
      </c>
      <c r="B33" s="14" t="s">
        <v>171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172</v>
      </c>
      <c r="B34" s="14" t="s">
        <v>173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174</v>
      </c>
      <c r="B35" s="14" t="s">
        <v>175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1" t="s">
        <v>176</v>
      </c>
      <c r="B36" s="11" t="s">
        <v>177</v>
      </c>
      <c r="C36" s="14" t="s">
        <v>178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179</v>
      </c>
      <c r="B37" s="14" t="s">
        <v>180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181</v>
      </c>
      <c r="B38" s="14" t="s">
        <v>182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183</v>
      </c>
      <c r="B39" s="14" t="s">
        <v>184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185</v>
      </c>
      <c r="B40" s="14" t="s">
        <v>186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187</v>
      </c>
      <c r="B41" s="14" t="s">
        <v>188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189</v>
      </c>
      <c r="B42" s="14" t="s">
        <v>190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191</v>
      </c>
      <c r="B43" s="14" t="s">
        <v>192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193</v>
      </c>
      <c r="B44" s="14" t="s">
        <v>194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195</v>
      </c>
      <c r="B45" s="14" t="s">
        <v>196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197</v>
      </c>
      <c r="B46" s="14" t="s">
        <v>198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199</v>
      </c>
      <c r="B47" s="14" t="s">
        <v>200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201</v>
      </c>
      <c r="B48" s="14" t="s">
        <v>202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203</v>
      </c>
      <c r="B49" s="14" t="s">
        <v>204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205</v>
      </c>
      <c r="B50" s="14" t="s">
        <v>206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207</v>
      </c>
      <c r="B51" s="14" t="s">
        <v>208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209</v>
      </c>
      <c r="B52" s="14" t="s">
        <v>210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211</v>
      </c>
      <c r="B53" s="14" t="s">
        <v>212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213</v>
      </c>
      <c r="B54" s="14" t="s">
        <v>214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215</v>
      </c>
      <c r="B55" s="14" t="s">
        <v>216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217</v>
      </c>
      <c r="B56" s="14" t="s">
        <v>218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219</v>
      </c>
      <c r="B57" s="14" t="s">
        <v>220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221</v>
      </c>
      <c r="B58" s="14" t="s">
        <v>222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223</v>
      </c>
      <c r="B59" s="14" t="s">
        <v>224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225</v>
      </c>
      <c r="B60" s="14" t="s">
        <v>226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227</v>
      </c>
      <c r="B61" s="14" t="s">
        <v>228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229</v>
      </c>
      <c r="B62" s="14" t="s">
        <v>230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231</v>
      </c>
      <c r="B63" s="14" t="s">
        <v>232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233</v>
      </c>
      <c r="B64" s="14" t="s">
        <v>234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235</v>
      </c>
      <c r="B65" s="14" t="s">
        <v>236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237</v>
      </c>
      <c r="B66" s="14" t="s">
        <v>238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239</v>
      </c>
      <c r="B67" s="14" t="s">
        <v>240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241</v>
      </c>
      <c r="B68" s="14" t="s">
        <v>242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243</v>
      </c>
      <c r="B69" s="14" t="s">
        <v>244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28</v>
      </c>
      <c r="B70" s="14" t="s">
        <v>245</v>
      </c>
      <c r="C70" s="14" t="s">
        <v>246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247</v>
      </c>
      <c r="B71" s="14" t="s">
        <v>248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249</v>
      </c>
      <c r="B72" s="14" t="s">
        <v>250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251</v>
      </c>
      <c r="B73" s="14" t="s">
        <v>252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253</v>
      </c>
      <c r="B74" s="14" t="s">
        <v>254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255</v>
      </c>
      <c r="B75" s="14" t="s">
        <v>256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257</v>
      </c>
      <c r="B76" s="14" t="s">
        <v>258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259</v>
      </c>
      <c r="B77" s="14" t="s">
        <v>260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261</v>
      </c>
      <c r="B78" s="14" t="s">
        <v>262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263</v>
      </c>
      <c r="B79" s="14" t="s">
        <v>264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265</v>
      </c>
      <c r="B80" s="14" t="s">
        <v>266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267</v>
      </c>
      <c r="B81" s="14" t="s">
        <v>268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 t="s">
        <v>269</v>
      </c>
      <c r="B82" s="11" t="s">
        <v>270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271</v>
      </c>
      <c r="B83" s="14" t="s">
        <v>272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273</v>
      </c>
      <c r="B84" s="14" t="s">
        <v>274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184</v>
      </c>
      <c r="B85" s="14" t="s">
        <v>275</v>
      </c>
      <c r="C85" s="14" t="s">
        <v>276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277</v>
      </c>
      <c r="B86" s="13" t="s">
        <v>278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279</v>
      </c>
      <c r="B87" s="14" t="s">
        <v>280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281</v>
      </c>
      <c r="B88" s="14" t="s">
        <v>282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283</v>
      </c>
      <c r="B89" s="14" t="s">
        <v>284</v>
      </c>
      <c r="C89" s="14" t="s">
        <v>285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286</v>
      </c>
      <c r="B90" s="14" t="s">
        <v>287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288</v>
      </c>
      <c r="B91" s="14" t="s">
        <v>289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1" t="s">
        <v>290</v>
      </c>
      <c r="B92" s="11" t="s">
        <v>291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292</v>
      </c>
      <c r="B93" s="14" t="s">
        <v>293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294</v>
      </c>
      <c r="B94" s="14" t="s">
        <v>295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296</v>
      </c>
      <c r="B95" s="14" t="s">
        <v>297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298</v>
      </c>
      <c r="B96" s="14" t="s">
        <v>299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300</v>
      </c>
      <c r="B97" s="14" t="s">
        <v>301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302</v>
      </c>
      <c r="B98" s="14" t="s">
        <v>303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304</v>
      </c>
      <c r="B99" s="14" t="s">
        <v>305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306</v>
      </c>
      <c r="B100" s="14" t="s">
        <v>307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308</v>
      </c>
      <c r="B101" s="14" t="s">
        <v>309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1" t="s">
        <v>310</v>
      </c>
      <c r="B102" s="11" t="s">
        <v>311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312</v>
      </c>
      <c r="B103" s="14" t="s">
        <v>313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314</v>
      </c>
      <c r="B104" s="14" t="s">
        <v>315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316</v>
      </c>
      <c r="B105" s="14" t="s">
        <v>317</v>
      </c>
      <c r="C105" s="14" t="s">
        <v>318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1" t="s">
        <v>319</v>
      </c>
      <c r="B106" s="11" t="s">
        <v>320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321</v>
      </c>
      <c r="B107" s="14" t="s">
        <v>322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323</v>
      </c>
      <c r="B108" s="14" t="s">
        <v>324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325</v>
      </c>
      <c r="B109" s="14" t="s">
        <v>326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327</v>
      </c>
      <c r="B110" s="14" t="s">
        <v>328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329</v>
      </c>
      <c r="B111" s="14" t="s">
        <v>330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331</v>
      </c>
      <c r="B112" s="14" t="s">
        <v>332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333</v>
      </c>
      <c r="B113" s="14" t="s">
        <v>334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335</v>
      </c>
      <c r="B114" s="14" t="s">
        <v>336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337</v>
      </c>
      <c r="B115" s="14" t="s">
        <v>338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339</v>
      </c>
      <c r="B116" s="14" t="s">
        <v>340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341</v>
      </c>
      <c r="B117" s="14" t="s">
        <v>342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343</v>
      </c>
      <c r="B118" s="14" t="s">
        <v>344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345</v>
      </c>
      <c r="B119" s="14" t="s">
        <v>346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347</v>
      </c>
      <c r="B120" s="14" t="s">
        <v>348</v>
      </c>
      <c r="C120" s="14" t="s">
        <v>349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350</v>
      </c>
      <c r="B121" s="14" t="s">
        <v>351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352</v>
      </c>
      <c r="B122" s="14" t="s">
        <v>353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354</v>
      </c>
      <c r="B123" s="14" t="s">
        <v>355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356</v>
      </c>
      <c r="B124" s="14" t="s">
        <v>357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358</v>
      </c>
      <c r="B125" s="14" t="s">
        <v>359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360</v>
      </c>
      <c r="B126" s="14" t="s">
        <v>361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362</v>
      </c>
      <c r="B127" s="14" t="s">
        <v>363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364</v>
      </c>
      <c r="B128" s="14" t="s">
        <v>365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366</v>
      </c>
      <c r="B129" s="14" t="s">
        <v>367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1" t="s">
        <v>368</v>
      </c>
      <c r="B130" s="11" t="s">
        <v>369</v>
      </c>
      <c r="C130" s="1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370</v>
      </c>
      <c r="B131" s="14" t="s">
        <v>371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372</v>
      </c>
      <c r="B132" s="14" t="s">
        <v>373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374</v>
      </c>
      <c r="B133" s="14" t="s">
        <v>375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376</v>
      </c>
      <c r="B134" s="14" t="s">
        <v>377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378</v>
      </c>
      <c r="B135" s="14" t="s">
        <v>379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380</v>
      </c>
      <c r="B136" s="14" t="s">
        <v>381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382</v>
      </c>
      <c r="B137" s="14" t="s">
        <v>383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1" t="s">
        <v>384</v>
      </c>
      <c r="B138" s="11" t="s">
        <v>385</v>
      </c>
      <c r="C138" s="14" t="s">
        <v>386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387</v>
      </c>
      <c r="B139" s="14" t="s">
        <v>388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389</v>
      </c>
      <c r="B140" s="14" t="s">
        <v>390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391</v>
      </c>
      <c r="B141" s="14" t="s">
        <v>392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393</v>
      </c>
      <c r="B142" s="14" t="s">
        <v>394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395</v>
      </c>
      <c r="B143" s="14" t="s">
        <v>396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397</v>
      </c>
      <c r="B144" s="14" t="s">
        <v>398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399</v>
      </c>
      <c r="B145" s="14" t="s">
        <v>400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401</v>
      </c>
      <c r="B146" s="14" t="s">
        <v>402</v>
      </c>
      <c r="C146" s="14" t="s">
        <v>403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404</v>
      </c>
      <c r="B147" s="14" t="s">
        <v>405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406</v>
      </c>
      <c r="B148" s="14" t="s">
        <v>407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408</v>
      </c>
      <c r="B149" s="14" t="s">
        <v>409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410</v>
      </c>
      <c r="B150" s="14" t="s">
        <v>411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412</v>
      </c>
      <c r="B151" s="14" t="s">
        <v>413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414</v>
      </c>
      <c r="B152" s="14" t="s">
        <v>415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416</v>
      </c>
      <c r="B153" s="14" t="s">
        <v>417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418</v>
      </c>
      <c r="B154" s="14" t="s">
        <v>419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420</v>
      </c>
      <c r="B155" s="14" t="s">
        <v>421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422</v>
      </c>
      <c r="B156" s="14" t="s">
        <v>423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424</v>
      </c>
      <c r="B157" s="14" t="s">
        <v>425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426</v>
      </c>
      <c r="B158" s="14" t="s">
        <v>427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428</v>
      </c>
      <c r="B159" s="14" t="s">
        <v>429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430</v>
      </c>
      <c r="B160" s="14" t="s">
        <v>431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432</v>
      </c>
      <c r="B161" s="14" t="s">
        <v>433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434</v>
      </c>
      <c r="B162" s="14" t="s">
        <v>435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436</v>
      </c>
      <c r="B163" s="14" t="s">
        <v>437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438</v>
      </c>
      <c r="B164" s="14" t="s">
        <v>439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440</v>
      </c>
      <c r="B165" s="14" t="s">
        <v>441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442</v>
      </c>
      <c r="B166" s="14" t="s">
        <v>443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444</v>
      </c>
      <c r="B167" s="14" t="s">
        <v>445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446</v>
      </c>
      <c r="B168" s="14" t="s">
        <v>447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448</v>
      </c>
      <c r="B169" s="14" t="s">
        <v>449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450</v>
      </c>
      <c r="B170" s="14" t="s">
        <v>451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452</v>
      </c>
      <c r="B171" s="14" t="s">
        <v>453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454</v>
      </c>
      <c r="B172" s="14" t="s">
        <v>455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1" t="s">
        <v>456</v>
      </c>
      <c r="B173" s="11" t="s">
        <v>457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458</v>
      </c>
      <c r="B174" s="14" t="s">
        <v>459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460</v>
      </c>
      <c r="B175" s="14" t="s">
        <v>461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462</v>
      </c>
      <c r="B176" s="14" t="s">
        <v>463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464</v>
      </c>
      <c r="B177" s="14" t="s">
        <v>465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466</v>
      </c>
      <c r="B178" s="14" t="s">
        <v>467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468</v>
      </c>
      <c r="B179" s="14" t="s">
        <v>469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470</v>
      </c>
      <c r="B180" s="14" t="s">
        <v>471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472</v>
      </c>
      <c r="B181" s="14" t="s">
        <v>473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474</v>
      </c>
      <c r="B182" s="14" t="s">
        <v>475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476</v>
      </c>
      <c r="B183" s="14" t="s">
        <v>477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478</v>
      </c>
      <c r="B184" s="14" t="s">
        <v>479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480</v>
      </c>
      <c r="B185" s="14" t="s">
        <v>481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482</v>
      </c>
      <c r="B186" s="14" t="s">
        <v>483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484</v>
      </c>
      <c r="B187" s="14" t="s">
        <v>485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486</v>
      </c>
      <c r="B188" s="14" t="s">
        <v>487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488</v>
      </c>
      <c r="B189" s="14" t="s">
        <v>489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490</v>
      </c>
      <c r="B190" s="14" t="s">
        <v>491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492</v>
      </c>
      <c r="B191" s="14" t="s">
        <v>493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494</v>
      </c>
      <c r="B192" s="14" t="s">
        <v>495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496</v>
      </c>
      <c r="B193" s="14" t="s">
        <v>497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498</v>
      </c>
      <c r="B194" s="14" t="s">
        <v>499</v>
      </c>
      <c r="C194" s="14" t="s">
        <v>249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500</v>
      </c>
      <c r="B195" s="14" t="s">
        <v>501</v>
      </c>
      <c r="C195" s="14" t="s">
        <v>249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502</v>
      </c>
      <c r="B196" s="14" t="s">
        <v>503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504</v>
      </c>
      <c r="B197" s="14" t="s">
        <v>505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506</v>
      </c>
      <c r="B198" s="14" t="s">
        <v>507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508</v>
      </c>
      <c r="B199" s="14" t="s">
        <v>509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510</v>
      </c>
      <c r="B200" s="14" t="s">
        <v>511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512</v>
      </c>
      <c r="B201" s="14" t="s">
        <v>513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514</v>
      </c>
      <c r="B202" s="14" t="s">
        <v>515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516</v>
      </c>
      <c r="B203" s="14" t="s">
        <v>517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518</v>
      </c>
      <c r="B204" s="14" t="s">
        <v>519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520</v>
      </c>
      <c r="B205" s="14" t="s">
        <v>521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522</v>
      </c>
      <c r="B206" s="14" t="s">
        <v>523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524</v>
      </c>
      <c r="B207" s="14" t="s">
        <v>525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526</v>
      </c>
      <c r="B208" s="14" t="s">
        <v>527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72</v>
      </c>
      <c r="B209" s="14" t="s">
        <v>528</v>
      </c>
      <c r="C209" s="14" t="s">
        <v>70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529</v>
      </c>
      <c r="B210" s="14" t="s">
        <v>530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531</v>
      </c>
      <c r="B211" s="14" t="s">
        <v>532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533</v>
      </c>
      <c r="B212" s="14" t="s">
        <v>534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1" t="s">
        <v>535</v>
      </c>
      <c r="B213" s="11" t="s">
        <v>536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537</v>
      </c>
      <c r="B214" s="14" t="s">
        <v>538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539</v>
      </c>
      <c r="B215" s="14" t="s">
        <v>540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541</v>
      </c>
      <c r="B216" s="14" t="s">
        <v>542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543</v>
      </c>
      <c r="B217" s="14" t="s">
        <v>544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545</v>
      </c>
      <c r="B218" s="14" t="s">
        <v>546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547</v>
      </c>
      <c r="B219" s="14" t="s">
        <v>548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549</v>
      </c>
      <c r="B220" s="14" t="s">
        <v>550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551</v>
      </c>
      <c r="B221" s="14" t="s">
        <v>552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553</v>
      </c>
      <c r="B222" s="14" t="s">
        <v>554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555</v>
      </c>
      <c r="B223" s="14" t="s">
        <v>556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557</v>
      </c>
      <c r="B224" s="14" t="s">
        <v>558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559</v>
      </c>
      <c r="B225" s="14" t="s">
        <v>560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561</v>
      </c>
      <c r="B226" s="14" t="s">
        <v>562</v>
      </c>
      <c r="C226" s="14" t="s">
        <v>563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564</v>
      </c>
      <c r="B227" s="14" t="s">
        <v>565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566</v>
      </c>
      <c r="B228" s="14" t="s">
        <v>567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568</v>
      </c>
      <c r="B229" s="14" t="s">
        <v>569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570</v>
      </c>
      <c r="B230" s="14" t="s">
        <v>571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572</v>
      </c>
      <c r="B231" s="14" t="s">
        <v>573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574</v>
      </c>
      <c r="B232" s="14" t="s">
        <v>575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576</v>
      </c>
      <c r="B233" s="14" t="s">
        <v>577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578</v>
      </c>
      <c r="B234" s="14" t="s">
        <v>579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580</v>
      </c>
      <c r="B235" s="14" t="s">
        <v>581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582</v>
      </c>
      <c r="B236" s="14" t="s">
        <v>583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584</v>
      </c>
      <c r="B237" s="14" t="s">
        <v>585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586</v>
      </c>
      <c r="B238" s="14" t="s">
        <v>587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588</v>
      </c>
      <c r="B239" s="14" t="s">
        <v>589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590</v>
      </c>
      <c r="B240" s="14" t="s">
        <v>591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592</v>
      </c>
      <c r="B241" s="14" t="s">
        <v>593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594</v>
      </c>
      <c r="B242" s="14" t="s">
        <v>595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596</v>
      </c>
      <c r="B243" s="14" t="s">
        <v>597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598</v>
      </c>
      <c r="B244" s="14" t="s">
        <v>599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600</v>
      </c>
      <c r="B245" s="14" t="s">
        <v>601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602</v>
      </c>
      <c r="B246" s="14" t="s">
        <v>603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604</v>
      </c>
      <c r="B247" s="14" t="s">
        <v>605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1" t="s">
        <v>606</v>
      </c>
      <c r="B248" s="11" t="s">
        <v>607</v>
      </c>
      <c r="C248" s="14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608</v>
      </c>
      <c r="B249" s="14" t="s">
        <v>609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610</v>
      </c>
      <c r="B250" s="14" t="s">
        <v>611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612</v>
      </c>
      <c r="B251" s="14" t="s">
        <v>613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614</v>
      </c>
      <c r="B252" s="14" t="s">
        <v>615</v>
      </c>
      <c r="C252" s="14" t="s">
        <v>561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616</v>
      </c>
      <c r="B253" s="14" t="s">
        <v>617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618</v>
      </c>
      <c r="B254" s="14" t="s">
        <v>619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620</v>
      </c>
      <c r="B255" s="14" t="s">
        <v>621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622</v>
      </c>
      <c r="B256" s="14" t="s">
        <v>623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624</v>
      </c>
      <c r="B257" s="14" t="s">
        <v>625</v>
      </c>
      <c r="C257" s="14" t="s">
        <v>626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627</v>
      </c>
      <c r="B258" s="14" t="s">
        <v>628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1" t="s">
        <v>629</v>
      </c>
      <c r="B259" s="11" t="s">
        <v>630</v>
      </c>
      <c r="C259" s="14" t="s">
        <v>631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632</v>
      </c>
      <c r="B260" s="14" t="s">
        <v>633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634</v>
      </c>
      <c r="B261" s="14" t="s">
        <v>635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636</v>
      </c>
      <c r="B262" s="14" t="s">
        <v>637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7</v>
      </c>
      <c r="B263" s="14" t="s">
        <v>638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639</v>
      </c>
      <c r="B264" s="14" t="s">
        <v>640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641</v>
      </c>
      <c r="B265" s="14" t="s">
        <v>642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643</v>
      </c>
      <c r="B266" s="14" t="s">
        <v>644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645</v>
      </c>
      <c r="B267" s="14" t="s">
        <v>646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647</v>
      </c>
      <c r="B268" s="14" t="s">
        <v>648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649</v>
      </c>
      <c r="B269" s="14" t="s">
        <v>650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651</v>
      </c>
      <c r="B270" s="14" t="s">
        <v>652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653</v>
      </c>
      <c r="B271" s="14" t="s">
        <v>654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655</v>
      </c>
      <c r="B272" s="14" t="s">
        <v>656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318</v>
      </c>
      <c r="B273" s="14" t="s">
        <v>657</v>
      </c>
      <c r="C273" s="14" t="s">
        <v>316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658</v>
      </c>
      <c r="B274" s="14" t="s">
        <v>659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660</v>
      </c>
      <c r="B275" s="14" t="s">
        <v>661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403</v>
      </c>
      <c r="B276" s="14" t="s">
        <v>662</v>
      </c>
      <c r="C276" s="14" t="s">
        <v>401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663</v>
      </c>
      <c r="B277" s="14" t="s">
        <v>664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665</v>
      </c>
      <c r="B278" s="14" t="s">
        <v>666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667</v>
      </c>
      <c r="B279" s="14" t="s">
        <v>668</v>
      </c>
      <c r="C279" s="14" t="s">
        <v>669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669</v>
      </c>
      <c r="B280" s="14" t="s">
        <v>670</v>
      </c>
      <c r="C280" s="14" t="s">
        <v>667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671</v>
      </c>
      <c r="B281" s="14" t="s">
        <v>672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673</v>
      </c>
      <c r="B282" s="14" t="s">
        <v>674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675</v>
      </c>
      <c r="B283" s="14" t="s">
        <v>676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677</v>
      </c>
      <c r="B284" s="14" t="s">
        <v>678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679</v>
      </c>
      <c r="B285" s="14" t="s">
        <v>680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681</v>
      </c>
      <c r="B286" s="14" t="s">
        <v>682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683</v>
      </c>
      <c r="B287" s="14" t="s">
        <v>684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685</v>
      </c>
      <c r="B288" s="14" t="s">
        <v>686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687</v>
      </c>
      <c r="B289" s="14" t="s">
        <v>688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689</v>
      </c>
      <c r="B290" s="14" t="s">
        <v>690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691</v>
      </c>
      <c r="B291" s="14" t="s">
        <v>692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693</v>
      </c>
      <c r="B292" s="14" t="s">
        <v>694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695</v>
      </c>
      <c r="B293" s="14" t="s">
        <v>696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697</v>
      </c>
      <c r="B294" s="14" t="s">
        <v>698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699</v>
      </c>
      <c r="B295" s="14" t="s">
        <v>700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701</v>
      </c>
      <c r="B296" s="14" t="s">
        <v>702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703</v>
      </c>
      <c r="B297" s="14" t="s">
        <v>704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705</v>
      </c>
      <c r="B298" s="14" t="s">
        <v>706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707</v>
      </c>
      <c r="B299" s="14" t="s">
        <v>708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709</v>
      </c>
      <c r="B300" s="14" t="s">
        <v>710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711</v>
      </c>
      <c r="B301" s="14" t="s">
        <v>712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713</v>
      </c>
      <c r="B302" s="14" t="s">
        <v>714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715</v>
      </c>
      <c r="B303" s="14" t="s">
        <v>716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717</v>
      </c>
      <c r="B304" s="14" t="s">
        <v>718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719</v>
      </c>
      <c r="B305" s="14" t="s">
        <v>720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721</v>
      </c>
      <c r="B306" s="14" t="s">
        <v>722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723</v>
      </c>
      <c r="B307" s="14" t="s">
        <v>724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725</v>
      </c>
      <c r="B308" s="14" t="s">
        <v>726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727</v>
      </c>
      <c r="B309" s="14" t="s">
        <v>728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729</v>
      </c>
      <c r="B310" s="14" t="s">
        <v>730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731</v>
      </c>
      <c r="B311" s="14" t="s">
        <v>732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733</v>
      </c>
      <c r="B312" s="14" t="s">
        <v>734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735</v>
      </c>
      <c r="B313" s="14" t="s">
        <v>736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737</v>
      </c>
      <c r="B314" s="14" t="s">
        <v>738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739</v>
      </c>
      <c r="B315" s="14" t="s">
        <v>740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741</v>
      </c>
      <c r="B316" s="14" t="s">
        <v>742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743</v>
      </c>
      <c r="B317" s="14" t="s">
        <v>744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745</v>
      </c>
      <c r="B318" s="14" t="s">
        <v>746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747</v>
      </c>
      <c r="B319" s="14" t="s">
        <v>748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749</v>
      </c>
      <c r="B320" s="14" t="s">
        <v>750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751</v>
      </c>
      <c r="B321" s="14" t="s">
        <v>752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753</v>
      </c>
      <c r="B322" s="14" t="s">
        <v>754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755</v>
      </c>
      <c r="B323" s="14" t="s">
        <v>756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757</v>
      </c>
      <c r="B324" s="14" t="s">
        <v>758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759</v>
      </c>
      <c r="B325" s="14" t="s">
        <v>760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761</v>
      </c>
      <c r="B326" s="14" t="s">
        <v>762</v>
      </c>
      <c r="C326" s="14" t="s">
        <v>283</v>
      </c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763</v>
      </c>
      <c r="B327" s="14" t="s">
        <v>764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765</v>
      </c>
      <c r="B328" s="14" t="s">
        <v>766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767</v>
      </c>
      <c r="B329" s="14" t="s">
        <v>768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9" t="s">
        <v>769</v>
      </c>
      <c r="B330" s="14" t="s">
        <v>770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771</v>
      </c>
      <c r="B331" s="14" t="s">
        <v>772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773</v>
      </c>
      <c r="B332" s="14" t="s">
        <v>774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775</v>
      </c>
      <c r="B333" s="14" t="s">
        <v>776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777</v>
      </c>
      <c r="B334" s="14" t="s">
        <v>778</v>
      </c>
      <c r="C334" s="14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779</v>
      </c>
      <c r="B335" s="14" t="s">
        <v>780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781</v>
      </c>
      <c r="B336" s="14" t="s">
        <v>782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783</v>
      </c>
      <c r="B337" s="14" t="s">
        <v>784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785</v>
      </c>
      <c r="B338" s="14" t="s">
        <v>786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787</v>
      </c>
      <c r="B339" s="14" t="s">
        <v>788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789</v>
      </c>
      <c r="B340" s="14" t="s">
        <v>790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791</v>
      </c>
      <c r="B341" s="14" t="s">
        <v>792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793</v>
      </c>
      <c r="B342" s="14" t="s">
        <v>794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795</v>
      </c>
      <c r="B343" s="14" t="s">
        <v>796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797</v>
      </c>
      <c r="B344" s="14" t="s">
        <v>798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799</v>
      </c>
      <c r="B345" s="14" t="s">
        <v>800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801</v>
      </c>
      <c r="B346" s="14" t="s">
        <v>802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803</v>
      </c>
      <c r="B347" s="14" t="s">
        <v>804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805</v>
      </c>
      <c r="B348" s="14" t="s">
        <v>806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807</v>
      </c>
      <c r="B349" s="14" t="s">
        <v>808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809</v>
      </c>
      <c r="B350" s="14" t="s">
        <v>810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811</v>
      </c>
      <c r="B351" s="14" t="s">
        <v>812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813</v>
      </c>
      <c r="B352" s="14" t="s">
        <v>814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815</v>
      </c>
      <c r="B353" s="14" t="s">
        <v>816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817</v>
      </c>
      <c r="B354" s="14" t="s">
        <v>818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819</v>
      </c>
      <c r="B355" s="14" t="s">
        <v>820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821</v>
      </c>
      <c r="B356" s="14" t="s">
        <v>822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823</v>
      </c>
      <c r="B357" s="14" t="s">
        <v>824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825</v>
      </c>
      <c r="B358" s="14" t="s">
        <v>826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827</v>
      </c>
      <c r="B359" s="14" t="s">
        <v>828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829</v>
      </c>
      <c r="B360" s="14" t="s">
        <v>830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831</v>
      </c>
      <c r="B361" s="14" t="s">
        <v>832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833</v>
      </c>
      <c r="B362" s="14" t="s">
        <v>834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835</v>
      </c>
      <c r="B363" s="14" t="s">
        <v>836</v>
      </c>
      <c r="C363" s="14" t="s">
        <v>837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838</v>
      </c>
      <c r="B364" s="14" t="s">
        <v>839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840</v>
      </c>
      <c r="B365" s="14" t="s">
        <v>841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842</v>
      </c>
      <c r="B366" s="14" t="s">
        <v>843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844</v>
      </c>
      <c r="B367" s="14" t="s">
        <v>845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846</v>
      </c>
      <c r="B368" s="14" t="s">
        <v>847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848</v>
      </c>
      <c r="B369" s="14" t="s">
        <v>849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850</v>
      </c>
      <c r="B370" s="14" t="s">
        <v>851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852</v>
      </c>
      <c r="B371" s="14" t="s">
        <v>853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854</v>
      </c>
      <c r="B372" s="14" t="s">
        <v>855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856</v>
      </c>
      <c r="B373" s="14" t="s">
        <v>857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858</v>
      </c>
      <c r="B374" s="14" t="s">
        <v>859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626</v>
      </c>
      <c r="B375" s="14" t="s">
        <v>860</v>
      </c>
      <c r="C375" s="14" t="s">
        <v>861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862</v>
      </c>
      <c r="B376" s="14" t="s">
        <v>863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864</v>
      </c>
      <c r="B377" s="14" t="s">
        <v>865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866</v>
      </c>
      <c r="B378" s="14" t="s">
        <v>867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868</v>
      </c>
      <c r="B379" s="14" t="s">
        <v>869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870</v>
      </c>
      <c r="B380" s="14" t="s">
        <v>871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872</v>
      </c>
      <c r="B381" s="14" t="s">
        <v>873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874</v>
      </c>
      <c r="B382" s="14" t="s">
        <v>875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876</v>
      </c>
      <c r="B383" s="13" t="s">
        <v>877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878</v>
      </c>
      <c r="B384" s="14" t="s">
        <v>879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880</v>
      </c>
      <c r="B385" s="14" t="s">
        <v>881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882</v>
      </c>
      <c r="B386" s="14" t="s">
        <v>883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884</v>
      </c>
      <c r="B387" s="14" t="s">
        <v>885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886</v>
      </c>
      <c r="B388" s="14" t="s">
        <v>887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888</v>
      </c>
      <c r="B389" s="14" t="s">
        <v>889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890</v>
      </c>
      <c r="B390" s="14" t="s">
        <v>891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892</v>
      </c>
      <c r="B391" s="14" t="s">
        <v>893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894</v>
      </c>
      <c r="B392" s="14" t="s">
        <v>895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896</v>
      </c>
      <c r="B393" s="14" t="s">
        <v>897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898</v>
      </c>
      <c r="B394" s="14" t="s">
        <v>899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900</v>
      </c>
      <c r="B395" s="14" t="s">
        <v>901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902</v>
      </c>
      <c r="B396" s="14" t="s">
        <v>903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904</v>
      </c>
      <c r="B397" s="14" t="s">
        <v>905</v>
      </c>
      <c r="C397" s="14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906</v>
      </c>
      <c r="B398" s="14" t="s">
        <v>907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908</v>
      </c>
      <c r="B399" s="14" t="s">
        <v>909</v>
      </c>
      <c r="C399" s="14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910</v>
      </c>
      <c r="B400" s="14" t="s">
        <v>911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912</v>
      </c>
      <c r="B401" s="14" t="s">
        <v>913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914</v>
      </c>
      <c r="B402" s="14" t="s">
        <v>915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916</v>
      </c>
      <c r="B403" s="14" t="s">
        <v>917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918</v>
      </c>
      <c r="B404" s="14" t="s">
        <v>919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920</v>
      </c>
      <c r="B405" s="14" t="s">
        <v>921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922</v>
      </c>
      <c r="B406" s="14" t="s">
        <v>923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924</v>
      </c>
      <c r="B407" s="14" t="s">
        <v>925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926</v>
      </c>
      <c r="B408" s="14" t="s">
        <v>927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928</v>
      </c>
      <c r="B409" s="14" t="s">
        <v>929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930</v>
      </c>
      <c r="B410" s="14" t="s">
        <v>931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932</v>
      </c>
      <c r="B411" s="14" t="s">
        <v>933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934</v>
      </c>
      <c r="B412" s="14" t="s">
        <v>935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936</v>
      </c>
      <c r="B413" s="14" t="s">
        <v>937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178</v>
      </c>
      <c r="B414" s="14" t="s">
        <v>938</v>
      </c>
      <c r="C414" s="14" t="s">
        <v>939</v>
      </c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940</v>
      </c>
      <c r="B415" s="14" t="s">
        <v>941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942</v>
      </c>
      <c r="B416" s="14" t="s">
        <v>943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944</v>
      </c>
      <c r="B417" s="14" t="s">
        <v>945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946</v>
      </c>
      <c r="B418" s="14" t="s">
        <v>947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948</v>
      </c>
      <c r="B419" s="14" t="s">
        <v>949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950</v>
      </c>
      <c r="B420" s="14" t="s">
        <v>951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952</v>
      </c>
      <c r="B421" s="14" t="s">
        <v>953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954</v>
      </c>
      <c r="B422" s="14" t="s">
        <v>955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956</v>
      </c>
      <c r="B423" s="14" t="s">
        <v>957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958</v>
      </c>
      <c r="B424" s="14" t="s">
        <v>959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960</v>
      </c>
      <c r="B425" s="14" t="s">
        <v>961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962</v>
      </c>
      <c r="B426" s="14" t="s">
        <v>963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964</v>
      </c>
      <c r="B427" s="14" t="s">
        <v>965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966</v>
      </c>
      <c r="B428" s="14" t="s">
        <v>967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968</v>
      </c>
      <c r="B429" s="14" t="s">
        <v>969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970</v>
      </c>
      <c r="B430" s="14" t="s">
        <v>971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972</v>
      </c>
      <c r="B431" s="14" t="s">
        <v>973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974</v>
      </c>
      <c r="B432" s="14" t="s">
        <v>975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976</v>
      </c>
      <c r="B433" s="14" t="s">
        <v>977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3" t="s">
        <v>978</v>
      </c>
      <c r="B434" s="14" t="s">
        <v>979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980</v>
      </c>
      <c r="B435" s="14" t="s">
        <v>981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982</v>
      </c>
      <c r="B436" s="14" t="s">
        <v>983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984</v>
      </c>
      <c r="B437" s="14" t="s">
        <v>985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986</v>
      </c>
      <c r="B438" s="14" t="s">
        <v>987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988</v>
      </c>
      <c r="B439" s="14" t="s">
        <v>989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990</v>
      </c>
      <c r="B440" s="14" t="s">
        <v>991</v>
      </c>
      <c r="C440" s="14" t="s">
        <v>992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993</v>
      </c>
      <c r="B441" s="14" t="s">
        <v>994</v>
      </c>
      <c r="C441" s="14" t="s">
        <v>995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996</v>
      </c>
      <c r="B442" s="14" t="s">
        <v>997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998</v>
      </c>
      <c r="B443" s="14" t="s">
        <v>999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1000</v>
      </c>
      <c r="B444" s="14" t="s">
        <v>1001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1002</v>
      </c>
      <c r="B445" s="14" t="s">
        <v>1003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1004</v>
      </c>
      <c r="B446" s="14" t="s">
        <v>1005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992</v>
      </c>
      <c r="B447" s="14" t="s">
        <v>1006</v>
      </c>
      <c r="C447" s="14" t="s">
        <v>990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1007</v>
      </c>
      <c r="B448" s="14" t="s">
        <v>1008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1009</v>
      </c>
      <c r="B449" s="14" t="s">
        <v>1010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1011</v>
      </c>
      <c r="B450" s="14" t="s">
        <v>1012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1013</v>
      </c>
      <c r="B451" s="14" t="s">
        <v>1014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1015</v>
      </c>
      <c r="B452" s="14" t="s">
        <v>1016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1017</v>
      </c>
      <c r="B453" s="14" t="s">
        <v>1018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1019</v>
      </c>
      <c r="B454" s="14" t="s">
        <v>1020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1021</v>
      </c>
      <c r="B455" s="14" t="s">
        <v>1022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1023</v>
      </c>
      <c r="B456" s="14" t="s">
        <v>1024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1025</v>
      </c>
      <c r="B457" s="14" t="s">
        <v>1026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1027</v>
      </c>
      <c r="B458" s="14" t="s">
        <v>1028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1029</v>
      </c>
      <c r="B459" s="14" t="s">
        <v>1030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1031</v>
      </c>
      <c r="B460" s="14" t="s">
        <v>1032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1033</v>
      </c>
      <c r="B461" s="14" t="s">
        <v>1034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1035</v>
      </c>
      <c r="B462" s="14" t="s">
        <v>1036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1037</v>
      </c>
      <c r="B463" s="14" t="s">
        <v>1038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1039</v>
      </c>
      <c r="B464" s="14" t="s">
        <v>1040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1041</v>
      </c>
      <c r="B465" s="14" t="s">
        <v>1042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1043</v>
      </c>
      <c r="B466" s="14" t="s">
        <v>1044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1045</v>
      </c>
      <c r="B467" s="14" t="s">
        <v>1046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1047</v>
      </c>
      <c r="B468" s="14" t="s">
        <v>1048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1049</v>
      </c>
      <c r="B469" s="14" t="s">
        <v>1050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1051</v>
      </c>
      <c r="B470" s="14" t="s">
        <v>1052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1053</v>
      </c>
      <c r="B471" s="13" t="s">
        <v>1054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1055</v>
      </c>
      <c r="B472" s="14" t="s">
        <v>1056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1057</v>
      </c>
      <c r="B473" s="14" t="s">
        <v>1058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1059</v>
      </c>
      <c r="B474" s="14" t="s">
        <v>1060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1061</v>
      </c>
      <c r="B475" s="14" t="s">
        <v>1062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1063</v>
      </c>
      <c r="B476" s="14" t="s">
        <v>1064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995</v>
      </c>
      <c r="B477" s="14" t="s">
        <v>1065</v>
      </c>
      <c r="C477" s="14" t="s">
        <v>1066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1067</v>
      </c>
      <c r="B478" s="14" t="s">
        <v>1068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1069</v>
      </c>
      <c r="B479" s="14" t="s">
        <v>1070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1071</v>
      </c>
      <c r="B480" s="14" t="s">
        <v>1072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1073</v>
      </c>
      <c r="B481" s="14" t="s">
        <v>1074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1075</v>
      </c>
      <c r="B482" s="14" t="s">
        <v>1076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1077</v>
      </c>
      <c r="B483" s="14" t="s">
        <v>1078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1079</v>
      </c>
      <c r="B484" s="14" t="s">
        <v>1080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1081</v>
      </c>
      <c r="B485" s="14" t="s">
        <v>1082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1" t="s">
        <v>1083</v>
      </c>
      <c r="B486" s="11" t="s">
        <v>1084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1085</v>
      </c>
      <c r="B487" s="14" t="s">
        <v>1086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1087</v>
      </c>
      <c r="B488" s="14" t="s">
        <v>1088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1089</v>
      </c>
      <c r="B489" s="14" t="s">
        <v>1090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1091</v>
      </c>
      <c r="B490" s="14" t="s">
        <v>1092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1093</v>
      </c>
      <c r="B491" s="14" t="s">
        <v>1094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1095</v>
      </c>
      <c r="B492" s="14" t="s">
        <v>1096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1097</v>
      </c>
      <c r="B493" s="14" t="s">
        <v>1098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1099</v>
      </c>
      <c r="B494" s="14" t="s">
        <v>1100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1101</v>
      </c>
      <c r="B495" s="14" t="s">
        <v>1102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1" t="s">
        <v>1103</v>
      </c>
      <c r="B496" s="11" t="s">
        <v>1104</v>
      </c>
      <c r="C496" s="14" t="s">
        <v>384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1105</v>
      </c>
      <c r="B497" s="14" t="s">
        <v>1106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1107</v>
      </c>
      <c r="B498" s="14" t="s">
        <v>1108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1109</v>
      </c>
      <c r="B499" s="14" t="s">
        <v>1110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1111</v>
      </c>
      <c r="B500" s="14" t="s">
        <v>1112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1113</v>
      </c>
      <c r="B501" s="14" t="s">
        <v>1114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1115</v>
      </c>
      <c r="B502" s="14" t="s">
        <v>1116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1117</v>
      </c>
      <c r="B503" s="14" t="s">
        <v>1118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1119</v>
      </c>
      <c r="B504" s="14" t="s">
        <v>1120</v>
      </c>
      <c r="C504" s="14" t="s">
        <v>1121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1122</v>
      </c>
      <c r="B505" s="14" t="s">
        <v>1123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1124</v>
      </c>
      <c r="B506" s="14" t="s">
        <v>1125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1126</v>
      </c>
      <c r="B507" s="14" t="s">
        <v>1127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1" t="s">
        <v>1128</v>
      </c>
      <c r="B508" s="11" t="s">
        <v>1129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1130</v>
      </c>
      <c r="B509" s="14" t="s">
        <v>1131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1132</v>
      </c>
      <c r="B510" s="14" t="s">
        <v>1133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1134</v>
      </c>
      <c r="B511" s="14" t="s">
        <v>1135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1136</v>
      </c>
      <c r="B512" s="14" t="s">
        <v>1137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1138</v>
      </c>
      <c r="B513" s="14" t="s">
        <v>1139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1140</v>
      </c>
      <c r="B514" s="14" t="s">
        <v>1141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1142</v>
      </c>
      <c r="B515" s="14" t="s">
        <v>1143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1144</v>
      </c>
      <c r="B516" s="14" t="s">
        <v>1145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1146</v>
      </c>
      <c r="B517" s="14" t="s">
        <v>1147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1148</v>
      </c>
      <c r="B518" s="14" t="s">
        <v>1149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1150</v>
      </c>
      <c r="B519" s="14" t="s">
        <v>1151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1152</v>
      </c>
      <c r="B520" s="14" t="s">
        <v>1153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1154</v>
      </c>
      <c r="B521" s="14" t="s">
        <v>1155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1156</v>
      </c>
      <c r="B522" s="14" t="s">
        <v>1157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1158</v>
      </c>
      <c r="B523" s="14" t="s">
        <v>1159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1160</v>
      </c>
      <c r="B524" s="14" t="s">
        <v>1161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1162</v>
      </c>
      <c r="B525" s="14" t="s">
        <v>1163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1164</v>
      </c>
      <c r="B526" s="14" t="s">
        <v>1165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1166</v>
      </c>
      <c r="B527" s="14" t="s">
        <v>1167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1168</v>
      </c>
      <c r="B528" s="14" t="s">
        <v>1169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1170</v>
      </c>
      <c r="B529" s="14" t="s">
        <v>1171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1172</v>
      </c>
      <c r="B530" s="14" t="s">
        <v>1173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1174</v>
      </c>
      <c r="B531" s="14" t="s">
        <v>1175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1176</v>
      </c>
      <c r="B532" s="14" t="s">
        <v>1177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1178</v>
      </c>
      <c r="B533" s="14" t="s">
        <v>1179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1180</v>
      </c>
      <c r="B534" s="14" t="s">
        <v>1181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1182</v>
      </c>
      <c r="B535" s="14" t="s">
        <v>1183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1184</v>
      </c>
      <c r="B536" s="14" t="s">
        <v>1185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1186</v>
      </c>
      <c r="B537" s="14" t="s">
        <v>1187</v>
      </c>
      <c r="C537" s="14" t="s">
        <v>777</v>
      </c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1" t="s">
        <v>1188</v>
      </c>
      <c r="B538" s="11" t="s">
        <v>1189</v>
      </c>
      <c r="C538" s="14" t="s">
        <v>629</v>
      </c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1190</v>
      </c>
      <c r="B539" s="14" t="s">
        <v>1191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1192</v>
      </c>
      <c r="B540" s="14" t="s">
        <v>1193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1194</v>
      </c>
      <c r="B541" s="14" t="s">
        <v>1195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1196</v>
      </c>
      <c r="B542" s="14" t="s">
        <v>1197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1198</v>
      </c>
      <c r="B543" s="14" t="s">
        <v>1199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1200</v>
      </c>
      <c r="B544" s="14" t="s">
        <v>1201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1202</v>
      </c>
      <c r="B545" s="14" t="s">
        <v>1203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1204</v>
      </c>
      <c r="B546" s="14" t="s">
        <v>1205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1206</v>
      </c>
      <c r="B547" s="14" t="s">
        <v>1207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1208</v>
      </c>
      <c r="B548" s="14" t="s">
        <v>1209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1210</v>
      </c>
      <c r="B549" s="14" t="s">
        <v>1211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1212</v>
      </c>
      <c r="B550" s="14" t="s">
        <v>1213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1214</v>
      </c>
      <c r="B551" s="14" t="s">
        <v>1215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1216</v>
      </c>
      <c r="B552" s="14" t="s">
        <v>1217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1218</v>
      </c>
      <c r="B553" s="14" t="s">
        <v>1219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1220</v>
      </c>
      <c r="B554" s="14" t="s">
        <v>1221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1222</v>
      </c>
      <c r="B555" s="14" t="s">
        <v>1223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1224</v>
      </c>
      <c r="B556" s="14" t="s">
        <v>1225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1226</v>
      </c>
      <c r="B557" s="14" t="s">
        <v>1227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1228</v>
      </c>
      <c r="B558" s="14" t="s">
        <v>1229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1230</v>
      </c>
      <c r="B559" s="14" t="s">
        <v>1231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1232</v>
      </c>
      <c r="B560" s="14" t="s">
        <v>1233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1234</v>
      </c>
      <c r="B561" s="14" t="s">
        <v>1235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1236</v>
      </c>
      <c r="B562" s="14" t="s">
        <v>1237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1238</v>
      </c>
      <c r="B563" s="14" t="s">
        <v>1239</v>
      </c>
      <c r="C563" s="14" t="s">
        <v>1240</v>
      </c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1241</v>
      </c>
      <c r="B564" s="14" t="s">
        <v>1242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1243</v>
      </c>
      <c r="B565" s="14" t="s">
        <v>1244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1245</v>
      </c>
      <c r="B566" s="14" t="s">
        <v>1246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1247</v>
      </c>
      <c r="B567" s="14" t="s">
        <v>1248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1249</v>
      </c>
      <c r="B568" s="14" t="s">
        <v>1250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1251</v>
      </c>
      <c r="B569" s="14" t="s">
        <v>1252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1253</v>
      </c>
      <c r="B570" s="14" t="s">
        <v>1254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1255</v>
      </c>
      <c r="B571" s="14" t="s">
        <v>1256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1257</v>
      </c>
      <c r="B572" s="14" t="s">
        <v>1258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1259</v>
      </c>
      <c r="B573" s="14" t="s">
        <v>1260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1240</v>
      </c>
      <c r="B574" s="14" t="s">
        <v>1261</v>
      </c>
      <c r="C574" s="14" t="s">
        <v>1238</v>
      </c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1262</v>
      </c>
      <c r="B575" s="14" t="s">
        <v>1263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1264</v>
      </c>
      <c r="B576" s="14" t="s">
        <v>1265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1266</v>
      </c>
      <c r="B577" s="14" t="s">
        <v>1267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1268</v>
      </c>
      <c r="B578" s="14" t="s">
        <v>1269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1270</v>
      </c>
      <c r="B579" s="14" t="s">
        <v>1271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1272</v>
      </c>
      <c r="B580" s="14" t="s">
        <v>1273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1274</v>
      </c>
      <c r="B581" s="14" t="s">
        <v>1275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1276</v>
      </c>
      <c r="B582" s="14" t="s">
        <v>1277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1278</v>
      </c>
      <c r="B583" s="14" t="s">
        <v>1279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1280</v>
      </c>
      <c r="B584" s="14" t="s">
        <v>1281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1282</v>
      </c>
      <c r="B585" s="14" t="s">
        <v>1283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1284</v>
      </c>
      <c r="B586" s="14" t="s">
        <v>1285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1286</v>
      </c>
      <c r="B587" s="14" t="s">
        <v>1287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1288</v>
      </c>
      <c r="B588" s="14" t="s">
        <v>1289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1290</v>
      </c>
      <c r="B589" s="14" t="s">
        <v>1291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1292</v>
      </c>
      <c r="B590" s="14" t="s">
        <v>1293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1294</v>
      </c>
      <c r="B591" s="14" t="s">
        <v>1295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1296</v>
      </c>
      <c r="B592" s="14" t="s">
        <v>1297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1298</v>
      </c>
      <c r="B593" s="14" t="s">
        <v>1299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1300</v>
      </c>
      <c r="B594" s="14" t="s">
        <v>1301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1302</v>
      </c>
      <c r="B595" s="14" t="s">
        <v>1303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1304</v>
      </c>
      <c r="B596" s="14" t="s">
        <v>1305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1306</v>
      </c>
      <c r="B597" s="14" t="s">
        <v>1307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1308</v>
      </c>
      <c r="B598" s="14" t="s">
        <v>1309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1310</v>
      </c>
      <c r="B599" s="14" t="s">
        <v>1311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1312</v>
      </c>
      <c r="B600" s="14" t="s">
        <v>1313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1314</v>
      </c>
      <c r="B601" s="14" t="s">
        <v>1315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4" t="s">
        <v>1316</v>
      </c>
      <c r="B602" s="14" t="s">
        <v>1317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4" t="s">
        <v>1318</v>
      </c>
      <c r="B603" s="14" t="s">
        <v>1319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992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14" t="s">
        <v>1320</v>
      </c>
      <c r="B2" s="14" t="s">
        <v>726</v>
      </c>
      <c r="C2" s="31" t="s">
        <v>1321</v>
      </c>
      <c r="D2" s="32" t="s">
        <v>1322</v>
      </c>
      <c r="E2" s="31" t="s">
        <v>1323</v>
      </c>
      <c r="F2" s="33" t="s">
        <v>15</v>
      </c>
      <c r="G2" s="34" t="str">
        <f>IF(COUNTIF(A:A, G1)&gt;0, "Yes", "No")</f>
        <v>No</v>
      </c>
      <c r="H2" s="24"/>
      <c r="I2" s="31" t="s">
        <v>1324</v>
      </c>
      <c r="J2" s="33" t="s">
        <v>1325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1326</v>
      </c>
      <c r="B3" s="14" t="s">
        <v>1327</v>
      </c>
      <c r="C3" s="31" t="s">
        <v>1328</v>
      </c>
      <c r="D3" s="32" t="s">
        <v>30</v>
      </c>
      <c r="E3" s="35" t="s">
        <v>1329</v>
      </c>
      <c r="F3" s="22" t="s">
        <v>6</v>
      </c>
      <c r="G3" s="23" t="s">
        <v>1330</v>
      </c>
      <c r="H3" s="24"/>
      <c r="I3" s="33" t="s">
        <v>24</v>
      </c>
      <c r="J3" s="33" t="s">
        <v>1331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1332</v>
      </c>
      <c r="B4" s="14" t="s">
        <v>1333</v>
      </c>
      <c r="C4" s="31" t="s">
        <v>1334</v>
      </c>
      <c r="D4" s="32" t="s">
        <v>30</v>
      </c>
      <c r="E4" s="31" t="s">
        <v>1335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1336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1337</v>
      </c>
      <c r="B5" s="14" t="s">
        <v>256</v>
      </c>
      <c r="C5" s="31" t="s">
        <v>1338</v>
      </c>
      <c r="D5" s="31" t="s">
        <v>30</v>
      </c>
      <c r="E5" s="31" t="s">
        <v>1339</v>
      </c>
      <c r="F5" s="38" t="str">
        <f>IFERROR(__xludf.DUMMYFUNCTION("SORT(FILTER(A2:B1000, REGEXMATCH(B2:B1000, G3)), 2, TRUE)"),"ûvi")</f>
        <v>ûvi</v>
      </c>
      <c r="G5" s="39" t="str">
        <f>IFERROR(__xludf.DUMMYFUNCTION("""COMPUTED_VALUE"""),"any")</f>
        <v>any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1340</v>
      </c>
      <c r="B6" s="14" t="s">
        <v>27</v>
      </c>
      <c r="C6" s="31" t="s">
        <v>1341</v>
      </c>
      <c r="D6" s="31" t="s">
        <v>30</v>
      </c>
      <c r="E6" s="31" t="s">
        <v>1342</v>
      </c>
      <c r="F6" s="37" t="str">
        <f>IFERROR(__xludf.DUMMYFUNCTION("""COMPUTED_VALUE"""),"pössi")</f>
        <v>pössi</v>
      </c>
      <c r="G6" s="37" t="str">
        <f>IFERROR(__xludf.DUMMYFUNCTION("""COMPUTED_VALUE"""),"many, much, a lot")</f>
        <v>many, much, a lot</v>
      </c>
      <c r="H6" s="24"/>
      <c r="I6" s="32" t="s">
        <v>1343</v>
      </c>
      <c r="J6" s="32" t="s">
        <v>1344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1345</v>
      </c>
      <c r="B7" s="14" t="s">
        <v>1346</v>
      </c>
      <c r="C7" s="31" t="s">
        <v>1347</v>
      </c>
      <c r="D7" s="31" t="s">
        <v>30</v>
      </c>
      <c r="E7" s="31" t="s">
        <v>1348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1349</v>
      </c>
      <c r="B8" s="14" t="s">
        <v>1350</v>
      </c>
      <c r="C8" s="31" t="s">
        <v>1351</v>
      </c>
      <c r="D8" s="31" t="s">
        <v>13</v>
      </c>
      <c r="E8" s="31" t="s">
        <v>1352</v>
      </c>
      <c r="F8" s="37"/>
      <c r="G8" s="37"/>
      <c r="H8" s="24"/>
      <c r="I8" s="40"/>
      <c r="J8" s="41"/>
      <c r="K8" s="14"/>
      <c r="L8" s="14"/>
      <c r="M8" s="8"/>
      <c r="N8" s="14"/>
      <c r="O8" s="14"/>
      <c r="P8" s="14"/>
      <c r="Q8" s="8"/>
      <c r="R8" s="8"/>
      <c r="S8" s="8"/>
      <c r="T8" s="29"/>
      <c r="U8" s="42"/>
    </row>
    <row r="9">
      <c r="A9" s="14" t="s">
        <v>1353</v>
      </c>
      <c r="B9" s="14" t="s">
        <v>1354</v>
      </c>
      <c r="C9" s="31" t="s">
        <v>1355</v>
      </c>
      <c r="D9" s="31" t="s">
        <v>1322</v>
      </c>
      <c r="E9" s="31" t="s">
        <v>1356</v>
      </c>
      <c r="F9" s="37"/>
      <c r="G9" s="37"/>
      <c r="H9" s="24"/>
      <c r="I9" s="33"/>
      <c r="J9" s="33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1357</v>
      </c>
      <c r="B10" s="14" t="s">
        <v>1358</v>
      </c>
      <c r="C10" s="31" t="s">
        <v>1359</v>
      </c>
      <c r="D10" s="31" t="s">
        <v>13</v>
      </c>
      <c r="E10" s="31" t="s">
        <v>1360</v>
      </c>
      <c r="F10" s="37"/>
      <c r="G10" s="37"/>
      <c r="H10" s="24"/>
      <c r="I10" s="33"/>
      <c r="J10" s="33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1361</v>
      </c>
      <c r="B11" s="14" t="s">
        <v>1362</v>
      </c>
      <c r="C11" s="31" t="s">
        <v>1363</v>
      </c>
      <c r="D11" s="31" t="s">
        <v>30</v>
      </c>
      <c r="E11" s="31" t="s">
        <v>1364</v>
      </c>
      <c r="F11" s="37"/>
      <c r="G11" s="37"/>
      <c r="H11" s="24"/>
      <c r="I11" s="33"/>
      <c r="J11" s="33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1365</v>
      </c>
      <c r="B12" s="14" t="s">
        <v>1366</v>
      </c>
      <c r="C12" s="31" t="s">
        <v>1367</v>
      </c>
      <c r="D12" s="31" t="s">
        <v>30</v>
      </c>
      <c r="E12" s="31" t="s">
        <v>1368</v>
      </c>
      <c r="F12" s="37"/>
      <c r="G12" s="37"/>
      <c r="H12" s="24"/>
      <c r="I12" s="33"/>
      <c r="J12" s="33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31" t="s">
        <v>1369</v>
      </c>
      <c r="B13" s="31" t="s">
        <v>84</v>
      </c>
      <c r="C13" s="31" t="s">
        <v>1370</v>
      </c>
      <c r="D13" s="31" t="s">
        <v>30</v>
      </c>
      <c r="E13" s="31" t="s">
        <v>1371</v>
      </c>
      <c r="F13" s="37"/>
      <c r="G13" s="37"/>
      <c r="H13" s="24"/>
      <c r="I13" s="33"/>
      <c r="J13" s="33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1372</v>
      </c>
      <c r="B14" s="14" t="s">
        <v>1373</v>
      </c>
      <c r="C14" s="33"/>
      <c r="D14" s="33"/>
      <c r="E14" s="33"/>
      <c r="F14" s="37"/>
      <c r="G14" s="37"/>
      <c r="H14" s="24"/>
      <c r="I14" s="33"/>
      <c r="J14" s="33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1374</v>
      </c>
      <c r="B15" s="14" t="s">
        <v>459</v>
      </c>
      <c r="C15" s="39"/>
      <c r="D15" s="33"/>
      <c r="E15" s="33"/>
      <c r="F15" s="37"/>
      <c r="G15" s="37"/>
      <c r="H15" s="24"/>
      <c r="I15" s="33"/>
      <c r="J15" s="33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1375</v>
      </c>
      <c r="B16" s="14" t="s">
        <v>690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1376</v>
      </c>
      <c r="B17" s="14" t="s">
        <v>1377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1378</v>
      </c>
      <c r="B18" s="14" t="s">
        <v>718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1379</v>
      </c>
      <c r="B19" s="14" t="s">
        <v>1380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1381</v>
      </c>
      <c r="B20" s="14" t="s">
        <v>1382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1383</v>
      </c>
      <c r="B21" s="14" t="s">
        <v>1384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1385</v>
      </c>
      <c r="B22" s="14" t="s">
        <v>1386</v>
      </c>
      <c r="C22" s="43" t="s">
        <v>127</v>
      </c>
      <c r="D22" s="43" t="s">
        <v>128</v>
      </c>
      <c r="E22" s="43" t="s">
        <v>129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1387</v>
      </c>
      <c r="B23" s="14" t="s">
        <v>989</v>
      </c>
      <c r="C23" s="33" t="s">
        <v>132</v>
      </c>
      <c r="D23" s="33" t="s">
        <v>133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1388</v>
      </c>
      <c r="B24" s="14" t="s">
        <v>1389</v>
      </c>
      <c r="C24" s="33" t="s">
        <v>136</v>
      </c>
      <c r="D24" s="33" t="s">
        <v>137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1390</v>
      </c>
      <c r="B25" s="14" t="s">
        <v>1391</v>
      </c>
      <c r="C25" s="33" t="s">
        <v>140</v>
      </c>
      <c r="D25" s="33" t="s">
        <v>141</v>
      </c>
      <c r="E25" s="33" t="s">
        <v>142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1392</v>
      </c>
      <c r="B26" s="14" t="s">
        <v>1393</v>
      </c>
      <c r="C26" s="33" t="s">
        <v>145</v>
      </c>
      <c r="D26" s="31" t="s">
        <v>1394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31" t="s">
        <v>1395</v>
      </c>
      <c r="B27" s="31" t="s">
        <v>1287</v>
      </c>
      <c r="C27" s="33" t="s">
        <v>149</v>
      </c>
      <c r="D27" s="33" t="s">
        <v>150</v>
      </c>
      <c r="E27" s="33" t="s">
        <v>151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1396</v>
      </c>
      <c r="B28" s="14" t="s">
        <v>652</v>
      </c>
      <c r="C28" s="33" t="s">
        <v>154</v>
      </c>
      <c r="D28" s="33" t="s">
        <v>155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1397</v>
      </c>
      <c r="B29" s="14" t="s">
        <v>437</v>
      </c>
      <c r="C29" s="31" t="s">
        <v>1398</v>
      </c>
      <c r="D29" s="31" t="s">
        <v>146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1399</v>
      </c>
      <c r="B30" s="14" t="s">
        <v>1400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1401</v>
      </c>
      <c r="B31" s="14" t="s">
        <v>1402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1403</v>
      </c>
      <c r="B32" s="14" t="s">
        <v>1404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1405</v>
      </c>
      <c r="B33" s="14" t="s">
        <v>907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1406</v>
      </c>
      <c r="B34" s="14" t="s">
        <v>1407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1408</v>
      </c>
      <c r="B35" s="14" t="s">
        <v>244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1409</v>
      </c>
      <c r="B36" s="14" t="s">
        <v>1410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1411</v>
      </c>
      <c r="B37" s="14" t="s">
        <v>1412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1413</v>
      </c>
      <c r="B38" s="14" t="s">
        <v>1414</v>
      </c>
      <c r="C38" s="14"/>
      <c r="D38" s="14"/>
      <c r="E38" s="14"/>
      <c r="F38" s="8"/>
      <c r="G38" s="8"/>
      <c r="H38" s="8"/>
      <c r="I38" s="29"/>
      <c r="J38" s="42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2"/>
    </row>
    <row r="39">
      <c r="A39" s="14" t="s">
        <v>1415</v>
      </c>
      <c r="B39" s="14" t="s">
        <v>895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1416</v>
      </c>
      <c r="B40" s="14" t="s">
        <v>1417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1418</v>
      </c>
      <c r="B41" s="14" t="s">
        <v>1419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31" t="s">
        <v>1420</v>
      </c>
      <c r="B42" s="31" t="s">
        <v>1421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31" t="s">
        <v>1422</v>
      </c>
      <c r="B43" s="31" t="s">
        <v>270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1423</v>
      </c>
      <c r="B44" s="14" t="s">
        <v>1424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31" t="s">
        <v>1425</v>
      </c>
      <c r="B45" s="31" t="s">
        <v>1426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1427</v>
      </c>
      <c r="B46" s="14" t="s">
        <v>1428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1429</v>
      </c>
      <c r="B47" s="14" t="s">
        <v>1430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1431</v>
      </c>
      <c r="B48" s="14" t="s">
        <v>1432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31" t="s">
        <v>1433</v>
      </c>
      <c r="B49" s="31" t="s">
        <v>1434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31" t="s">
        <v>1435</v>
      </c>
      <c r="B50" s="31" t="s">
        <v>1436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1437</v>
      </c>
      <c r="B51" s="14" t="s">
        <v>1438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1439</v>
      </c>
      <c r="B52" s="14" t="s">
        <v>1440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1" t="s">
        <v>1441</v>
      </c>
      <c r="B53" s="11" t="s">
        <v>1442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1443</v>
      </c>
      <c r="B54" s="14" t="s">
        <v>1133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31" t="s">
        <v>1444</v>
      </c>
      <c r="B55" s="31" t="s">
        <v>363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1445</v>
      </c>
      <c r="B56" s="14" t="s">
        <v>716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1446</v>
      </c>
      <c r="B57" s="14" t="s">
        <v>1242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1447</v>
      </c>
      <c r="B58" s="14" t="s">
        <v>322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1448</v>
      </c>
      <c r="B59" s="14" t="s">
        <v>1449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1450</v>
      </c>
      <c r="B60" s="14" t="s">
        <v>1451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1452</v>
      </c>
      <c r="B61" s="14" t="s">
        <v>299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1453</v>
      </c>
      <c r="B62" s="14" t="s">
        <v>1454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1455</v>
      </c>
      <c r="B63" s="14" t="s">
        <v>1456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1457</v>
      </c>
      <c r="B64" s="14" t="s">
        <v>1458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1459</v>
      </c>
      <c r="B65" s="14" t="s">
        <v>445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1460</v>
      </c>
      <c r="B66" s="14" t="s">
        <v>935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1461</v>
      </c>
      <c r="B67" s="14" t="s">
        <v>1462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1463</v>
      </c>
      <c r="B68" s="14" t="s">
        <v>1464</v>
      </c>
      <c r="C68" s="14"/>
      <c r="D68" s="14"/>
      <c r="E68" s="14"/>
      <c r="F68" s="8"/>
      <c r="G68" s="8"/>
      <c r="H68" s="8"/>
      <c r="I68" s="29"/>
      <c r="J68" s="42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2"/>
    </row>
    <row r="69">
      <c r="A69" s="14" t="s">
        <v>1465</v>
      </c>
      <c r="B69" s="14" t="s">
        <v>853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1466</v>
      </c>
      <c r="B70" s="14" t="s">
        <v>704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1467</v>
      </c>
      <c r="B71" s="14" t="s">
        <v>1468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1469</v>
      </c>
      <c r="B72" s="14" t="s">
        <v>330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1470</v>
      </c>
      <c r="B73" s="14" t="s">
        <v>1471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1472</v>
      </c>
      <c r="B74" s="14" t="s">
        <v>1321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1473</v>
      </c>
      <c r="B75" s="14" t="s">
        <v>1010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1474</v>
      </c>
      <c r="B76" s="14" t="s">
        <v>1475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1476</v>
      </c>
      <c r="B77" s="14" t="s">
        <v>1477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1478</v>
      </c>
      <c r="B78" s="14" t="s">
        <v>1479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1480</v>
      </c>
      <c r="B79" s="14" t="s">
        <v>1481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1482</v>
      </c>
      <c r="B80" s="14" t="s">
        <v>1483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1484</v>
      </c>
      <c r="B81" s="14" t="s">
        <v>851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1485</v>
      </c>
      <c r="B82" s="14" t="s">
        <v>503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1486</v>
      </c>
      <c r="B83" s="14" t="s">
        <v>1487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1488</v>
      </c>
      <c r="B84" s="14" t="s">
        <v>1489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1490</v>
      </c>
      <c r="B85" s="14" t="s">
        <v>1491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1492</v>
      </c>
      <c r="B86" s="14" t="s">
        <v>1493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44" t="s">
        <v>1494</v>
      </c>
      <c r="B87" s="44" t="s">
        <v>320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1495</v>
      </c>
      <c r="B88" s="14" t="s">
        <v>1496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1497</v>
      </c>
      <c r="B89" s="14" t="s">
        <v>1498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1499</v>
      </c>
      <c r="B90" s="14" t="s">
        <v>1500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1501</v>
      </c>
      <c r="B91" s="14" t="s">
        <v>1502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1503</v>
      </c>
      <c r="B92" s="14" t="s">
        <v>1504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1505</v>
      </c>
      <c r="B93" s="14" t="s">
        <v>1506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1507</v>
      </c>
      <c r="B94" s="14" t="s">
        <v>475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1508</v>
      </c>
      <c r="B95" s="14" t="s">
        <v>530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1509</v>
      </c>
      <c r="B96" s="14" t="s">
        <v>648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1510</v>
      </c>
      <c r="B97" s="14" t="s">
        <v>1511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1512</v>
      </c>
      <c r="B98" s="14" t="s">
        <v>1513</v>
      </c>
      <c r="C98" s="14"/>
      <c r="D98" s="14"/>
      <c r="E98" s="14"/>
      <c r="F98" s="8"/>
      <c r="G98" s="8"/>
      <c r="H98" s="8"/>
      <c r="I98" s="29"/>
      <c r="J98" s="42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2"/>
    </row>
    <row r="99">
      <c r="A99" s="14" t="s">
        <v>1514</v>
      </c>
      <c r="B99" s="14" t="s">
        <v>1515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31" t="s">
        <v>1516</v>
      </c>
      <c r="B100" s="31" t="s">
        <v>1032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1517</v>
      </c>
      <c r="B101" s="14" t="s">
        <v>1518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31" t="s">
        <v>1519</v>
      </c>
      <c r="B102" s="31" t="s">
        <v>1034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1520</v>
      </c>
      <c r="B103" s="14" t="s">
        <v>1521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1522</v>
      </c>
      <c r="B104" s="14" t="s">
        <v>1523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1524</v>
      </c>
      <c r="B105" s="14" t="s">
        <v>519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1525</v>
      </c>
      <c r="B106" s="14" t="s">
        <v>1526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1527</v>
      </c>
      <c r="B107" s="14" t="s">
        <v>1528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1529</v>
      </c>
      <c r="B108" s="14" t="s">
        <v>1258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1530</v>
      </c>
      <c r="B109" s="14" t="s">
        <v>1531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1532</v>
      </c>
      <c r="B110" s="14" t="s">
        <v>1533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1534</v>
      </c>
      <c r="B111" s="14" t="s">
        <v>1535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1536</v>
      </c>
      <c r="B112" s="14" t="s">
        <v>1537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1538</v>
      </c>
      <c r="B113" s="14" t="s">
        <v>1539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1540</v>
      </c>
      <c r="B114" s="14" t="s">
        <v>1541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1542</v>
      </c>
      <c r="B115" s="14" t="s">
        <v>967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1543</v>
      </c>
      <c r="B116" s="14" t="s">
        <v>1544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1545</v>
      </c>
      <c r="B117" s="14" t="s">
        <v>71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1546</v>
      </c>
      <c r="B118" s="14" t="s">
        <v>672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464</v>
      </c>
      <c r="B119" s="14" t="s">
        <v>1547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1548</v>
      </c>
      <c r="B120" s="14" t="s">
        <v>1549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1550</v>
      </c>
      <c r="B121" s="14" t="s">
        <v>1551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1552</v>
      </c>
      <c r="B122" s="14" t="s">
        <v>1553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1554</v>
      </c>
      <c r="B123" s="14" t="s">
        <v>1555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1556</v>
      </c>
      <c r="B124" s="14" t="s">
        <v>1557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1558</v>
      </c>
      <c r="B125" s="14" t="s">
        <v>1559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1560</v>
      </c>
      <c r="B126" s="14" t="s">
        <v>1561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1562</v>
      </c>
      <c r="B127" s="14" t="s">
        <v>1563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31" t="s">
        <v>1564</v>
      </c>
      <c r="B128" s="31" t="s">
        <v>1565</v>
      </c>
      <c r="C128" s="14"/>
      <c r="D128" s="14"/>
      <c r="E128" s="14"/>
      <c r="F128" s="8"/>
      <c r="G128" s="8"/>
      <c r="H128" s="8"/>
      <c r="I128" s="29"/>
      <c r="J128" s="42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2"/>
    </row>
    <row r="129">
      <c r="A129" s="14" t="s">
        <v>1566</v>
      </c>
      <c r="B129" s="14" t="s">
        <v>1567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1568</v>
      </c>
      <c r="B130" s="14" t="s">
        <v>1569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1570</v>
      </c>
      <c r="B131" s="14" t="s">
        <v>1024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1" t="s">
        <v>1571</v>
      </c>
      <c r="B132" s="11" t="s">
        <v>558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1572</v>
      </c>
      <c r="B133" s="14" t="s">
        <v>224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1573</v>
      </c>
      <c r="B134" s="14" t="s">
        <v>313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1574</v>
      </c>
      <c r="B135" s="14" t="s">
        <v>1575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1576</v>
      </c>
      <c r="B136" s="14" t="s">
        <v>206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1577</v>
      </c>
      <c r="B137" s="14" t="s">
        <v>186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1578</v>
      </c>
      <c r="B138" s="14" t="s">
        <v>1579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1580</v>
      </c>
      <c r="B139" s="14" t="s">
        <v>1006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31" t="s">
        <v>1581</v>
      </c>
      <c r="B140" s="31" t="s">
        <v>1014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1582</v>
      </c>
      <c r="B141" s="14" t="s">
        <v>1583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1584</v>
      </c>
      <c r="B142" s="14" t="s">
        <v>443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1585</v>
      </c>
      <c r="B143" s="14" t="s">
        <v>1303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31" t="s">
        <v>1586</v>
      </c>
      <c r="B144" s="31" t="s">
        <v>1587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31" t="s">
        <v>1588</v>
      </c>
      <c r="B145" s="31" t="s">
        <v>1589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1590</v>
      </c>
      <c r="B146" s="14" t="s">
        <v>78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1591</v>
      </c>
      <c r="B147" s="14" t="s">
        <v>1145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1592</v>
      </c>
      <c r="B148" s="14" t="s">
        <v>1593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1594</v>
      </c>
      <c r="B149" s="14" t="s">
        <v>1595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1596</v>
      </c>
      <c r="B150" s="14" t="s">
        <v>1597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1598</v>
      </c>
      <c r="B151" s="14" t="s">
        <v>937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1599</v>
      </c>
      <c r="B152" s="45" t="s">
        <v>1600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1601</v>
      </c>
      <c r="B153" s="14" t="s">
        <v>1602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1603</v>
      </c>
      <c r="B154" s="14" t="s">
        <v>1604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1605</v>
      </c>
      <c r="B155" s="14" t="s">
        <v>1606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1607</v>
      </c>
      <c r="B156" s="14" t="s">
        <v>1608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1609</v>
      </c>
      <c r="B157" s="14" t="s">
        <v>597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1610</v>
      </c>
      <c r="B158" s="14" t="s">
        <v>1611</v>
      </c>
      <c r="C158" s="14"/>
      <c r="D158" s="14"/>
      <c r="E158" s="14"/>
      <c r="F158" s="8"/>
      <c r="G158" s="8"/>
      <c r="H158" s="8"/>
      <c r="I158" s="29"/>
      <c r="J158" s="42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2"/>
    </row>
    <row r="159">
      <c r="A159" s="31" t="s">
        <v>1612</v>
      </c>
      <c r="B159" s="31" t="s">
        <v>1613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1614</v>
      </c>
      <c r="B160" s="14" t="s">
        <v>369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31" t="s">
        <v>1615</v>
      </c>
      <c r="B161" s="31" t="s">
        <v>1040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1616</v>
      </c>
      <c r="B162" s="14" t="s">
        <v>1617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1618</v>
      </c>
      <c r="B163" s="14" t="s">
        <v>1131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1619</v>
      </c>
      <c r="B164" s="14" t="s">
        <v>1620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1621</v>
      </c>
      <c r="B165" s="14" t="s">
        <v>1622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1" t="s">
        <v>1623</v>
      </c>
      <c r="B166" s="11" t="s">
        <v>1624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1625</v>
      </c>
      <c r="B167" s="14" t="s">
        <v>242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1626</v>
      </c>
      <c r="B168" s="14" t="s">
        <v>860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1627</v>
      </c>
      <c r="B169" s="14" t="s">
        <v>1628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1629</v>
      </c>
      <c r="B170" s="14" t="s">
        <v>991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1630</v>
      </c>
      <c r="B171" s="14" t="s">
        <v>1631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1632</v>
      </c>
      <c r="B172" s="14" t="s">
        <v>1633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1634</v>
      </c>
      <c r="B173" s="14" t="s">
        <v>1635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1636</v>
      </c>
      <c r="B174" s="14" t="s">
        <v>1637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1" t="s">
        <v>1638</v>
      </c>
      <c r="B175" s="11" t="s">
        <v>1221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1639</v>
      </c>
      <c r="B176" s="14" t="s">
        <v>1640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1641</v>
      </c>
      <c r="B177" s="14" t="s">
        <v>1642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1643</v>
      </c>
      <c r="B178" s="14" t="s">
        <v>1644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1645</v>
      </c>
      <c r="B179" s="14" t="s">
        <v>1646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1647</v>
      </c>
      <c r="B180" s="14" t="s">
        <v>1648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1649</v>
      </c>
      <c r="B181" s="14" t="s">
        <v>1650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1651</v>
      </c>
      <c r="B182" s="14" t="s">
        <v>786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1652</v>
      </c>
      <c r="B183" s="14" t="s">
        <v>1653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1654</v>
      </c>
      <c r="B184" s="14" t="s">
        <v>971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1655</v>
      </c>
      <c r="B185" s="14" t="s">
        <v>1656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1657</v>
      </c>
      <c r="B186" s="14" t="s">
        <v>646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1658</v>
      </c>
      <c r="B187" s="14" t="s">
        <v>245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1659</v>
      </c>
      <c r="B188" s="14" t="s">
        <v>1660</v>
      </c>
      <c r="C188" s="14"/>
      <c r="D188" s="14"/>
      <c r="E188" s="14"/>
      <c r="F188" s="8"/>
      <c r="G188" s="8"/>
      <c r="H188" s="8"/>
      <c r="I188" s="29"/>
      <c r="J188" s="42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2"/>
    </row>
    <row r="189">
      <c r="A189" s="14" t="s">
        <v>1661</v>
      </c>
      <c r="B189" s="14" t="s">
        <v>1662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1663</v>
      </c>
      <c r="B190" s="14" t="s">
        <v>1664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1665</v>
      </c>
      <c r="B191" s="14" t="s">
        <v>654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1666</v>
      </c>
      <c r="B192" s="14" t="s">
        <v>1667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1668</v>
      </c>
      <c r="B193" s="14" t="s">
        <v>1669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1670</v>
      </c>
      <c r="B194" s="14" t="s">
        <v>680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1671</v>
      </c>
      <c r="B195" s="14" t="s">
        <v>1672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1673</v>
      </c>
      <c r="B196" s="14" t="s">
        <v>712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1674</v>
      </c>
      <c r="B197" s="14" t="s">
        <v>1675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1" t="s">
        <v>1676</v>
      </c>
      <c r="B198" s="11" t="s">
        <v>1056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1677</v>
      </c>
      <c r="B199" s="14" t="s">
        <v>1678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1679</v>
      </c>
      <c r="B200" s="14" t="s">
        <v>1680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1681</v>
      </c>
      <c r="B201" s="14" t="s">
        <v>1682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1683</v>
      </c>
      <c r="B202" s="14" t="s">
        <v>1050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1684</v>
      </c>
      <c r="B203" s="14" t="s">
        <v>593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1685</v>
      </c>
      <c r="B204" s="14" t="s">
        <v>1686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1687</v>
      </c>
      <c r="B205" s="14" t="s">
        <v>1189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1688</v>
      </c>
      <c r="B206" s="14" t="s">
        <v>1689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1690</v>
      </c>
      <c r="B207" s="14" t="s">
        <v>762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1691</v>
      </c>
      <c r="B208" s="14" t="s">
        <v>1692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1693</v>
      </c>
      <c r="B209" s="14" t="s">
        <v>1694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1695</v>
      </c>
      <c r="B210" s="14" t="s">
        <v>1696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1697</v>
      </c>
      <c r="B211" s="14" t="s">
        <v>1698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1" t="s">
        <v>1699</v>
      </c>
      <c r="B212" s="11" t="s">
        <v>1700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31" t="s">
        <v>1701</v>
      </c>
      <c r="B213" s="31" t="s">
        <v>1084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31" t="s">
        <v>1702</v>
      </c>
      <c r="B214" s="31" t="s">
        <v>1703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1704</v>
      </c>
      <c r="B215" s="14" t="s">
        <v>664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1705</v>
      </c>
      <c r="B216" s="14" t="s">
        <v>1706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1707</v>
      </c>
      <c r="B217" s="14" t="s">
        <v>1708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1709</v>
      </c>
      <c r="B218" s="14" t="s">
        <v>1036</v>
      </c>
      <c r="C218" s="14"/>
      <c r="D218" s="14"/>
      <c r="E218" s="14"/>
      <c r="F218" s="8"/>
      <c r="G218" s="8"/>
      <c r="H218" s="8"/>
      <c r="I218" s="29"/>
      <c r="J218" s="42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2"/>
    </row>
    <row r="219">
      <c r="A219" s="14" t="s">
        <v>1710</v>
      </c>
      <c r="B219" s="14" t="s">
        <v>857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1711</v>
      </c>
      <c r="B220" s="14" t="s">
        <v>200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1712</v>
      </c>
      <c r="B221" s="14" t="s">
        <v>1203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1713</v>
      </c>
      <c r="B222" s="14" t="s">
        <v>1714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31" t="s">
        <v>1715</v>
      </c>
      <c r="B223" s="31" t="s">
        <v>1716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1717</v>
      </c>
      <c r="B224" s="14" t="s">
        <v>1718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1719</v>
      </c>
      <c r="B225" s="14" t="s">
        <v>778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1720</v>
      </c>
      <c r="B226" s="14" t="s">
        <v>1721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1722</v>
      </c>
      <c r="B227" s="14" t="s">
        <v>587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1723</v>
      </c>
      <c r="B228" s="14" t="s">
        <v>1724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1725</v>
      </c>
      <c r="B229" s="14" t="s">
        <v>1726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1727</v>
      </c>
      <c r="B230" s="14" t="s">
        <v>921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1728</v>
      </c>
      <c r="B231" s="14" t="s">
        <v>1729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1730</v>
      </c>
      <c r="B232" s="14" t="s">
        <v>1731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1732</v>
      </c>
      <c r="B233" s="14" t="s">
        <v>1733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1734</v>
      </c>
      <c r="B234" s="14" t="s">
        <v>1735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1736</v>
      </c>
      <c r="B235" s="14" t="s">
        <v>1737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1738</v>
      </c>
      <c r="B236" s="14" t="s">
        <v>1739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1740</v>
      </c>
      <c r="B237" s="14" t="s">
        <v>1741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1742</v>
      </c>
      <c r="B238" s="14" t="s">
        <v>839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1743</v>
      </c>
      <c r="B239" s="14" t="s">
        <v>579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1744</v>
      </c>
      <c r="B240" s="14" t="s">
        <v>1745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1746</v>
      </c>
      <c r="B241" s="14" t="s">
        <v>1747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1748</v>
      </c>
      <c r="B242" s="14" t="s">
        <v>752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1749</v>
      </c>
      <c r="B243" s="14" t="s">
        <v>1750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1751</v>
      </c>
      <c r="B244" s="14" t="s">
        <v>96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1752</v>
      </c>
      <c r="B245" s="14" t="s">
        <v>1753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1754</v>
      </c>
      <c r="B246" s="14" t="s">
        <v>342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1755</v>
      </c>
      <c r="B247" s="14" t="s">
        <v>1293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1756</v>
      </c>
      <c r="B248" s="14" t="s">
        <v>1757</v>
      </c>
      <c r="C248" s="14"/>
      <c r="D248" s="14"/>
      <c r="E248" s="14"/>
      <c r="F248" s="8"/>
      <c r="G248" s="8"/>
      <c r="H248" s="8"/>
      <c r="I248" s="29"/>
      <c r="J248" s="42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2"/>
    </row>
    <row r="249">
      <c r="A249" s="14" t="s">
        <v>1758</v>
      </c>
      <c r="B249" s="14" t="s">
        <v>1759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1760</v>
      </c>
      <c r="B250" s="14" t="s">
        <v>969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1761</v>
      </c>
      <c r="B251" s="14" t="s">
        <v>1762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1763</v>
      </c>
      <c r="B252" s="14" t="s">
        <v>1764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1" t="s">
        <v>1765</v>
      </c>
      <c r="B253" s="11" t="s">
        <v>1766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1767</v>
      </c>
      <c r="B254" s="14" t="s">
        <v>1768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1769</v>
      </c>
      <c r="B255" s="14" t="s">
        <v>184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1770</v>
      </c>
      <c r="B256" s="14" t="s">
        <v>1771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1" t="s">
        <v>1772</v>
      </c>
      <c r="B257" s="11" t="s">
        <v>1773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1774</v>
      </c>
      <c r="B258" s="14" t="s">
        <v>1775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1776</v>
      </c>
      <c r="B259" s="14" t="s">
        <v>1777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1778</v>
      </c>
      <c r="B260" s="14" t="s">
        <v>1779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1780</v>
      </c>
      <c r="B261" s="14" t="s">
        <v>373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1781</v>
      </c>
      <c r="B262" s="14" t="s">
        <v>1782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1783</v>
      </c>
      <c r="B263" s="14" t="s">
        <v>1784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1785</v>
      </c>
      <c r="B264" s="14" t="s">
        <v>1786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1787</v>
      </c>
      <c r="B265" s="14" t="s">
        <v>1788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1789</v>
      </c>
      <c r="B266" s="14" t="s">
        <v>1790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1791</v>
      </c>
      <c r="B267" s="14" t="s">
        <v>1792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1793</v>
      </c>
      <c r="B268" s="14" t="s">
        <v>1794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1795</v>
      </c>
      <c r="B269" s="14" t="s">
        <v>792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1796</v>
      </c>
      <c r="B270" s="14" t="s">
        <v>1797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1798</v>
      </c>
      <c r="B271" s="14" t="s">
        <v>1799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1800</v>
      </c>
      <c r="B272" s="14" t="s">
        <v>548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1801</v>
      </c>
      <c r="B273" s="14" t="s">
        <v>1802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1803</v>
      </c>
      <c r="B274" s="14" t="s">
        <v>1175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1804</v>
      </c>
      <c r="B275" s="14" t="s">
        <v>1805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1806</v>
      </c>
      <c r="B276" s="14" t="s">
        <v>1807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1808</v>
      </c>
      <c r="B277" s="14" t="s">
        <v>1809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1810</v>
      </c>
      <c r="B278" s="14" t="s">
        <v>1811</v>
      </c>
      <c r="C278" s="14"/>
      <c r="D278" s="14"/>
      <c r="E278" s="14"/>
      <c r="F278" s="8"/>
      <c r="G278" s="8"/>
      <c r="H278" s="8"/>
      <c r="I278" s="29"/>
      <c r="J278" s="42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2"/>
    </row>
    <row r="279">
      <c r="A279" s="14" t="s">
        <v>1812</v>
      </c>
      <c r="B279" s="14" t="s">
        <v>1813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1814</v>
      </c>
      <c r="B280" s="14" t="s">
        <v>90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1815</v>
      </c>
      <c r="B281" s="14" t="s">
        <v>361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1816</v>
      </c>
      <c r="B282" s="14" t="s">
        <v>355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1817</v>
      </c>
      <c r="B283" s="14" t="s">
        <v>1818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1819</v>
      </c>
      <c r="B284" s="14" t="s">
        <v>1820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1821</v>
      </c>
      <c r="B285" s="14" t="s">
        <v>1822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1823</v>
      </c>
      <c r="B286" s="14" t="s">
        <v>881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1824</v>
      </c>
      <c r="B287" s="14" t="s">
        <v>1825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1826</v>
      </c>
      <c r="B288" s="14" t="s">
        <v>1827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1828</v>
      </c>
      <c r="B289" s="14" t="s">
        <v>1829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1830</v>
      </c>
      <c r="B290" s="14" t="s">
        <v>1831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1832</v>
      </c>
      <c r="B291" s="14" t="s">
        <v>1223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1833</v>
      </c>
      <c r="B292" s="14" t="s">
        <v>1834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1835</v>
      </c>
      <c r="B293" s="14" t="s">
        <v>1118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1836</v>
      </c>
      <c r="B294" s="14" t="s">
        <v>1837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1838</v>
      </c>
      <c r="B295" s="14" t="s">
        <v>1839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1840</v>
      </c>
      <c r="B296" s="14" t="s">
        <v>332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1841</v>
      </c>
      <c r="B297" s="14" t="s">
        <v>1842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1843</v>
      </c>
      <c r="B298" s="14" t="s">
        <v>1844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1845</v>
      </c>
      <c r="B299" s="14" t="s">
        <v>1846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1847</v>
      </c>
      <c r="B300" s="14" t="s">
        <v>796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1848</v>
      </c>
      <c r="B301" s="14" t="s">
        <v>1849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1850</v>
      </c>
      <c r="B302" s="14" t="s">
        <v>1851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1852</v>
      </c>
      <c r="B303" s="14" t="s">
        <v>1159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1853</v>
      </c>
      <c r="B304" s="14" t="s">
        <v>1854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1" t="s">
        <v>1855</v>
      </c>
      <c r="B305" s="11" t="s">
        <v>1856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1857</v>
      </c>
      <c r="B306" s="14" t="s">
        <v>1858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1859</v>
      </c>
      <c r="B307" s="14" t="s">
        <v>280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1860</v>
      </c>
      <c r="B308" s="14" t="s">
        <v>1861</v>
      </c>
      <c r="C308" s="14"/>
      <c r="D308" s="14"/>
      <c r="E308" s="14"/>
      <c r="F308" s="8"/>
      <c r="G308" s="8"/>
      <c r="H308" s="8"/>
      <c r="I308" s="29"/>
      <c r="J308" s="42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2"/>
    </row>
    <row r="309">
      <c r="A309" s="14" t="s">
        <v>1862</v>
      </c>
      <c r="B309" s="14" t="s">
        <v>1863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1864</v>
      </c>
      <c r="B310" s="14" t="s">
        <v>485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1865</v>
      </c>
      <c r="B311" s="14" t="s">
        <v>1866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1867</v>
      </c>
      <c r="B312" s="14" t="s">
        <v>583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1868</v>
      </c>
      <c r="B313" s="14" t="s">
        <v>1869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1870</v>
      </c>
      <c r="B314" s="14" t="s">
        <v>1871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1" t="s">
        <v>1872</v>
      </c>
      <c r="B315" s="11" t="s">
        <v>1008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1873</v>
      </c>
      <c r="B316" s="14" t="s">
        <v>1874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1875</v>
      </c>
      <c r="B317" s="14" t="s">
        <v>1876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1877</v>
      </c>
      <c r="B318" s="14" t="s">
        <v>1878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31" t="s">
        <v>1879</v>
      </c>
      <c r="B319" s="31" t="s">
        <v>845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1880</v>
      </c>
      <c r="B320" s="14" t="s">
        <v>1881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1882</v>
      </c>
      <c r="B321" s="14" t="s">
        <v>1883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1884</v>
      </c>
      <c r="B322" s="14" t="s">
        <v>1885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1886</v>
      </c>
      <c r="B323" s="14" t="s">
        <v>1887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1888</v>
      </c>
      <c r="B324" s="14" t="s">
        <v>1022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1889</v>
      </c>
      <c r="B325" s="14" t="s">
        <v>963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31" t="s">
        <v>1890</v>
      </c>
      <c r="B326" s="31" t="s">
        <v>1005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1891</v>
      </c>
      <c r="B327" s="14" t="s">
        <v>1892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1893</v>
      </c>
      <c r="B328" s="14" t="s">
        <v>1894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1895</v>
      </c>
      <c r="B329" s="14" t="s">
        <v>1896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1897</v>
      </c>
      <c r="B330" s="14" t="s">
        <v>1898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1899</v>
      </c>
      <c r="B331" s="14" t="s">
        <v>1900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4" t="s">
        <v>1901</v>
      </c>
      <c r="B332" s="14" t="s">
        <v>509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1902</v>
      </c>
      <c r="B333" s="14" t="s">
        <v>1161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1903</v>
      </c>
      <c r="B334" s="14" t="s">
        <v>1904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1905</v>
      </c>
      <c r="B335" s="14" t="s">
        <v>1906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1907</v>
      </c>
      <c r="B336" s="14" t="s">
        <v>1908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1909</v>
      </c>
      <c r="B337" s="14" t="s">
        <v>1137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1910</v>
      </c>
      <c r="B338" s="14" t="s">
        <v>1911</v>
      </c>
      <c r="C338" s="14"/>
      <c r="D338" s="14"/>
      <c r="E338" s="14"/>
      <c r="F338" s="8"/>
      <c r="G338" s="8"/>
      <c r="H338" s="8"/>
      <c r="I338" s="29"/>
      <c r="J338" s="42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2"/>
    </row>
    <row r="339">
      <c r="A339" s="14" t="s">
        <v>1912</v>
      </c>
      <c r="B339" s="14" t="s">
        <v>1913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1914</v>
      </c>
      <c r="B340" s="14" t="s">
        <v>1915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1916</v>
      </c>
      <c r="B341" s="14" t="s">
        <v>1048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1917</v>
      </c>
      <c r="B342" s="14" t="s">
        <v>1918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31" t="s">
        <v>1919</v>
      </c>
      <c r="B343" s="31" t="s">
        <v>1920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1921</v>
      </c>
      <c r="B344" s="14" t="s">
        <v>1922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1923</v>
      </c>
      <c r="B345" s="14" t="s">
        <v>1924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1925</v>
      </c>
      <c r="B346" s="14" t="s">
        <v>1370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1926</v>
      </c>
      <c r="B347" s="14" t="s">
        <v>1927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1928</v>
      </c>
      <c r="B348" s="14" t="s">
        <v>633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1929</v>
      </c>
      <c r="B349" s="14" t="s">
        <v>1930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1931</v>
      </c>
      <c r="B350" s="14" t="s">
        <v>1932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1933</v>
      </c>
      <c r="B351" s="14" t="s">
        <v>222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1934</v>
      </c>
      <c r="B352" s="14" t="s">
        <v>1263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31" t="s">
        <v>1935</v>
      </c>
      <c r="B353" s="31" t="s">
        <v>353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1936</v>
      </c>
      <c r="B354" s="14" t="s">
        <v>1937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1938</v>
      </c>
      <c r="B355" s="14" t="s">
        <v>734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31" t="s">
        <v>1939</v>
      </c>
      <c r="B356" s="31" t="s">
        <v>1114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1940</v>
      </c>
      <c r="B357" s="14" t="s">
        <v>1941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1942</v>
      </c>
      <c r="B358" s="14" t="s">
        <v>1943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1944</v>
      </c>
      <c r="B359" s="14" t="s">
        <v>1937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1945</v>
      </c>
      <c r="B360" s="14" t="s">
        <v>552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1946</v>
      </c>
      <c r="B361" s="14" t="s">
        <v>124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1947</v>
      </c>
      <c r="B362" s="14" t="s">
        <v>1948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1949</v>
      </c>
      <c r="B363" s="14" t="s">
        <v>550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1950</v>
      </c>
      <c r="B364" s="14" t="s">
        <v>1951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1" t="s">
        <v>1952</v>
      </c>
      <c r="B365" s="11" t="s">
        <v>1953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1954</v>
      </c>
      <c r="B366" s="14" t="s">
        <v>1955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1956</v>
      </c>
      <c r="B367" s="14" t="s">
        <v>1957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1958</v>
      </c>
      <c r="B368" s="14" t="s">
        <v>1959</v>
      </c>
      <c r="C368" s="14"/>
      <c r="D368" s="14"/>
      <c r="E368" s="14"/>
      <c r="F368" s="8"/>
      <c r="G368" s="8"/>
      <c r="H368" s="8"/>
      <c r="I368" s="29"/>
      <c r="J368" s="42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2"/>
    </row>
    <row r="369">
      <c r="A369" s="14" t="s">
        <v>1960</v>
      </c>
      <c r="B369" s="14" t="s">
        <v>315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1961</v>
      </c>
      <c r="B370" s="14" t="s">
        <v>1319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1962</v>
      </c>
      <c r="B371" s="14" t="s">
        <v>1211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1963</v>
      </c>
      <c r="B372" s="14" t="s">
        <v>284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1964</v>
      </c>
      <c r="B373" s="14" t="s">
        <v>1965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1966</v>
      </c>
      <c r="B374" s="14" t="s">
        <v>1967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1968</v>
      </c>
      <c r="B375" s="14" t="s">
        <v>1969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31" t="s">
        <v>1970</v>
      </c>
      <c r="B376" s="31" t="s">
        <v>1153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31" t="s">
        <v>1971</v>
      </c>
      <c r="B377" s="31" t="s">
        <v>1127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1" t="s">
        <v>1972</v>
      </c>
      <c r="B378" s="11" t="s">
        <v>1973</v>
      </c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1974</v>
      </c>
      <c r="B379" s="14" t="s">
        <v>1975</v>
      </c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1976</v>
      </c>
      <c r="B380" s="14" t="s">
        <v>108</v>
      </c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1977</v>
      </c>
      <c r="B381" s="14" t="s">
        <v>1978</v>
      </c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1979</v>
      </c>
      <c r="B382" s="14" t="s">
        <v>1980</v>
      </c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 t="s">
        <v>1981</v>
      </c>
      <c r="B383" s="14" t="s">
        <v>1982</v>
      </c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1983</v>
      </c>
      <c r="B384" s="14" t="s">
        <v>1984</v>
      </c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1" t="s">
        <v>1985</v>
      </c>
      <c r="B385" s="11" t="s">
        <v>1986</v>
      </c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1987</v>
      </c>
      <c r="B386" s="14" t="s">
        <v>1988</v>
      </c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1989</v>
      </c>
      <c r="B387" s="14" t="s">
        <v>513</v>
      </c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1990</v>
      </c>
      <c r="B388" s="14" t="s">
        <v>1991</v>
      </c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31" t="s">
        <v>1992</v>
      </c>
      <c r="B389" s="31" t="s">
        <v>495</v>
      </c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1993</v>
      </c>
      <c r="B390" s="14" t="s">
        <v>1330</v>
      </c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1994</v>
      </c>
      <c r="B391" s="14" t="s">
        <v>1995</v>
      </c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1" t="s">
        <v>1996</v>
      </c>
      <c r="B392" s="11" t="s">
        <v>1260</v>
      </c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1997</v>
      </c>
      <c r="B393" s="14" t="s">
        <v>1998</v>
      </c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31" t="s">
        <v>1999</v>
      </c>
      <c r="B394" s="31" t="s">
        <v>2000</v>
      </c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2001</v>
      </c>
      <c r="B395" s="14" t="s">
        <v>398</v>
      </c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2002</v>
      </c>
      <c r="B396" s="14" t="s">
        <v>2003</v>
      </c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2004</v>
      </c>
      <c r="B397" s="14" t="s">
        <v>812</v>
      </c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2005</v>
      </c>
      <c r="B398" s="14" t="s">
        <v>2006</v>
      </c>
      <c r="C398" s="14"/>
      <c r="D398" s="14"/>
      <c r="E398" s="14"/>
      <c r="F398" s="8"/>
      <c r="G398" s="8"/>
      <c r="H398" s="8"/>
      <c r="I398" s="29"/>
      <c r="J398" s="42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2"/>
    </row>
    <row r="399">
      <c r="A399" s="14" t="s">
        <v>2007</v>
      </c>
      <c r="B399" s="14" t="s">
        <v>1143</v>
      </c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 t="s">
        <v>2008</v>
      </c>
      <c r="B400" s="14" t="s">
        <v>2009</v>
      </c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2010</v>
      </c>
      <c r="B401" s="14" t="s">
        <v>2011</v>
      </c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 t="s">
        <v>2012</v>
      </c>
      <c r="B402" s="14" t="s">
        <v>1135</v>
      </c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 t="s">
        <v>2013</v>
      </c>
      <c r="B403" s="14" t="s">
        <v>2014</v>
      </c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 t="s">
        <v>2015</v>
      </c>
      <c r="B404" s="14" t="s">
        <v>2016</v>
      </c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 t="s">
        <v>2017</v>
      </c>
      <c r="B405" s="14" t="s">
        <v>630</v>
      </c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 t="s">
        <v>2018</v>
      </c>
      <c r="B406" s="14" t="s">
        <v>722</v>
      </c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 t="s">
        <v>2019</v>
      </c>
      <c r="B407" s="14" t="s">
        <v>2020</v>
      </c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 t="s">
        <v>2021</v>
      </c>
      <c r="B408" s="14" t="s">
        <v>1219</v>
      </c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 t="s">
        <v>2022</v>
      </c>
      <c r="B409" s="14" t="s">
        <v>2023</v>
      </c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 t="s">
        <v>2024</v>
      </c>
      <c r="B410" s="14" t="s">
        <v>1275</v>
      </c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 t="s">
        <v>2025</v>
      </c>
      <c r="B411" s="14" t="s">
        <v>375</v>
      </c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 t="s">
        <v>2026</v>
      </c>
      <c r="B412" s="14" t="s">
        <v>23</v>
      </c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 t="s">
        <v>2027</v>
      </c>
      <c r="B413" s="14" t="s">
        <v>2028</v>
      </c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 t="s">
        <v>2029</v>
      </c>
      <c r="B414" s="14" t="s">
        <v>2030</v>
      </c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 t="s">
        <v>2031</v>
      </c>
      <c r="B415" s="14" t="s">
        <v>625</v>
      </c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 t="s">
        <v>2032</v>
      </c>
      <c r="B416" s="14" t="s">
        <v>2033</v>
      </c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 t="s">
        <v>2034</v>
      </c>
      <c r="B417" s="14" t="s">
        <v>2035</v>
      </c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 t="s">
        <v>1276</v>
      </c>
      <c r="B418" s="14" t="s">
        <v>1277</v>
      </c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 t="s">
        <v>2036</v>
      </c>
      <c r="B419" s="14" t="s">
        <v>2037</v>
      </c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 t="s">
        <v>2038</v>
      </c>
      <c r="B420" s="14" t="s">
        <v>2039</v>
      </c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 t="s">
        <v>2040</v>
      </c>
      <c r="B421" s="14" t="s">
        <v>2041</v>
      </c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4" t="s">
        <v>2042</v>
      </c>
      <c r="B422" s="14" t="s">
        <v>236</v>
      </c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 t="s">
        <v>2043</v>
      </c>
      <c r="B423" s="14" t="s">
        <v>2044</v>
      </c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 t="s">
        <v>2045</v>
      </c>
      <c r="B424" s="14" t="s">
        <v>2046</v>
      </c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 t="s">
        <v>2047</v>
      </c>
      <c r="B425" s="14" t="s">
        <v>798</v>
      </c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 t="s">
        <v>2048</v>
      </c>
      <c r="B426" s="14" t="s">
        <v>2049</v>
      </c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 t="s">
        <v>2050</v>
      </c>
      <c r="B427" s="14" t="s">
        <v>2051</v>
      </c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 t="s">
        <v>2052</v>
      </c>
      <c r="B428" s="14" t="s">
        <v>2053</v>
      </c>
      <c r="C428" s="14"/>
      <c r="D428" s="14"/>
      <c r="E428" s="14"/>
      <c r="F428" s="8"/>
      <c r="G428" s="8"/>
      <c r="H428" s="8"/>
      <c r="I428" s="29"/>
      <c r="J428" s="42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2"/>
    </row>
    <row r="429">
      <c r="A429" s="14" t="s">
        <v>2054</v>
      </c>
      <c r="B429" s="14" t="s">
        <v>2055</v>
      </c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 t="s">
        <v>2056</v>
      </c>
      <c r="B430" s="14" t="s">
        <v>2057</v>
      </c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 t="s">
        <v>2058</v>
      </c>
      <c r="B431" s="14" t="s">
        <v>2059</v>
      </c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 t="s">
        <v>2060</v>
      </c>
      <c r="B432" s="14" t="s">
        <v>2061</v>
      </c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 t="s">
        <v>2062</v>
      </c>
      <c r="B433" s="14" t="s">
        <v>2063</v>
      </c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 t="s">
        <v>2064</v>
      </c>
      <c r="B434" s="14" t="s">
        <v>2065</v>
      </c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 t="s">
        <v>2066</v>
      </c>
      <c r="B435" s="14" t="s">
        <v>463</v>
      </c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 t="s">
        <v>2067</v>
      </c>
      <c r="B436" s="14" t="s">
        <v>2068</v>
      </c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 t="s">
        <v>2069</v>
      </c>
      <c r="B437" s="14" t="s">
        <v>2070</v>
      </c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 t="s">
        <v>2071</v>
      </c>
      <c r="B438" s="14" t="s">
        <v>2072</v>
      </c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 t="s">
        <v>2073</v>
      </c>
      <c r="B439" s="14" t="s">
        <v>2074</v>
      </c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 t="s">
        <v>2075</v>
      </c>
      <c r="B440" s="14" t="s">
        <v>2076</v>
      </c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 t="s">
        <v>2077</v>
      </c>
      <c r="B441" s="14" t="s">
        <v>2078</v>
      </c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 t="s">
        <v>2079</v>
      </c>
      <c r="B442" s="14" t="s">
        <v>2080</v>
      </c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 t="s">
        <v>2081</v>
      </c>
      <c r="B443" s="14" t="s">
        <v>2082</v>
      </c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 t="s">
        <v>2083</v>
      </c>
      <c r="B444" s="14" t="s">
        <v>431</v>
      </c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 t="s">
        <v>2084</v>
      </c>
      <c r="B445" s="14" t="s">
        <v>2085</v>
      </c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 t="s">
        <v>2086</v>
      </c>
      <c r="B446" s="14" t="s">
        <v>2087</v>
      </c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 t="s">
        <v>2088</v>
      </c>
      <c r="B447" s="14" t="s">
        <v>2089</v>
      </c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 t="s">
        <v>2090</v>
      </c>
      <c r="B448" s="14" t="s">
        <v>2091</v>
      </c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 t="s">
        <v>2092</v>
      </c>
      <c r="B449" s="14" t="s">
        <v>2093</v>
      </c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 t="s">
        <v>2094</v>
      </c>
      <c r="B450" s="14" t="s">
        <v>525</v>
      </c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 t="s">
        <v>2095</v>
      </c>
      <c r="B451" s="14" t="s">
        <v>2096</v>
      </c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2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2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2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2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2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2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2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2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2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2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2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2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2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2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2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2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2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2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2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2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2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2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2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2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2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2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2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2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2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2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2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2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2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2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2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2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451">
    <sortState ref="A1:B451">
      <sortCondition ref="A1:A451"/>
    </sortState>
  </autoFilter>
  <drawing r:id="rId1"/>
</worksheet>
</file>