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Nouns" sheetId="2" r:id="rId5"/>
    <sheet state="visible" name="Verbs" sheetId="3" r:id="rId6"/>
    <sheet state="visible" name="Adjadv" sheetId="4" r:id="rId7"/>
    <sheet state="visible" name="Grammar" sheetId="5" r:id="rId8"/>
  </sheets>
  <definedNames>
    <definedName hidden="1" localSheetId="0" name="_xlnm._FilterDatabase">Lexicon!$A$1:$B$1884</definedName>
  </definedNames>
  <calcPr/>
</workbook>
</file>

<file path=xl/sharedStrings.xml><?xml version="1.0" encoding="utf-8"?>
<sst xmlns="http://schemas.openxmlformats.org/spreadsheetml/2006/main" count="4581" uniqueCount="4315">
  <si>
    <t>Word</t>
  </si>
  <si>
    <t>Definition</t>
  </si>
  <si>
    <t>Morphemes and Grammar Structure</t>
  </si>
  <si>
    <t>Position</t>
  </si>
  <si>
    <t>Example</t>
  </si>
  <si>
    <t>Search:</t>
  </si>
  <si>
    <t>jag</t>
  </si>
  <si>
    <t>RULES</t>
  </si>
  <si>
    <t>Examples</t>
  </si>
  <si>
    <t>-laust</t>
  </si>
  <si>
    <t>without suffix</t>
  </si>
  <si>
    <t>Contains?</t>
  </si>
  <si>
    <t>1. Use the SVO order, or can become OSV if poetic.</t>
  </si>
  <si>
    <t>-ligt</t>
  </si>
  <si>
    <t>to be like</t>
  </si>
  <si>
    <t>cook</t>
  </si>
  <si>
    <t>2. Sometimes, word order becomes OSV in a question.</t>
  </si>
  <si>
    <t>-nir, -ingi, -tari, -jari</t>
  </si>
  <si>
    <t>one like in 'great one', 'old one', 'fiery one'; kin, like in owlkin | check this word out: önn</t>
  </si>
  <si>
    <t>3. "Hem (to seem)" in polite sentences.</t>
  </si>
  <si>
    <t>Polite statements/complements should use "hem (to seem)" instead of "ar" or "vi".</t>
  </si>
  <si>
    <t>-þungr, -liska</t>
  </si>
  <si>
    <t>language suffix</t>
  </si>
  <si>
    <t>4. "Of"s to "from"s</t>
  </si>
  <si>
    <t>"Sword made of iron" turns into "Sword made from iron"</t>
  </si>
  <si>
    <t>á</t>
  </si>
  <si>
    <t>of something, of someone (preposition)</t>
  </si>
  <si>
    <t>5. Determiners</t>
  </si>
  <si>
    <t>Þessi rívr/Rívritt = A specific river | Einn rívr = One river | Rívr = Rivers in general</t>
  </si>
  <si>
    <t>á til</t>
  </si>
  <si>
    <t>should (auxiliary) | question form: á til þú</t>
  </si>
  <si>
    <t>Þaust/Þessir rívir = Those/these rivers | "Ríviritt" is also valid.</t>
  </si>
  <si>
    <t>abban</t>
  </si>
  <si>
    <t>stomach/bowel; belly</t>
  </si>
  <si>
    <t>Abstract nouns, proper nouns, and nouns in general (such as the "rivers" in "rivers are blue") don't require a determiner.</t>
  </si>
  <si>
    <t>abban-tyð</t>
  </si>
  <si>
    <t>stomach ache</t>
  </si>
  <si>
    <t>6. "Fyrir"</t>
  </si>
  <si>
    <t>Pronouns following "fyrir" should always be in it's possessive form.</t>
  </si>
  <si>
    <t>aða</t>
  </si>
  <si>
    <t>sea shell, or a snail, mollusk, clam, oyster, or mussel shell</t>
  </si>
  <si>
    <t>7. Determiners for creatures and people</t>
  </si>
  <si>
    <t>If a proper noun belongs to a male, female, or a group of creatures, use their default pronoun. | Examples: Han mandr, hon kóna, þau bjönd, þau márlvóðar, þaust trálar, etc.</t>
  </si>
  <si>
    <t>æ</t>
  </si>
  <si>
    <t>ow, hurts (injection)</t>
  </si>
  <si>
    <t>8. Use "ar" in SV sentence structures.</t>
  </si>
  <si>
    <t>Ek ar geranun. | Ek geranun einn pommat.</t>
  </si>
  <si>
    <t>æðr</t>
  </si>
  <si>
    <t>entrails, bowels; internal organs</t>
  </si>
  <si>
    <t>æfi</t>
  </si>
  <si>
    <t>ivy</t>
  </si>
  <si>
    <t>GRAMMAR STRUCTURE</t>
  </si>
  <si>
    <t>æka</t>
  </si>
  <si>
    <t>to claim, loot, or take; to make one's own; to take for themself</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</si>
  <si>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</si>
  <si>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</si>
  <si>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</si>
  <si>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</si>
  <si>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ækin-kóna</t>
  </si>
  <si>
    <t>wife</t>
  </si>
  <si>
    <t>past participle (-að, -ið)</t>
  </si>
  <si>
    <t>suffix</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</si>
  <si>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</si>
  <si>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</si>
  <si>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</si>
  <si>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ækin-maðr</t>
  </si>
  <si>
    <t>husband</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</si>
  <si>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</si>
  <si>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</si>
  <si>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</si>
  <si>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</si>
  <si>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ællíkr</t>
  </si>
  <si>
    <t>elk</t>
  </si>
  <si>
    <t>most/est (-jast, -ast)</t>
  </si>
  <si>
    <t>(hor =&gt; horast = slowest), (hratt =&gt; hrattjast = fastest) || (kvasti =&gt; kvastjast = biggest), (lítill =&gt; líttjast = smallest)</t>
  </si>
  <si>
    <t>Surround</t>
  </si>
  <si>
    <t>Hrafði það at nyti eikr. = Surround it use wood. (Surround it in wood.)</t>
  </si>
  <si>
    <t>æma</t>
  </si>
  <si>
    <t>to mimick or copy; to imitate</t>
  </si>
  <si>
    <t>someone as (-maðr)</t>
  </si>
  <si>
    <t>bogamaðr = archer, seljamaðr = merchant, fnyngr-maðr = blacksmith</t>
  </si>
  <si>
    <t>Make this bigger</t>
  </si>
  <si>
    <t>Gera þessi ar kvasturt.</t>
  </si>
  <si>
    <t>æming</t>
  </si>
  <si>
    <t>a trend; something that is common, especially a trait</t>
  </si>
  <si>
    <t>(-ðir, use for non occupations)</t>
  </si>
  <si>
    <t>tolaðamaðr = pillager/raider/bandit, reysmaðr = traveler</t>
  </si>
  <si>
    <t>Make this over there</t>
  </si>
  <si>
    <t>Gera þessi at þar.</t>
  </si>
  <si>
    <t>ænn</t>
  </si>
  <si>
    <t>but, still, yet (conjuction); to be still doing (adjective, adverb)</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</si>
  <si>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</si>
  <si>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</si>
  <si>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</si>
  <si>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ænn-til</t>
  </si>
  <si>
    <t>until (conjunction)</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</si>
  <si>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</si>
  <si>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</si>
  <si>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</si>
  <si>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ænnun</t>
  </si>
  <si>
    <t>than, compared to (conjuction)</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</si>
  <si>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</si>
  <si>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</si>
  <si>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æpan</t>
  </si>
  <si>
    <t>the top, peak, summit, limit, or highest point (noun)</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</si>
  <si>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</si>
  <si>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</si>
  <si>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</si>
  <si>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æpir</t>
  </si>
  <si>
    <t>over, above (preposition); across, as in across the river or ocean (preposition)</t>
  </si>
  <si>
    <t>adjectives, adverbs, and possessives</t>
  </si>
  <si>
    <t>usually before word</t>
  </si>
  <si>
    <t>See the "prepositions" row above this one.</t>
  </si>
  <si>
    <t>æpir-jafa</t>
  </si>
  <si>
    <t>to abandon, to evacuate to desert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</si>
  <si>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</si>
  <si>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</si>
  <si>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æran</t>
  </si>
  <si>
    <t>early (noun, adjective)</t>
  </si>
  <si>
    <t>ærsl</t>
  </si>
  <si>
    <t>frenzy, madness; a state of being mad, crazy, or in a frenzy; run mad</t>
  </si>
  <si>
    <t>æsa</t>
  </si>
  <si>
    <t>to be stirred, to swell, of wind, waves, and the like</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</si>
  <si>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</si>
  <si>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æskja</t>
  </si>
  <si>
    <t>to wish</t>
  </si>
  <si>
    <t>æss</t>
  </si>
  <si>
    <t>edge, corner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</si>
  <si>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</si>
  <si>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af</t>
  </si>
  <si>
    <t>off (preposition)</t>
  </si>
  <si>
    <t>áf</t>
  </si>
  <si>
    <t>overbearing, overwhelming (adjective, adverb)</t>
  </si>
  <si>
    <t>The cold winter is near, a snowstorm will come. Come in my warm house, my friend. Welcome! Come here, sing and dance, eat and drink. That is my plan. We have water, beer, and milk fresh from the cow. Oh, and warm soup!</t>
  </si>
  <si>
    <t>áf-gærr</t>
  </si>
  <si>
    <t>extraordinary, not normal, abnormal (adjective)</t>
  </si>
  <si>
    <t>Sterkr hálmandrinn mæstúgni rastti hanns þræstir, með hanns bitr skjorð upp gærr valr.</t>
  </si>
  <si>
    <t>af-geið</t>
  </si>
  <si>
    <t>an understatement, misname</t>
  </si>
  <si>
    <t>The strong warrior fought bravely against his foes, wielding his sharp sword with great might.</t>
  </si>
  <si>
    <t>áf-kvíla</t>
  </si>
  <si>
    <t>to overly fill, or to overflow</t>
  </si>
  <si>
    <t>Mæstúg skóttmandrinn faregði æpir vögna fálrinn.</t>
  </si>
  <si>
    <t>áf-lofa</t>
  </si>
  <si>
    <t>to flirt</t>
  </si>
  <si>
    <t>The brave sailor sailed across the wide sea.</t>
  </si>
  <si>
    <t>áf-mákar</t>
  </si>
  <si>
    <t>too much, too many (adjective)</t>
  </si>
  <si>
    <t>af-stogva</t>
  </si>
  <si>
    <t>to miss a strike</t>
  </si>
  <si>
    <t>áf-útanda</t>
  </si>
  <si>
    <t>to sigh</t>
  </si>
  <si>
    <t>áf-vilja</t>
  </si>
  <si>
    <t>willing to, wanting to, wishing to (auxiliary)</t>
  </si>
  <si>
    <t>Letter</t>
  </si>
  <si>
    <t>Sound in English</t>
  </si>
  <si>
    <t>IPA and other rules</t>
  </si>
  <si>
    <t>áf-þröng</t>
  </si>
  <si>
    <t>a horde, a large crowd</t>
  </si>
  <si>
    <t>A</t>
  </si>
  <si>
    <t>aa</t>
  </si>
  <si>
    <t>/ɑ/</t>
  </si>
  <si>
    <t>THESE ARE UNCHECKED; THEY MAY BE INCORRECT</t>
  </si>
  <si>
    <t>aftók</t>
  </si>
  <si>
    <t>an execution, as in death sentence</t>
  </si>
  <si>
    <t>Á</t>
  </si>
  <si>
    <t>aw (as in 'bald', but shorter)</t>
  </si>
  <si>
    <t>/ɑuː/</t>
  </si>
  <si>
    <t>From</t>
  </si>
  <si>
    <t>Ek frá Dagsvald = I from Dagsvald</t>
  </si>
  <si>
    <t>afu-vita</t>
  </si>
  <si>
    <t>to misunderstand or misheard</t>
  </si>
  <si>
    <t>E</t>
  </si>
  <si>
    <t>eh</t>
  </si>
  <si>
    <t>/ɛ/ | ei, ey = /ɛi/</t>
  </si>
  <si>
    <t>afund</t>
  </si>
  <si>
    <t>envy</t>
  </si>
  <si>
    <t>É</t>
  </si>
  <si>
    <t>yeh</t>
  </si>
  <si>
    <t>/jɛː/</t>
  </si>
  <si>
    <t>Other than/except for</t>
  </si>
  <si>
    <t>Ettir oð = Other of</t>
  </si>
  <si>
    <t>agg</t>
  </si>
  <si>
    <t>a conflict, often an argument or quarrelling; strife</t>
  </si>
  <si>
    <t>I</t>
  </si>
  <si>
    <t>ih</t>
  </si>
  <si>
    <t>/ɪ/</t>
  </si>
  <si>
    <t>Wake up</t>
  </si>
  <si>
    <t>Gera múnna = make awake</t>
  </si>
  <si>
    <t>aggva</t>
  </si>
  <si>
    <t>to provoke, aggravate, or aggro</t>
  </si>
  <si>
    <t>Í</t>
  </si>
  <si>
    <t>ee</t>
  </si>
  <si>
    <t>/i/</t>
  </si>
  <si>
    <t>There isn't any</t>
  </si>
  <si>
    <t>Enþet eigi essaf</t>
  </si>
  <si>
    <t>akka</t>
  </si>
  <si>
    <t>shaft, pole, stick; wooden part of an arrow or spear</t>
  </si>
  <si>
    <t>O</t>
  </si>
  <si>
    <t>/o/ or /ɔ/, more commonly /o/</t>
  </si>
  <si>
    <t>Stand up</t>
  </si>
  <si>
    <t>Sígta lá</t>
  </si>
  <si>
    <t>ákr</t>
  </si>
  <si>
    <t>acre</t>
  </si>
  <si>
    <t>Ó</t>
  </si>
  <si>
    <t>oe/ou</t>
  </si>
  <si>
    <t>/ouː/</t>
  </si>
  <si>
    <t>Object is for someone</t>
  </si>
  <si>
    <t>Þessi teik tæn stómmaða</t>
  </si>
  <si>
    <t>al-maðar</t>
  </si>
  <si>
    <t>everyone</t>
  </si>
  <si>
    <t>Ö</t>
  </si>
  <si>
    <t>/œ/</t>
  </si>
  <si>
    <t>al-mel</t>
  </si>
  <si>
    <t>always, everytime (adverb)</t>
  </si>
  <si>
    <t>U</t>
  </si>
  <si>
    <t>uh</t>
  </si>
  <si>
    <t>/ʌ/</t>
  </si>
  <si>
    <t>Make this a box</t>
  </si>
  <si>
    <t>Gera þessi ar blosod / gera þessi blosod</t>
  </si>
  <si>
    <t>ála</t>
  </si>
  <si>
    <t>river, stream</t>
  </si>
  <si>
    <t>Ú</t>
  </si>
  <si>
    <t>oo</t>
  </si>
  <si>
    <t>/u/</t>
  </si>
  <si>
    <t>Makes me think of</t>
  </si>
  <si>
    <t>Þessi gera mik leim oð</t>
  </si>
  <si>
    <t>aldask</t>
  </si>
  <si>
    <t>to grow; to become old; to raise an animal or person</t>
  </si>
  <si>
    <t>Æ</t>
  </si>
  <si>
    <t>ai, ay</t>
  </si>
  <si>
    <t>/ai/</t>
  </si>
  <si>
    <t>An orb with a size of 10 cm</t>
  </si>
  <si>
    <t>Un lorn fúrum ás 10 cm</t>
  </si>
  <si>
    <t>aldr</t>
  </si>
  <si>
    <t>age, life, period (noun)</t>
  </si>
  <si>
    <t>Maybe I should make</t>
  </si>
  <si>
    <t>Ek mændu skylt gera þet ar vús. = Maybe I should make it red. | Ek mændu skylt fúmbi naf. = Maybe I should change it's name.</t>
  </si>
  <si>
    <t>aldr-eigi</t>
  </si>
  <si>
    <t>never (adverb)</t>
  </si>
  <si>
    <t>Y</t>
  </si>
  <si>
    <t>/y/</t>
  </si>
  <si>
    <t>Go with</t>
  </si>
  <si>
    <t>Ek með þú bjáðt tæn þar staugr. | Ek með þú í alddagr bjáðt tæn þar staugr. | Ek leim með þú hlemigana ar lofástri.</t>
  </si>
  <si>
    <t>aldr-sága</t>
  </si>
  <si>
    <t>history</t>
  </si>
  <si>
    <t>Ý</t>
  </si>
  <si>
    <t>/yɪː/</t>
  </si>
  <si>
    <t>Teach someone</t>
  </si>
  <si>
    <t>Ek metilsa þik hwótan Dagsvaldlok.</t>
  </si>
  <si>
    <t>alfalfa</t>
  </si>
  <si>
    <t>alfalfa (herb)</t>
  </si>
  <si>
    <t>J</t>
  </si>
  <si>
    <t>y</t>
  </si>
  <si>
    <t>/j/</t>
  </si>
  <si>
    <t>Locations (example: go to, is inside, is located in somewhere)</t>
  </si>
  <si>
    <t>álfr</t>
  </si>
  <si>
    <t>elf</t>
  </si>
  <si>
    <t>AU</t>
  </si>
  <si>
    <t>/œi/</t>
  </si>
  <si>
    <t>allr</t>
  </si>
  <si>
    <t>every, all (adjective) | attributive case: allt</t>
  </si>
  <si>
    <t>DR</t>
  </si>
  <si>
    <t>pronounced seperately</t>
  </si>
  <si>
    <t>/dr/</t>
  </si>
  <si>
    <t>What the f*ck is that</t>
  </si>
  <si>
    <t>Vað þet blákkr?</t>
  </si>
  <si>
    <t>álm-borðar</t>
  </si>
  <si>
    <t>elm planks</t>
  </si>
  <si>
    <t>TR</t>
  </si>
  <si>
    <t>/tr/</t>
  </si>
  <si>
    <t>What the hell?/WTF?</t>
  </si>
  <si>
    <t>Saka hwast?/Vað í hel?</t>
  </si>
  <si>
    <t>álmr</t>
  </si>
  <si>
    <t>an elm tree or its wood</t>
  </si>
  <si>
    <t>SH</t>
  </si>
  <si>
    <t>/sh/</t>
  </si>
  <si>
    <t>How did that happen?</t>
  </si>
  <si>
    <t>Vað blákt fjortr?</t>
  </si>
  <si>
    <t>altari</t>
  </si>
  <si>
    <t>an altar; a place of ritual or sacrificing offerings</t>
  </si>
  <si>
    <t>TH</t>
  </si>
  <si>
    <t>/th/</t>
  </si>
  <si>
    <t>amaðysti</t>
  </si>
  <si>
    <t>amethyst</t>
  </si>
  <si>
    <t>Þ, Ð</t>
  </si>
  <si>
    <t>/θ/, /ð/</t>
  </si>
  <si>
    <t>AI generated: After the storm had passed, the curious traveler explored the ancient ruins hidden deep in the forest, searching for the forgotten treasures of the elves.</t>
  </si>
  <si>
    <t>amban</t>
  </si>
  <si>
    <t>a bundle or a bouquet; a group of things held together by a rope or string</t>
  </si>
  <si>
    <t>KV, GV</t>
  </si>
  <si>
    <t>kf or gf</t>
  </si>
  <si>
    <t>/kf/ /gf/</t>
  </si>
  <si>
    <t>My translation: Hroðar þet pvæld mágt férma af, sin bauðu skramaðr skrímið þar vóðran rúnskar í wól seggír, os fefnánn kelmað yðar fnú elzir.</t>
  </si>
  <si>
    <t>ambátt</t>
  </si>
  <si>
    <t>an ambassador or representative</t>
  </si>
  <si>
    <t>HV</t>
  </si>
  <si>
    <t>kv</t>
  </si>
  <si>
    <t>/kʋ/</t>
  </si>
  <si>
    <t>amla</t>
  </si>
  <si>
    <t>to annoy, to irritate, or to frustrate</t>
  </si>
  <si>
    <t>ING</t>
  </si>
  <si>
    <t>ing</t>
  </si>
  <si>
    <t>/ɪŋk/</t>
  </si>
  <si>
    <t>anda</t>
  </si>
  <si>
    <t>to breathe (verb); spirit, soul (noun)</t>
  </si>
  <si>
    <t>Vowel + G</t>
  </si>
  <si>
    <t>vowel + j</t>
  </si>
  <si>
    <t>If the G follows an Æ, E, É, I, Í, Ö, or the combination AU, pronounce it as /ɣ/</t>
  </si>
  <si>
    <t>anda-leiða</t>
  </si>
  <si>
    <t>to woo or charm</t>
  </si>
  <si>
    <t>R</t>
  </si>
  <si>
    <t>r</t>
  </si>
  <si>
    <t>Slightly roll the R if it's at the end of the word or syllable</t>
  </si>
  <si>
    <t>anda-skyma</t>
  </si>
  <si>
    <t>to drown</t>
  </si>
  <si>
    <t>anda-vigð</t>
  </si>
  <si>
    <t>vigorous (adjective)</t>
  </si>
  <si>
    <t>REMEMBER: PRONUNCIATION RULES ABOVE ONLY APPLIES TO SEPERATE ROOT WORDS/MORPHEMES!!!</t>
  </si>
  <si>
    <t>anda-vríta</t>
  </si>
  <si>
    <t>to devastate; to break one's heart</t>
  </si>
  <si>
    <t>Phrases</t>
  </si>
  <si>
    <t>anda-výsi</t>
  </si>
  <si>
    <t>manner, behavior, behaviour, personality</t>
  </si>
  <si>
    <t>"What are you doing?"</t>
  </si>
  <si>
    <t>Hvað þú geri? | Response: Ek ger...</t>
  </si>
  <si>
    <t>andar-jafa</t>
  </si>
  <si>
    <t>to surrender; to give up or give in</t>
  </si>
  <si>
    <t>"What did you do?"/"What have you done?"</t>
  </si>
  <si>
    <t>Hvað þú gerði? | Hvað þú haf gerið?</t>
  </si>
  <si>
    <t>andashæling eip</t>
  </si>
  <si>
    <t>spiritual growth herb</t>
  </si>
  <si>
    <t>"What do you think?"</t>
  </si>
  <si>
    <t>Hvað þú leimi um þessi? | Hvað þú leimi?</t>
  </si>
  <si>
    <t>angr</t>
  </si>
  <si>
    <t>problem, trouble</t>
  </si>
  <si>
    <t>"What happened?"</t>
  </si>
  <si>
    <t>Hvað gerði? | Examples: Hvað gerði á þessi?</t>
  </si>
  <si>
    <t>ant-elska</t>
  </si>
  <si>
    <t>to crush on, to be infatuated with; to have romantic feelings for</t>
  </si>
  <si>
    <t>"What is it?"</t>
  </si>
  <si>
    <t>Hvað ar það?</t>
  </si>
  <si>
    <t>ant-ligt</t>
  </si>
  <si>
    <t>eager (adjective)</t>
  </si>
  <si>
    <t>"What time is it?"</t>
  </si>
  <si>
    <t>Hvað ar dagr? | Response: Dagrinn ar (time).</t>
  </si>
  <si>
    <t>anta</t>
  </si>
  <si>
    <t>to be eager or impatient; to really want</t>
  </si>
  <si>
    <t>"Where are you?" | "Where are you from?"</t>
  </si>
  <si>
    <t>Hvær ar þú? | Response: Ek ar í... | Example: Ek ar í seljaófnitt. Ek ar í minn heimr. Ek ar ep staugritt. Ek ar þær. | Hværa þú?</t>
  </si>
  <si>
    <t>antask</t>
  </si>
  <si>
    <t>to tempt, to urge</t>
  </si>
  <si>
    <t>"Who are you?"</t>
  </si>
  <si>
    <t>Hverju þú? | Hvað ar þinn nafn?</t>
  </si>
  <si>
    <t>ápa</t>
  </si>
  <si>
    <t>to taunt, mock, or provoke | /au.pa/</t>
  </si>
  <si>
    <t>"When was it?"/"When did it happen?" | "When will it be?"</t>
  </si>
  <si>
    <t>Hvænar það? | Hvænar mun það?</t>
  </si>
  <si>
    <t>aptan</t>
  </si>
  <si>
    <t>behind, from behind (preposition)</t>
  </si>
  <si>
    <t>"How are you?"</t>
  </si>
  <si>
    <t>Hvótan þú þelir?</t>
  </si>
  <si>
    <t>ár</t>
  </si>
  <si>
    <t>year | plural is the same</t>
  </si>
  <si>
    <t>"How are you going to do that?" | "How are you doing that?" | "How did you do that?"</t>
  </si>
  <si>
    <t>Hvótan þú mun at gera það? | Hvótan þú geri það? | Hvótan þú gerið það?</t>
  </si>
  <si>
    <t>ar/var einn frá</t>
  </si>
  <si>
    <t>is one of, one of, any one of (conjunction)</t>
  </si>
  <si>
    <t>"How did it happen?"</t>
  </si>
  <si>
    <t>Hvað gerði það? | Shorter version: Hvótan?</t>
  </si>
  <si>
    <t>ar/var einn með</t>
  </si>
  <si>
    <t>same, like, as if (conjunction)</t>
  </si>
  <si>
    <t>"How it's done"</t>
  </si>
  <si>
    <t>Hvótan það var gerið.</t>
  </si>
  <si>
    <t>ar/var til fyrir</t>
  </si>
  <si>
    <t>is used for, was used for</t>
  </si>
  <si>
    <t>"How long has it been?"/"How long was it?" (Time)</t>
  </si>
  <si>
    <t>Hvað mel var það? = How long did it take? | Response: Það var upp þíu-tugr méðir.</t>
  </si>
  <si>
    <t>arða</t>
  </si>
  <si>
    <t>a wart</t>
  </si>
  <si>
    <t>"How much does that cost?"</t>
  </si>
  <si>
    <t>Hvað borga þessi vánir?</t>
  </si>
  <si>
    <t>arka</t>
  </si>
  <si>
    <t>to limp, to walk irregularly</t>
  </si>
  <si>
    <t>"How was it?" | "How's that?"</t>
  </si>
  <si>
    <t>Hvótan það?</t>
  </si>
  <si>
    <t>arm-gíri</t>
  </si>
  <si>
    <t>cubit</t>
  </si>
  <si>
    <t>"There's a..."</t>
  </si>
  <si>
    <t>Þær ar.../Þær býr...</t>
  </si>
  <si>
    <t>arm-klúfa</t>
  </si>
  <si>
    <t>wristwatch</t>
  </si>
  <si>
    <t>"I love you."</t>
  </si>
  <si>
    <t>Ek elsk þik.</t>
  </si>
  <si>
    <t>armr</t>
  </si>
  <si>
    <t>arm of creature</t>
  </si>
  <si>
    <t>"I'm thinking about it."</t>
  </si>
  <si>
    <t>Ek leim um það.</t>
  </si>
  <si>
    <t>ask</t>
  </si>
  <si>
    <t>an ash tree or its wood</t>
  </si>
  <si>
    <t>"You are beautiful." | "You are pretty."</t>
  </si>
  <si>
    <t>Þú hemi frásilegt. | Þú hemi sváligt.</t>
  </si>
  <si>
    <t>asnur</t>
  </si>
  <si>
    <t>asinus, donkey; an ass (it's the animal, not someone's butt)</t>
  </si>
  <si>
    <t>"Go to..."</t>
  </si>
  <si>
    <t>(Fara ep. | Fara til ep sérran.), Ek farði til minn fymr.</t>
  </si>
  <si>
    <t>ássi</t>
  </si>
  <si>
    <t>thus, as, therefore (conjuction)</t>
  </si>
  <si>
    <t>"I should have not..."</t>
  </si>
  <si>
    <t>Ek skylti eigi at hafa...</t>
  </si>
  <si>
    <t>ássungr</t>
  </si>
  <si>
    <t>essential, required, needed (adjective)</t>
  </si>
  <si>
    <t>"Why?"</t>
  </si>
  <si>
    <t>Hví? | Hví þú gerði það? | Hvað fyrir?</t>
  </si>
  <si>
    <t>astr</t>
  </si>
  <si>
    <t>rich, abundant (adjective)</t>
  </si>
  <si>
    <t>"I requested/asked for"</t>
  </si>
  <si>
    <t>Ek baði um.../Ek baði þeim um...</t>
  </si>
  <si>
    <t>at</t>
  </si>
  <si>
    <t>at (preposition); infinitive marker, adverbs and prepositions go before the infinitive marker</t>
  </si>
  <si>
    <t>"That's mine" | "That's my"</t>
  </si>
  <si>
    <t>Þessi ar til minn. | Þessi ar minn þingr.</t>
  </si>
  <si>
    <t>at-fol</t>
  </si>
  <si>
    <t>enough (adjective, adverb, pronoun, interjection)</t>
  </si>
  <si>
    <t>"It's raining."</t>
  </si>
  <si>
    <t>Það ar júrandi. | Það ar pvældandi.</t>
  </si>
  <si>
    <t>at-hygli</t>
  </si>
  <si>
    <t>attention</t>
  </si>
  <si>
    <t>"That is good for making"</t>
  </si>
  <si>
    <t>Það ar góðr at gera.</t>
  </si>
  <si>
    <t>at-magn</t>
  </si>
  <si>
    <t>important, critical, urgent (adjective)</t>
  </si>
  <si>
    <t>"That is an apple of glowing"</t>
  </si>
  <si>
    <t>Það ar aupli á glúnnandi. | Það ar glúnnandi aupli.</t>
  </si>
  <si>
    <t>at-var</t>
  </si>
  <si>
    <t>to be already doing (adverb)</t>
  </si>
  <si>
    <t>"The apple was being eaten by"</t>
  </si>
  <si>
    <t>Hvogrinn var átandi auplinn...</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</si>
  <si>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</si>
  <si>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</si>
  <si>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</si>
  <si>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</si>
  <si>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</si>
  <si>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</si>
  <si>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</si>
  <si>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</si>
  <si>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</si>
  <si>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</si>
  <si>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</si>
  <si>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</si>
  <si>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</si>
  <si>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</si>
  <si>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</si>
  <si>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</si>
  <si>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</si>
  <si>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</si>
  <si>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</si>
  <si>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</si>
  <si>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</si>
  <si>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</si>
  <si>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</si>
  <si>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</si>
  <si>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</si>
  <si>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</si>
  <si>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</si>
  <si>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</si>
  <si>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</si>
  <si>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</si>
  <si>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</si>
  <si>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</si>
  <si>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</si>
  <si>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</si>
  <si>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</si>
  <si>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</si>
  <si>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</si>
  <si>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</si>
  <si>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</si>
  <si>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</si>
  <si>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</si>
  <si>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</si>
  <si>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</si>
  <si>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</si>
  <si>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</si>
  <si>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</si>
  <si>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</si>
  <si>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</si>
  <si>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</si>
  <si>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</si>
  <si>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</si>
  <si>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</si>
  <si>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</si>
  <si>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</si>
  <si>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</si>
  <si>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</si>
  <si>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</si>
  <si>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</si>
  <si>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</si>
  <si>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</si>
  <si>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</si>
  <si>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</si>
  <si>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</si>
  <si>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</si>
  <si>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</si>
  <si>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</si>
  <si>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</si>
  <si>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</si>
  <si>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</si>
  <si>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</si>
  <si>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</si>
  <si>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</si>
  <si>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</si>
  <si>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</si>
  <si>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</si>
  <si>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</si>
  <si>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</si>
  <si>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</si>
  <si>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</si>
  <si>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</si>
  <si>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</si>
  <si>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</si>
  <si>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</si>
  <si>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</si>
  <si>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</si>
  <si>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</si>
  <si>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</si>
  <si>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</si>
  <si>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</si>
  <si>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</si>
  <si>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</si>
  <si>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</si>
  <si>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</si>
  <si>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</si>
  <si>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</si>
  <si>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</si>
  <si>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</si>
  <si>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</si>
  <si>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</si>
  <si>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</si>
  <si>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</si>
  <si>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</si>
  <si>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</si>
  <si>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</si>
  <si>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</si>
  <si>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</si>
  <si>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</si>
  <si>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</si>
  <si>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</si>
  <si>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</si>
  <si>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</si>
  <si>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</si>
  <si>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</si>
  <si>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</si>
  <si>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</si>
  <si>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</si>
  <si>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</si>
  <si>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</si>
  <si>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</si>
  <si>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</si>
  <si>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</si>
  <si>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</si>
  <si>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</si>
  <si>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</si>
  <si>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</si>
  <si>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</si>
  <si>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</si>
  <si>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</si>
  <si>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</si>
  <si>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</si>
  <si>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</si>
  <si>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</si>
  <si>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</si>
  <si>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</si>
  <si>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</si>
  <si>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</si>
  <si>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</si>
  <si>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</si>
  <si>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</si>
  <si>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</si>
  <si>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</si>
  <si>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</si>
  <si>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</si>
  <si>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</si>
  <si>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</si>
  <si>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</si>
  <si>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</si>
  <si>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</si>
  <si>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</si>
  <si>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</si>
  <si>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</si>
  <si>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</si>
  <si>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</si>
  <si>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</si>
  <si>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</si>
  <si>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</si>
  <si>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</si>
  <si>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</si>
  <si>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</si>
  <si>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</si>
  <si>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</si>
  <si>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</si>
  <si>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</si>
  <si>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</si>
  <si>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</si>
  <si>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</si>
  <si>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</si>
  <si>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</si>
  <si>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</si>
  <si>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</si>
  <si>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</si>
  <si>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</si>
  <si>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</si>
  <si>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</si>
  <si>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</si>
  <si>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</si>
  <si>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</si>
  <si>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</si>
  <si>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</si>
  <si>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</si>
  <si>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</si>
  <si>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</si>
  <si>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</si>
  <si>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</si>
  <si>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</si>
  <si>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</si>
  <si>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</si>
  <si>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</si>
  <si>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</si>
  <si>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</si>
  <si>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</si>
  <si>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</si>
  <si>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</si>
  <si>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</si>
  <si>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</si>
  <si>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</si>
  <si>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</si>
  <si>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</si>
  <si>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</si>
  <si>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</si>
  <si>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</si>
  <si>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</si>
  <si>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</si>
  <si>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</si>
  <si>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</si>
  <si>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</si>
  <si>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</si>
  <si>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</si>
  <si>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</si>
  <si>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</si>
  <si>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</si>
  <si>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búnda</t>
  </si>
  <si>
    <t>to embrace or hug</t>
  </si>
  <si>
    <t>bunta</t>
  </si>
  <si>
    <t>drum</t>
  </si>
  <si>
    <t>burð</t>
  </si>
  <si>
    <t>chest, torso</t>
  </si>
  <si>
    <t>burkr</t>
  </si>
  <si>
    <t>a glass jar</t>
  </si>
  <si>
    <t>býðask</t>
  </si>
  <si>
    <t>to experience; to become accustomed to</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</si>
  <si>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</si>
  <si>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</si>
  <si>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</si>
  <si>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</si>
  <si>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</si>
  <si>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</si>
  <si>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</si>
  <si>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</si>
  <si>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</si>
  <si>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</si>
  <si>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</si>
  <si>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</si>
  <si>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</si>
  <si>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</si>
  <si>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</si>
  <si>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</si>
  <si>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</si>
  <si>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</si>
  <si>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</si>
  <si>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</si>
  <si>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</si>
  <si>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</si>
  <si>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</si>
  <si>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</si>
  <si>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</si>
  <si>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</si>
  <si>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</si>
  <si>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</si>
  <si>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</si>
  <si>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</si>
  <si>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</si>
  <si>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</si>
  <si>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</si>
  <si>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</si>
  <si>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</si>
  <si>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</si>
  <si>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</si>
  <si>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</si>
  <si>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</si>
  <si>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</si>
  <si>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</si>
  <si>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</si>
  <si>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</si>
  <si>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</si>
  <si>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</si>
  <si>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</si>
  <si>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</si>
  <si>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</si>
  <si>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</si>
  <si>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</si>
  <si>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</si>
  <si>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</si>
  <si>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</si>
  <si>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</si>
  <si>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</si>
  <si>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</si>
  <si>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</si>
  <si>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</si>
  <si>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</si>
  <si>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</si>
  <si>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</si>
  <si>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</si>
  <si>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</si>
  <si>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</si>
  <si>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</si>
  <si>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</si>
  <si>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</si>
  <si>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</si>
  <si>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</si>
  <si>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</si>
  <si>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</si>
  <si>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</si>
  <si>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</si>
  <si>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</si>
  <si>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</si>
  <si>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</si>
  <si>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</si>
  <si>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</si>
  <si>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</si>
  <si>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</si>
  <si>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</si>
  <si>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</si>
  <si>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</si>
  <si>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</si>
  <si>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</si>
  <si>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</si>
  <si>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</si>
  <si>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</si>
  <si>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</si>
  <si>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</si>
  <si>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</si>
  <si>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</si>
  <si>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</si>
  <si>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</si>
  <si>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</si>
  <si>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</si>
  <si>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</si>
  <si>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</si>
  <si>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</si>
  <si>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</si>
  <si>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</si>
  <si>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</si>
  <si>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</si>
  <si>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</si>
  <si>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</si>
  <si>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</si>
  <si>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</si>
  <si>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</si>
  <si>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</si>
  <si>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</si>
  <si>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</si>
  <si>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</si>
  <si>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</si>
  <si>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</si>
  <si>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</si>
  <si>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</si>
  <si>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</si>
  <si>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</si>
  <si>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</si>
  <si>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</si>
  <si>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</si>
  <si>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</si>
  <si>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</si>
  <si>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</si>
  <si>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</si>
  <si>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</si>
  <si>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</si>
  <si>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</si>
  <si>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</si>
  <si>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</si>
  <si>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</si>
  <si>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</si>
  <si>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</si>
  <si>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</si>
  <si>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</si>
  <si>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</si>
  <si>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</si>
  <si>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</si>
  <si>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</si>
  <si>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</si>
  <si>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</si>
  <si>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</si>
  <si>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</si>
  <si>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</si>
  <si>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</si>
  <si>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</si>
  <si>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</si>
  <si>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</si>
  <si>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</si>
  <si>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</si>
  <si>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</si>
  <si>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</si>
  <si>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</si>
  <si>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</si>
  <si>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</si>
  <si>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</si>
  <si>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</si>
  <si>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</si>
  <si>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</si>
  <si>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</si>
  <si>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</si>
  <si>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</si>
  <si>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</si>
  <si>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</si>
  <si>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</si>
  <si>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</si>
  <si>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</si>
  <si>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</si>
  <si>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</si>
  <si>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</si>
  <si>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</si>
  <si>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</si>
  <si>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</si>
  <si>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</si>
  <si>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</si>
  <si>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</si>
  <si>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</si>
  <si>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</si>
  <si>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</si>
  <si>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</si>
  <si>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</si>
  <si>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</si>
  <si>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</si>
  <si>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</si>
  <si>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</si>
  <si>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</si>
  <si>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</si>
  <si>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</si>
  <si>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</si>
  <si>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</si>
  <si>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</si>
  <si>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</si>
  <si>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</si>
  <si>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</si>
  <si>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</si>
  <si>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</si>
  <si>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</si>
  <si>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</si>
  <si>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</si>
  <si>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</si>
  <si>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</si>
  <si>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</si>
  <si>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</si>
  <si>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</si>
  <si>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</si>
  <si>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</si>
  <si>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</si>
  <si>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</si>
  <si>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</si>
  <si>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</si>
  <si>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</si>
  <si>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</si>
  <si>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</si>
  <si>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</si>
  <si>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</si>
  <si>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</si>
  <si>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</si>
  <si>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</si>
  <si>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</si>
  <si>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</si>
  <si>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</si>
  <si>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</si>
  <si>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</si>
  <si>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</si>
  <si>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</si>
  <si>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</si>
  <si>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</si>
  <si>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</si>
  <si>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</si>
  <si>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</si>
  <si>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</si>
  <si>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</si>
  <si>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</si>
  <si>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</si>
  <si>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</si>
  <si>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</si>
  <si>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</si>
  <si>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</si>
  <si>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</si>
  <si>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</si>
  <si>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</si>
  <si>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</si>
  <si>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</si>
  <si>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</si>
  <si>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</si>
  <si>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</si>
  <si>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</si>
  <si>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</si>
  <si>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</si>
  <si>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</si>
  <si>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</si>
  <si>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</si>
  <si>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</si>
  <si>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</si>
  <si>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</si>
  <si>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</si>
  <si>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</si>
  <si>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</si>
  <si>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</si>
  <si>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</si>
  <si>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</si>
  <si>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</si>
  <si>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</si>
  <si>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</si>
  <si>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</si>
  <si>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</si>
  <si>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</si>
  <si>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</si>
  <si>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</si>
  <si>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</si>
  <si>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</si>
  <si>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</si>
  <si>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</si>
  <si>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</si>
  <si>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</si>
  <si>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</si>
  <si>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</si>
  <si>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</si>
  <si>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</si>
  <si>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</si>
  <si>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</si>
  <si>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</si>
  <si>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</si>
  <si>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</si>
  <si>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</si>
  <si>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</si>
  <si>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</si>
  <si>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</si>
  <si>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</si>
  <si>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</si>
  <si>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</si>
  <si>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</si>
  <si>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</si>
  <si>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</si>
  <si>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</si>
  <si>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</si>
  <si>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</si>
  <si>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</si>
  <si>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</si>
  <si>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</si>
  <si>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</si>
  <si>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</si>
  <si>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</si>
  <si>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</si>
  <si>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</si>
  <si>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</si>
  <si>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</si>
  <si>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</si>
  <si>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</si>
  <si>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</si>
  <si>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</si>
  <si>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</si>
  <si>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</si>
  <si>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</si>
  <si>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</si>
  <si>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</si>
  <si>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</si>
  <si>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</si>
  <si>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</si>
  <si>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</si>
  <si>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</si>
  <si>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</si>
  <si>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</si>
  <si>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</si>
  <si>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</si>
  <si>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</si>
  <si>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</si>
  <si>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</si>
  <si>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</si>
  <si>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</si>
  <si>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</si>
  <si>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</si>
  <si>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</si>
  <si>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</si>
  <si>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</si>
  <si>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</si>
  <si>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</si>
  <si>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</si>
  <si>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</si>
  <si>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</si>
  <si>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</si>
  <si>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</si>
  <si>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</si>
  <si>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</si>
  <si>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</si>
  <si>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</si>
  <si>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</si>
  <si>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</si>
  <si>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</si>
  <si>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</si>
  <si>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</si>
  <si>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</si>
  <si>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</si>
  <si>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</si>
  <si>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</si>
  <si>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</si>
  <si>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</si>
  <si>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</si>
  <si>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</si>
  <si>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</si>
  <si>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</si>
  <si>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</si>
  <si>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</si>
  <si>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</si>
  <si>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</si>
  <si>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</si>
  <si>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</si>
  <si>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</si>
  <si>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</si>
  <si>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</si>
  <si>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</si>
  <si>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</si>
  <si>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</si>
  <si>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</si>
  <si>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</si>
  <si>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</si>
  <si>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</si>
  <si>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</si>
  <si>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</si>
  <si>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</si>
  <si>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</si>
  <si>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</si>
  <si>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</si>
  <si>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</si>
  <si>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</si>
  <si>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</si>
  <si>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</si>
  <si>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</si>
  <si>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</si>
  <si>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</si>
  <si>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</si>
  <si>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</si>
  <si>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</si>
  <si>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</si>
  <si>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</si>
  <si>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</si>
  <si>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</si>
  <si>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</si>
  <si>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</si>
  <si>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</si>
  <si>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</si>
  <si>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</si>
  <si>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</si>
  <si>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</si>
  <si>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</si>
  <si>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</si>
  <si>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</si>
  <si>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</si>
  <si>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</si>
  <si>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</si>
  <si>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</si>
  <si>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</si>
  <si>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</si>
  <si>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</si>
  <si>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</si>
  <si>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</si>
  <si>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</si>
  <si>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</si>
  <si>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</si>
  <si>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</si>
  <si>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</si>
  <si>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</si>
  <si>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</si>
  <si>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</si>
  <si>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</si>
  <si>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</si>
  <si>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</si>
  <si>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</si>
  <si>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</si>
  <si>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</si>
  <si>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</si>
  <si>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</si>
  <si>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</si>
  <si>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</si>
  <si>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</si>
  <si>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</si>
  <si>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</si>
  <si>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</si>
  <si>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</si>
  <si>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</si>
  <si>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</si>
  <si>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fræg-ligt</t>
  </si>
  <si>
    <t>famous, popular (adjective)</t>
  </si>
  <si>
    <t>frægð</t>
  </si>
  <si>
    <t>fame, renown, popularity, standing</t>
  </si>
  <si>
    <t>frægza</t>
  </si>
  <si>
    <t>to go into a frenzy or rage</t>
  </si>
  <si>
    <t>frægzi</t>
  </si>
  <si>
    <t>one's rage; a fit of anger</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</si>
  <si>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</si>
  <si>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</si>
  <si>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</si>
  <si>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</si>
  <si>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</si>
  <si>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</si>
  <si>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</si>
  <si>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</si>
  <si>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</si>
  <si>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</si>
  <si>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</si>
  <si>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</si>
  <si>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</si>
  <si>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</si>
  <si>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</si>
  <si>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</si>
  <si>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</si>
  <si>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</si>
  <si>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</si>
  <si>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</si>
  <si>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</si>
  <si>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</si>
  <si>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</si>
  <si>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</si>
  <si>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</si>
  <si>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</si>
  <si>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</si>
  <si>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</si>
  <si>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</si>
  <si>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</si>
  <si>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</si>
  <si>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</si>
  <si>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</si>
  <si>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</si>
  <si>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</si>
  <si>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</si>
  <si>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</si>
  <si>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</si>
  <si>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</si>
  <si>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</si>
  <si>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</si>
  <si>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</si>
  <si>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</si>
  <si>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</si>
  <si>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</si>
  <si>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</si>
  <si>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</si>
  <si>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</si>
  <si>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</si>
  <si>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</si>
  <si>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</si>
  <si>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</si>
  <si>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</si>
  <si>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</si>
  <si>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</si>
  <si>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</si>
  <si>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</si>
  <si>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</si>
  <si>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</si>
  <si>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</si>
  <si>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</si>
  <si>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</si>
  <si>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</si>
  <si>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</si>
  <si>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</si>
  <si>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</si>
  <si>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</si>
  <si>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</si>
  <si>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</si>
  <si>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</si>
  <si>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gær-ligt</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</si>
  <si>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</si>
  <si>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</si>
  <si>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</si>
  <si>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</si>
  <si>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</si>
  <si>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</si>
  <si>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</si>
  <si>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</si>
  <si>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</si>
  <si>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</si>
  <si>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</si>
  <si>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</si>
  <si>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</si>
  <si>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</si>
  <si>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</si>
  <si>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</si>
  <si>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</si>
  <si>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</si>
  <si>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</si>
  <si>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</si>
  <si>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</si>
  <si>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</si>
  <si>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</si>
  <si>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</si>
  <si>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</si>
  <si>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</si>
  <si>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</si>
  <si>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</si>
  <si>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</si>
  <si>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</si>
  <si>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</si>
  <si>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</si>
  <si>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</si>
  <si>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</si>
  <si>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</si>
  <si>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</si>
  <si>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</si>
  <si>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</si>
  <si>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</si>
  <si>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</si>
  <si>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</si>
  <si>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</si>
  <si>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</si>
  <si>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</si>
  <si>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</si>
  <si>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</si>
  <si>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</si>
  <si>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</si>
  <si>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</si>
  <si>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</si>
  <si>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</si>
  <si>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</si>
  <si>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</si>
  <si>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</si>
  <si>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</si>
  <si>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</si>
  <si>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</si>
  <si>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</si>
  <si>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</si>
  <si>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</si>
  <si>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</si>
  <si>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</si>
  <si>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</si>
  <si>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</si>
  <si>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</si>
  <si>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</si>
  <si>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</si>
  <si>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</si>
  <si>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</si>
  <si>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</si>
  <si>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</si>
  <si>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</si>
  <si>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</si>
  <si>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</si>
  <si>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</si>
  <si>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</si>
  <si>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</si>
  <si>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</si>
  <si>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</si>
  <si>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</si>
  <si>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</si>
  <si>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</si>
  <si>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</si>
  <si>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</si>
  <si>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</si>
  <si>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</si>
  <si>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</si>
  <si>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</si>
  <si>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</si>
  <si>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</si>
  <si>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</si>
  <si>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</si>
  <si>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</si>
  <si>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</si>
  <si>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</si>
  <si>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</si>
  <si>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</si>
  <si>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</si>
  <si>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</si>
  <si>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</si>
  <si>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</si>
  <si>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</si>
  <si>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</si>
  <si>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</si>
  <si>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</si>
  <si>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</si>
  <si>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</si>
  <si>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</si>
  <si>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</si>
  <si>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</si>
  <si>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</si>
  <si>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</si>
  <si>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</si>
  <si>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</si>
  <si>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</si>
  <si>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</si>
  <si>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</si>
  <si>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</si>
  <si>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</si>
  <si>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</si>
  <si>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</si>
  <si>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</si>
  <si>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</si>
  <si>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</si>
  <si>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</si>
  <si>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</si>
  <si>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</si>
  <si>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</si>
  <si>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</si>
  <si>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</si>
  <si>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</si>
  <si>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</si>
  <si>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</si>
  <si>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</si>
  <si>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</si>
  <si>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</si>
  <si>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</si>
  <si>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</si>
  <si>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</si>
  <si>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</si>
  <si>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</si>
  <si>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</si>
  <si>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</si>
  <si>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</si>
  <si>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</si>
  <si>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</si>
  <si>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</si>
  <si>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</si>
  <si>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</si>
  <si>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</si>
  <si>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</si>
  <si>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</si>
  <si>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</si>
  <si>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</si>
  <si>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</si>
  <si>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</si>
  <si>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</si>
  <si>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</si>
  <si>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</si>
  <si>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</si>
  <si>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</si>
  <si>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</si>
  <si>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</si>
  <si>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</si>
  <si>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</si>
  <si>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</si>
  <si>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</si>
  <si>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</si>
  <si>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</si>
  <si>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</si>
  <si>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</si>
  <si>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</si>
  <si>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</si>
  <si>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</si>
  <si>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</si>
  <si>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</si>
  <si>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</si>
  <si>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</si>
  <si>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</si>
  <si>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</si>
  <si>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</si>
  <si>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</si>
  <si>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</si>
  <si>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</si>
  <si>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</si>
  <si>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</si>
  <si>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</si>
  <si>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</si>
  <si>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</si>
  <si>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</si>
  <si>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</si>
  <si>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</si>
  <si>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</si>
  <si>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</si>
  <si>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</si>
  <si>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</si>
  <si>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</si>
  <si>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</si>
  <si>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</si>
  <si>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</si>
  <si>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</si>
  <si>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</si>
  <si>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</si>
  <si>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</si>
  <si>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</si>
  <si>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</si>
  <si>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</si>
  <si>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</si>
  <si>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</si>
  <si>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</si>
  <si>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</si>
  <si>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</si>
  <si>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</si>
  <si>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</si>
  <si>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</si>
  <si>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</si>
  <si>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</si>
  <si>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</si>
  <si>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</si>
  <si>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</si>
  <si>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</si>
  <si>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</si>
  <si>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</si>
  <si>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</si>
  <si>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</si>
  <si>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</si>
  <si>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</si>
  <si>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</si>
  <si>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</si>
  <si>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</si>
  <si>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</si>
  <si>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</si>
  <si>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</si>
  <si>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</si>
  <si>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</si>
  <si>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</si>
  <si>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</si>
  <si>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</si>
  <si>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</si>
  <si>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</si>
  <si>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</si>
  <si>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</si>
  <si>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</si>
  <si>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</si>
  <si>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</si>
  <si>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</si>
  <si>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</si>
  <si>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</si>
  <si>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</si>
  <si>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</si>
  <si>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</si>
  <si>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</si>
  <si>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</si>
  <si>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</si>
  <si>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</si>
  <si>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</si>
  <si>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</si>
  <si>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</si>
  <si>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</si>
  <si>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</si>
  <si>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</si>
  <si>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</si>
  <si>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</si>
  <si>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</si>
  <si>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</si>
  <si>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</si>
  <si>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</si>
  <si>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</si>
  <si>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</si>
  <si>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</si>
  <si>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</si>
  <si>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</si>
  <si>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</si>
  <si>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</si>
  <si>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</si>
  <si>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</si>
  <si>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</si>
  <si>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</si>
  <si>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</si>
  <si>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</si>
  <si>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</si>
  <si>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</si>
  <si>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</si>
  <si>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</si>
  <si>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</si>
  <si>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</si>
  <si>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</si>
  <si>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</si>
  <si>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</si>
  <si>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</si>
  <si>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</si>
  <si>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</si>
  <si>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</si>
  <si>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</si>
  <si>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</si>
  <si>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</si>
  <si>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</si>
  <si>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</si>
  <si>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</si>
  <si>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</si>
  <si>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</si>
  <si>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</si>
  <si>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</si>
  <si>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</si>
  <si>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</si>
  <si>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</si>
  <si>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</si>
  <si>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</si>
  <si>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</si>
  <si>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</si>
  <si>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</si>
  <si>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</si>
  <si>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</si>
  <si>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</si>
  <si>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</si>
  <si>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</si>
  <si>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</si>
  <si>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</si>
  <si>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</si>
  <si>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</si>
  <si>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</si>
  <si>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</si>
  <si>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</si>
  <si>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</si>
  <si>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</si>
  <si>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</si>
  <si>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</si>
  <si>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</si>
  <si>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</si>
  <si>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</si>
  <si>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</si>
  <si>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</si>
  <si>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</si>
  <si>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</si>
  <si>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</si>
  <si>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</si>
  <si>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</si>
  <si>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</si>
  <si>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</si>
  <si>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</si>
  <si>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</si>
  <si>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</si>
  <si>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</si>
  <si>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</si>
  <si>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</si>
  <si>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</si>
  <si>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</si>
  <si>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</si>
  <si>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</si>
  <si>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</si>
  <si>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</si>
  <si>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</si>
  <si>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</si>
  <si>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</si>
  <si>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</si>
  <si>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</si>
  <si>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</si>
  <si>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</si>
  <si>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</si>
  <si>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</si>
  <si>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</si>
  <si>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</si>
  <si>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</si>
  <si>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</si>
  <si>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</si>
  <si>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</si>
  <si>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</si>
  <si>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</si>
  <si>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</si>
  <si>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</si>
  <si>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</si>
  <si>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</si>
  <si>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</si>
  <si>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</si>
  <si>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</si>
  <si>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</si>
  <si>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</si>
  <si>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</si>
  <si>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</si>
  <si>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</si>
  <si>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</si>
  <si>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</si>
  <si>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</si>
  <si>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</si>
  <si>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</si>
  <si>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</si>
  <si>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</si>
  <si>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</si>
  <si>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</si>
  <si>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</si>
  <si>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</si>
  <si>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</si>
  <si>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</si>
  <si>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</si>
  <si>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</si>
  <si>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</si>
  <si>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hrattr</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</si>
  <si>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</si>
  <si>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</si>
  <si>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</si>
  <si>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</si>
  <si>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</si>
  <si>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</si>
  <si>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</si>
  <si>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</si>
  <si>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</si>
  <si>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</si>
  <si>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</si>
  <si>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</si>
  <si>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</si>
  <si>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</si>
  <si>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</si>
  <si>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</si>
  <si>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</si>
  <si>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</si>
  <si>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</si>
  <si>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</si>
  <si>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</si>
  <si>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</si>
  <si>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</si>
  <si>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</si>
  <si>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</si>
  <si>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</si>
  <si>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</si>
  <si>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</si>
  <si>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</si>
  <si>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</si>
  <si>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</si>
  <si>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</si>
  <si>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</si>
  <si>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</si>
  <si>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</si>
  <si>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</si>
  <si>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</si>
  <si>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</si>
  <si>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</si>
  <si>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</si>
  <si>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</si>
  <si>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</si>
  <si>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</si>
  <si>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</si>
  <si>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</si>
  <si>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</si>
  <si>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</si>
  <si>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</si>
  <si>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</si>
  <si>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</si>
  <si>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</si>
  <si>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</si>
  <si>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</si>
  <si>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</si>
  <si>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</si>
  <si>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</si>
  <si>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</si>
  <si>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</si>
  <si>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</si>
  <si>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</si>
  <si>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</si>
  <si>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</si>
  <si>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</si>
  <si>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</si>
  <si>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</si>
  <si>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</si>
  <si>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</si>
  <si>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</si>
  <si>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</si>
  <si>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</si>
  <si>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</si>
  <si>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</si>
  <si>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</si>
  <si>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</si>
  <si>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</si>
  <si>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</si>
  <si>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</si>
  <si>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</si>
  <si>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</si>
  <si>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</si>
  <si>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</si>
  <si>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</si>
  <si>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</si>
  <si>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</si>
  <si>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</si>
  <si>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</si>
  <si>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</si>
  <si>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</si>
  <si>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</si>
  <si>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</si>
  <si>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</si>
  <si>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</si>
  <si>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</si>
  <si>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</si>
  <si>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</si>
  <si>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</si>
  <si>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</si>
  <si>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</si>
  <si>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</si>
  <si>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</si>
  <si>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</si>
  <si>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</si>
  <si>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</si>
  <si>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</si>
  <si>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</si>
  <si>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</si>
  <si>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</si>
  <si>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</si>
  <si>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</si>
  <si>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</si>
  <si>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</si>
  <si>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</si>
  <si>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</si>
  <si>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</si>
  <si>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</si>
  <si>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</si>
  <si>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</si>
  <si>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</si>
  <si>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</si>
  <si>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</si>
  <si>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</si>
  <si>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</si>
  <si>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</si>
  <si>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</si>
  <si>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</si>
  <si>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</si>
  <si>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</si>
  <si>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</si>
  <si>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</si>
  <si>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</si>
  <si>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</si>
  <si>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</si>
  <si>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</si>
  <si>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</si>
  <si>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</si>
  <si>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</si>
  <si>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</si>
  <si>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</si>
  <si>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</si>
  <si>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</si>
  <si>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</si>
  <si>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</si>
  <si>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</si>
  <si>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</si>
  <si>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</si>
  <si>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</si>
  <si>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</si>
  <si>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</si>
  <si>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</si>
  <si>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</si>
  <si>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</si>
  <si>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</si>
  <si>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</si>
  <si>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</si>
  <si>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</si>
  <si>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</si>
  <si>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</si>
  <si>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</si>
  <si>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</si>
  <si>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</si>
  <si>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</si>
  <si>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</si>
  <si>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</si>
  <si>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</si>
  <si>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</si>
  <si>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</si>
  <si>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</si>
  <si>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</si>
  <si>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</si>
  <si>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</si>
  <si>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</si>
  <si>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</si>
  <si>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</si>
  <si>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</si>
  <si>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</si>
  <si>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</si>
  <si>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</si>
  <si>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</si>
  <si>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</si>
  <si>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</si>
  <si>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</si>
  <si>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</si>
  <si>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</si>
  <si>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</si>
  <si>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</si>
  <si>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</si>
  <si>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</si>
  <si>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</si>
  <si>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</si>
  <si>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</si>
  <si>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</si>
  <si>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</si>
  <si>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</si>
  <si>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</si>
  <si>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</si>
  <si>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</si>
  <si>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</si>
  <si>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</si>
  <si>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</si>
  <si>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</si>
  <si>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</si>
  <si>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</si>
  <si>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</si>
  <si>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</si>
  <si>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</si>
  <si>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</si>
  <si>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</si>
  <si>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</si>
  <si>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</si>
  <si>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</si>
  <si>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</si>
  <si>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</si>
  <si>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</si>
  <si>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</si>
  <si>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</si>
  <si>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</si>
  <si>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</si>
  <si>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</si>
  <si>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</si>
  <si>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</si>
  <si>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</si>
  <si>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</si>
  <si>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</si>
  <si>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</si>
  <si>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</si>
  <si>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</si>
  <si>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</si>
  <si>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</si>
  <si>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</si>
  <si>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</si>
  <si>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</si>
  <si>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</si>
  <si>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</si>
  <si>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</si>
  <si>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</si>
  <si>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</si>
  <si>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</si>
  <si>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</si>
  <si>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</si>
  <si>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</si>
  <si>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</si>
  <si>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</si>
  <si>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</si>
  <si>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</si>
  <si>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</si>
  <si>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</si>
  <si>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</si>
  <si>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</si>
  <si>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</si>
  <si>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</si>
  <si>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</si>
  <si>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</si>
  <si>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</si>
  <si>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</si>
  <si>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</si>
  <si>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</si>
  <si>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</si>
  <si>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</si>
  <si>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</si>
  <si>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</si>
  <si>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</si>
  <si>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</si>
  <si>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</si>
  <si>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</si>
  <si>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</si>
  <si>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</si>
  <si>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</si>
  <si>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</si>
  <si>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</si>
  <si>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</si>
  <si>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</si>
  <si>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</si>
  <si>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</si>
  <si>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</si>
  <si>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</si>
  <si>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</si>
  <si>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</si>
  <si>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</si>
  <si>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</si>
  <si>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</si>
  <si>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</si>
  <si>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</si>
  <si>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</si>
  <si>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</si>
  <si>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</si>
  <si>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</si>
  <si>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</si>
  <si>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</si>
  <si>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</si>
  <si>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</si>
  <si>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</si>
  <si>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</si>
  <si>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</si>
  <si>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</si>
  <si>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</si>
  <si>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</si>
  <si>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</si>
  <si>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</si>
  <si>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</si>
  <si>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</si>
  <si>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</si>
  <si>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</si>
  <si>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</si>
  <si>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</si>
  <si>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</si>
  <si>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</si>
  <si>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</si>
  <si>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</si>
  <si>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</si>
  <si>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</si>
  <si>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</si>
  <si>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</si>
  <si>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</si>
  <si>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</si>
  <si>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</si>
  <si>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</si>
  <si>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</si>
  <si>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</si>
  <si>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</si>
  <si>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</si>
  <si>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</si>
  <si>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</si>
  <si>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</si>
  <si>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</si>
  <si>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</si>
  <si>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</si>
  <si>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</si>
  <si>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</si>
  <si>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</si>
  <si>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</si>
  <si>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</si>
  <si>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</si>
  <si>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</si>
  <si>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</si>
  <si>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</si>
  <si>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</si>
  <si>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</si>
  <si>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</si>
  <si>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</si>
  <si>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</si>
  <si>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</si>
  <si>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</si>
  <si>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</si>
  <si>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</si>
  <si>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</si>
  <si>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</si>
  <si>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</si>
  <si>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</si>
  <si>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</si>
  <si>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</si>
  <si>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</si>
  <si>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</si>
  <si>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</si>
  <si>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</si>
  <si>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</si>
  <si>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</si>
  <si>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</si>
  <si>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</si>
  <si>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</si>
  <si>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</si>
  <si>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</si>
  <si>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</si>
  <si>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</si>
  <si>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</si>
  <si>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</si>
  <si>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</si>
  <si>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</si>
  <si>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</si>
  <si>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</si>
  <si>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</si>
  <si>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</si>
  <si>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</si>
  <si>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</si>
  <si>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</si>
  <si>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</si>
  <si>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</si>
  <si>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</si>
  <si>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</si>
  <si>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</si>
  <si>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</si>
  <si>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</si>
  <si>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</si>
  <si>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</si>
  <si>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</si>
  <si>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</si>
  <si>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</si>
  <si>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</si>
  <si>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</si>
  <si>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</si>
  <si>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</si>
  <si>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</si>
  <si>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</si>
  <si>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</si>
  <si>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</si>
  <si>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</si>
  <si>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</si>
  <si>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</si>
  <si>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</si>
  <si>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</si>
  <si>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</si>
  <si>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</si>
  <si>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</si>
  <si>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</si>
  <si>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</si>
  <si>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</si>
  <si>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</si>
  <si>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</si>
  <si>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</si>
  <si>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</si>
  <si>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</si>
  <si>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</si>
  <si>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</si>
  <si>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</si>
  <si>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</si>
  <si>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</si>
  <si>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</si>
  <si>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</si>
  <si>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</si>
  <si>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</si>
  <si>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</si>
  <si>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</si>
  <si>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</si>
  <si>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</si>
  <si>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</si>
  <si>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</si>
  <si>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</si>
  <si>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</si>
  <si>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</si>
  <si>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</si>
  <si>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</si>
  <si>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</si>
  <si>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</si>
  <si>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</si>
  <si>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</si>
  <si>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</si>
  <si>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</si>
  <si>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</si>
  <si>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</si>
  <si>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</si>
  <si>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</si>
  <si>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</si>
  <si>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</si>
  <si>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</si>
  <si>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</si>
  <si>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</si>
  <si>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</si>
  <si>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</si>
  <si>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</si>
  <si>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</si>
  <si>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</si>
  <si>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</si>
  <si>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</si>
  <si>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</si>
  <si>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</si>
  <si>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</si>
  <si>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</si>
  <si>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</si>
  <si>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</si>
  <si>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</si>
  <si>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</si>
  <si>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</si>
  <si>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</si>
  <si>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</si>
  <si>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</si>
  <si>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</si>
  <si>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</si>
  <si>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</si>
  <si>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</si>
  <si>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</si>
  <si>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</si>
  <si>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</si>
  <si>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</si>
  <si>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</si>
  <si>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</si>
  <si>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</si>
  <si>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</si>
  <si>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</si>
  <si>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</si>
  <si>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</si>
  <si>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</si>
  <si>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</si>
  <si>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</si>
  <si>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</si>
  <si>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</si>
  <si>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</si>
  <si>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</si>
  <si>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</si>
  <si>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</si>
  <si>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</si>
  <si>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</si>
  <si>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</si>
  <si>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</si>
  <si>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</si>
  <si>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</si>
  <si>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</si>
  <si>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</si>
  <si>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</si>
  <si>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</si>
  <si>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</si>
  <si>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</si>
  <si>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</si>
  <si>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</si>
  <si>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</si>
  <si>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</si>
  <si>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</si>
  <si>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</si>
  <si>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</si>
  <si>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</si>
  <si>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</si>
  <si>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</si>
  <si>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</si>
  <si>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</si>
  <si>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</si>
  <si>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</si>
  <si>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</si>
  <si>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</si>
  <si>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</si>
  <si>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</si>
  <si>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</si>
  <si>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</si>
  <si>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</si>
  <si>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</si>
  <si>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</si>
  <si>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</si>
  <si>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</si>
  <si>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</si>
  <si>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</si>
  <si>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</si>
  <si>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</si>
  <si>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</si>
  <si>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</si>
  <si>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</si>
  <si>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</si>
  <si>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</si>
  <si>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</si>
  <si>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</si>
  <si>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</si>
  <si>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</si>
  <si>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</si>
  <si>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</si>
  <si>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</si>
  <si>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</si>
  <si>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</si>
  <si>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</si>
  <si>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</si>
  <si>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</si>
  <si>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</si>
  <si>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</si>
  <si>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</si>
  <si>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</si>
  <si>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</si>
  <si>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</si>
  <si>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</si>
  <si>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</si>
  <si>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</si>
  <si>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</si>
  <si>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</si>
  <si>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</si>
  <si>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</si>
  <si>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</si>
  <si>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</si>
  <si>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</si>
  <si>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</si>
  <si>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</si>
  <si>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</si>
  <si>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</si>
  <si>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</si>
  <si>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</si>
  <si>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</si>
  <si>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</si>
  <si>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</si>
  <si>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</si>
  <si>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</si>
  <si>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</si>
  <si>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</si>
  <si>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</si>
  <si>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</si>
  <si>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</si>
  <si>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</si>
  <si>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</si>
  <si>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lékir-ligt</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</si>
  <si>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</si>
  <si>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</si>
  <si>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</si>
  <si>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</si>
  <si>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</si>
  <si>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</si>
  <si>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</si>
  <si>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</si>
  <si>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</si>
  <si>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</si>
  <si>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</si>
  <si>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</si>
  <si>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</si>
  <si>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</si>
  <si>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</si>
  <si>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</si>
  <si>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</si>
  <si>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</si>
  <si>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</si>
  <si>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</si>
  <si>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</si>
  <si>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</si>
  <si>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</si>
  <si>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</si>
  <si>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</si>
  <si>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</si>
  <si>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</si>
  <si>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</si>
  <si>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</si>
  <si>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</si>
  <si>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</si>
  <si>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</si>
  <si>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</si>
  <si>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</si>
  <si>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</si>
  <si>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</si>
  <si>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</si>
  <si>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</si>
  <si>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</si>
  <si>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</si>
  <si>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</si>
  <si>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</si>
  <si>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</si>
  <si>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</si>
  <si>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</si>
  <si>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</si>
  <si>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</si>
  <si>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</si>
  <si>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</si>
  <si>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</si>
  <si>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</si>
  <si>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</si>
  <si>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</si>
  <si>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</si>
  <si>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</si>
  <si>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</si>
  <si>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</si>
  <si>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</si>
  <si>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</si>
  <si>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</si>
  <si>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</si>
  <si>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</si>
  <si>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</si>
  <si>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</si>
  <si>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</si>
  <si>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</si>
  <si>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</si>
  <si>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</si>
  <si>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</si>
  <si>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</si>
  <si>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</si>
  <si>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</si>
  <si>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</si>
  <si>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</si>
  <si>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</si>
  <si>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</si>
  <si>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</si>
  <si>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</si>
  <si>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</si>
  <si>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</si>
  <si>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</si>
  <si>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</si>
  <si>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</si>
  <si>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</si>
  <si>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</si>
  <si>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</si>
  <si>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</si>
  <si>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</si>
  <si>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</si>
  <si>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</si>
  <si>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</si>
  <si>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</si>
  <si>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</si>
  <si>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</si>
  <si>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</si>
  <si>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</si>
  <si>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</si>
  <si>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</si>
  <si>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</si>
  <si>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</si>
  <si>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 (neuter declension)</t>
  </si>
  <si>
    <t>lyga</t>
  </si>
  <si>
    <t>to lie, to deceive</t>
  </si>
  <si>
    <t>lyki</t>
  </si>
  <si>
    <t>smell, smell of; a scent or aroma (noun)</t>
  </si>
  <si>
    <t>lyng</t>
  </si>
  <si>
    <t>heather, heath; undergrowth; vegetation that usually don't grow higher than your knees | plural is the same</t>
  </si>
  <si>
    <t>lys-mákar</t>
  </si>
  <si>
    <t>juicy, flavorful, full of flavor (adjective)</t>
  </si>
  <si>
    <t>lysi</t>
  </si>
  <si>
    <t>juice, essence | plural is the same</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</si>
  <si>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</si>
  <si>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</si>
  <si>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</si>
  <si>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</si>
  <si>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</si>
  <si>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</si>
  <si>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</si>
  <si>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</si>
  <si>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</si>
  <si>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</si>
  <si>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</si>
  <si>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</si>
  <si>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</si>
  <si>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</si>
  <si>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</si>
  <si>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</si>
  <si>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</si>
  <si>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</si>
  <si>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</si>
  <si>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</si>
  <si>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</si>
  <si>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</si>
  <si>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</si>
  <si>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</si>
  <si>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</si>
  <si>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</si>
  <si>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</si>
  <si>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</si>
  <si>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</si>
  <si>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</si>
  <si>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</si>
  <si>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</si>
  <si>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</si>
  <si>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</si>
  <si>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</si>
  <si>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</si>
  <si>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</si>
  <si>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</si>
  <si>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</si>
  <si>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</si>
  <si>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</si>
  <si>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</si>
  <si>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</si>
  <si>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</si>
  <si>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</si>
  <si>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</si>
  <si>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</si>
  <si>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</si>
  <si>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</si>
  <si>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</si>
  <si>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</si>
  <si>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</si>
  <si>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</si>
  <si>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</si>
  <si>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</si>
  <si>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</si>
  <si>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</si>
  <si>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</si>
  <si>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</si>
  <si>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</si>
  <si>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</si>
  <si>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</si>
  <si>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</si>
  <si>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</si>
  <si>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</si>
  <si>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</si>
  <si>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</si>
  <si>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</si>
  <si>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</si>
  <si>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</si>
  <si>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</si>
  <si>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</si>
  <si>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</si>
  <si>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</si>
  <si>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</si>
  <si>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</si>
  <si>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</si>
  <si>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</si>
  <si>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</si>
  <si>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</si>
  <si>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</si>
  <si>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</si>
  <si>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</si>
  <si>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</si>
  <si>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</si>
  <si>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</si>
  <si>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</si>
  <si>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</si>
  <si>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</si>
  <si>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</si>
  <si>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</si>
  <si>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</si>
  <si>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</si>
  <si>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</si>
  <si>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</si>
  <si>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</si>
  <si>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</si>
  <si>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</si>
  <si>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</si>
  <si>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</si>
  <si>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</si>
  <si>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</si>
  <si>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</si>
  <si>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</si>
  <si>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</si>
  <si>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</si>
  <si>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</si>
  <si>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</si>
  <si>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</si>
  <si>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</si>
  <si>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</si>
  <si>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</si>
  <si>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</si>
  <si>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</si>
  <si>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</si>
  <si>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</si>
  <si>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</si>
  <si>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</si>
  <si>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</si>
  <si>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</si>
  <si>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</si>
  <si>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</si>
  <si>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</si>
  <si>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</si>
  <si>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</si>
  <si>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</si>
  <si>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</si>
  <si>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</si>
  <si>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</si>
  <si>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</si>
  <si>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</si>
  <si>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</si>
  <si>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</si>
  <si>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</si>
  <si>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</si>
  <si>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</si>
  <si>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</si>
  <si>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</si>
  <si>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</si>
  <si>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</si>
  <si>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místra-ligt</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</si>
  <si>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</si>
  <si>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</si>
  <si>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</si>
  <si>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</si>
  <si>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</si>
  <si>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</si>
  <si>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</si>
  <si>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</si>
  <si>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</si>
  <si>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</si>
  <si>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</si>
  <si>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</si>
  <si>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</si>
  <si>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</si>
  <si>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</si>
  <si>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</si>
  <si>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</si>
  <si>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</si>
  <si>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</si>
  <si>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</si>
  <si>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</si>
  <si>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</si>
  <si>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</si>
  <si>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</si>
  <si>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</si>
  <si>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</si>
  <si>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</si>
  <si>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</si>
  <si>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</si>
  <si>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</si>
  <si>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</si>
  <si>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</si>
  <si>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</si>
  <si>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</si>
  <si>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</si>
  <si>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</si>
  <si>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</si>
  <si>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</si>
  <si>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</si>
  <si>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</si>
  <si>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</si>
  <si>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</si>
  <si>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</si>
  <si>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</si>
  <si>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</si>
  <si>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</si>
  <si>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</si>
  <si>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</si>
  <si>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</si>
  <si>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</si>
  <si>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</si>
  <si>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</si>
  <si>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</si>
  <si>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</si>
  <si>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</si>
  <si>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munað</t>
  </si>
  <si>
    <t>willed, fated (adjective, past participle of muna)</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</si>
  <si>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</si>
  <si>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</si>
  <si>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</si>
  <si>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</si>
  <si>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</si>
  <si>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</si>
  <si>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</si>
  <si>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</si>
  <si>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</si>
  <si>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</si>
  <si>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</si>
  <si>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</si>
  <si>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</si>
  <si>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</si>
  <si>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</si>
  <si>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</si>
  <si>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</si>
  <si>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</si>
  <si>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</si>
  <si>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</si>
  <si>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</si>
  <si>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</si>
  <si>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</si>
  <si>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</si>
  <si>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</si>
  <si>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</si>
  <si>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</si>
  <si>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</si>
  <si>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</si>
  <si>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</si>
  <si>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</si>
  <si>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</si>
  <si>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</si>
  <si>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</si>
  <si>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</si>
  <si>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</si>
  <si>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</si>
  <si>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</si>
  <si>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</si>
  <si>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</si>
  <si>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</si>
  <si>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</si>
  <si>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</si>
  <si>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</si>
  <si>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</si>
  <si>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</si>
  <si>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</si>
  <si>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</si>
  <si>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</si>
  <si>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</si>
  <si>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</si>
  <si>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</si>
  <si>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</si>
  <si>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</si>
  <si>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</si>
  <si>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</si>
  <si>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</si>
  <si>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</si>
  <si>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</si>
  <si>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</si>
  <si>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</si>
  <si>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</si>
  <si>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</si>
  <si>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</si>
  <si>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</si>
  <si>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</si>
  <si>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</si>
  <si>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</si>
  <si>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</si>
  <si>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</si>
  <si>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</si>
  <si>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</si>
  <si>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</si>
  <si>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</si>
  <si>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</si>
  <si>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</si>
  <si>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</si>
  <si>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</si>
  <si>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</si>
  <si>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</si>
  <si>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</si>
  <si>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</si>
  <si>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</si>
  <si>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</si>
  <si>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</si>
  <si>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</si>
  <si>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</si>
  <si>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</si>
  <si>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</si>
  <si>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</si>
  <si>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</si>
  <si>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</si>
  <si>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</si>
  <si>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</si>
  <si>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</si>
  <si>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</si>
  <si>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</si>
  <si>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</si>
  <si>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</si>
  <si>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</si>
  <si>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</si>
  <si>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</si>
  <si>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</si>
  <si>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</si>
  <si>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</si>
  <si>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</si>
  <si>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</si>
  <si>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</si>
  <si>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</si>
  <si>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</si>
  <si>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</si>
  <si>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</si>
  <si>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</si>
  <si>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</si>
  <si>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</si>
  <si>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</si>
  <si>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</si>
  <si>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</si>
  <si>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</si>
  <si>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</si>
  <si>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</si>
  <si>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</si>
  <si>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</si>
  <si>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</si>
  <si>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</si>
  <si>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</si>
  <si>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</si>
  <si>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</si>
  <si>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</si>
  <si>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</si>
  <si>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</si>
  <si>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</si>
  <si>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</si>
  <si>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</si>
  <si>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</si>
  <si>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</si>
  <si>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</si>
  <si>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</si>
  <si>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</si>
  <si>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</si>
  <si>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</si>
  <si>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</si>
  <si>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</si>
  <si>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</si>
  <si>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</si>
  <si>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</si>
  <si>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</si>
  <si>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</si>
  <si>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</si>
  <si>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</si>
  <si>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</si>
  <si>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</si>
  <si>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</si>
  <si>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</si>
  <si>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</si>
  <si>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</si>
  <si>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</si>
  <si>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</si>
  <si>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</si>
  <si>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</si>
  <si>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</si>
  <si>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</si>
  <si>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</si>
  <si>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</si>
  <si>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</si>
  <si>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</si>
  <si>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</si>
  <si>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</si>
  <si>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</si>
  <si>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</si>
  <si>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</si>
  <si>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</si>
  <si>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</si>
  <si>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</si>
  <si>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</si>
  <si>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</si>
  <si>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</si>
  <si>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</si>
  <si>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</si>
  <si>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</si>
  <si>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</si>
  <si>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</si>
  <si>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</si>
  <si>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</si>
  <si>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</si>
  <si>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</si>
  <si>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</si>
  <si>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</si>
  <si>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</si>
  <si>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</si>
  <si>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</si>
  <si>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</si>
  <si>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</si>
  <si>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</si>
  <si>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</si>
  <si>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</si>
  <si>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</si>
  <si>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</si>
  <si>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</si>
  <si>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</si>
  <si>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</si>
  <si>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</si>
  <si>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</si>
  <si>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</si>
  <si>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</si>
  <si>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</si>
  <si>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</si>
  <si>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</si>
  <si>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</si>
  <si>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</si>
  <si>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öl-gluppið-ligt</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</si>
  <si>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</si>
  <si>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</si>
  <si>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</si>
  <si>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</si>
  <si>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</si>
  <si>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</si>
  <si>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</si>
  <si>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</si>
  <si>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</si>
  <si>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</si>
  <si>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</si>
  <si>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</si>
  <si>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</si>
  <si>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</si>
  <si>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</si>
  <si>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</si>
  <si>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</si>
  <si>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</si>
  <si>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</si>
  <si>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</si>
  <si>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</si>
  <si>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</si>
  <si>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</si>
  <si>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</si>
  <si>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</si>
  <si>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</si>
  <si>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</si>
  <si>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</si>
  <si>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</si>
  <si>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</si>
  <si>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</si>
  <si>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</si>
  <si>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</si>
  <si>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</si>
  <si>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</si>
  <si>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</si>
  <si>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</si>
  <si>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</si>
  <si>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</si>
  <si>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</si>
  <si>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</si>
  <si>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</si>
  <si>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</si>
  <si>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</si>
  <si>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</si>
  <si>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</si>
  <si>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</si>
  <si>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</si>
  <si>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</si>
  <si>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</si>
  <si>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</si>
  <si>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</si>
  <si>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</si>
  <si>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</si>
  <si>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</si>
  <si>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</si>
  <si>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</si>
  <si>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</si>
  <si>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</si>
  <si>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</si>
  <si>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</si>
  <si>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</si>
  <si>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</si>
  <si>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</si>
  <si>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</si>
  <si>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</si>
  <si>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</si>
  <si>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</si>
  <si>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</si>
  <si>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</si>
  <si>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</si>
  <si>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</si>
  <si>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</si>
  <si>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</si>
  <si>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</si>
  <si>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</si>
  <si>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</si>
  <si>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</si>
  <si>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</si>
  <si>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</si>
  <si>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</si>
  <si>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</si>
  <si>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</si>
  <si>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</si>
  <si>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</si>
  <si>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</si>
  <si>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</si>
  <si>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</si>
  <si>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</si>
  <si>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</si>
  <si>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</si>
  <si>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</si>
  <si>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</si>
  <si>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</si>
  <si>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</si>
  <si>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</si>
  <si>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</si>
  <si>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</si>
  <si>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</si>
  <si>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</si>
  <si>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</si>
  <si>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</si>
  <si>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</si>
  <si>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</si>
  <si>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</si>
  <si>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</si>
  <si>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</si>
  <si>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</si>
  <si>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</si>
  <si>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</si>
  <si>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</si>
  <si>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</si>
  <si>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</si>
  <si>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</si>
  <si>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</si>
  <si>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</si>
  <si>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</si>
  <si>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</si>
  <si>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</si>
  <si>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</si>
  <si>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</si>
  <si>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</si>
  <si>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</si>
  <si>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</si>
  <si>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</si>
  <si>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</si>
  <si>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</si>
  <si>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</si>
  <si>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</si>
  <si>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</si>
  <si>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</si>
  <si>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</si>
  <si>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</si>
  <si>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</si>
  <si>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</si>
  <si>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</si>
  <si>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</si>
  <si>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</si>
  <si>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</si>
  <si>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</si>
  <si>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</si>
  <si>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</si>
  <si>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</si>
  <si>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</si>
  <si>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</si>
  <si>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</si>
  <si>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</si>
  <si>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</si>
  <si>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</si>
  <si>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</si>
  <si>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</si>
  <si>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</si>
  <si>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</si>
  <si>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</si>
  <si>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</si>
  <si>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</si>
  <si>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</si>
  <si>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</si>
  <si>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</si>
  <si>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</si>
  <si>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</si>
  <si>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</si>
  <si>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</si>
  <si>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</si>
  <si>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</si>
  <si>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</si>
  <si>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</si>
  <si>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</si>
  <si>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</si>
  <si>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</si>
  <si>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</si>
  <si>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</si>
  <si>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</si>
  <si>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</si>
  <si>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</si>
  <si>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</si>
  <si>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</si>
  <si>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</si>
  <si>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</si>
  <si>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</si>
  <si>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</si>
  <si>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</si>
  <si>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</si>
  <si>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</si>
  <si>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</si>
  <si>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</si>
  <si>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</si>
  <si>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</si>
  <si>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</si>
  <si>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</si>
  <si>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</si>
  <si>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</si>
  <si>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</si>
  <si>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</si>
  <si>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</si>
  <si>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</si>
  <si>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</si>
  <si>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</si>
  <si>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</si>
  <si>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</si>
  <si>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</si>
  <si>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</si>
  <si>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</si>
  <si>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</si>
  <si>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</si>
  <si>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</si>
  <si>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</si>
  <si>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</si>
  <si>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</si>
  <si>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</si>
  <si>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</si>
  <si>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</si>
  <si>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</si>
  <si>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</si>
  <si>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</si>
  <si>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</si>
  <si>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</si>
  <si>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</si>
  <si>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</si>
  <si>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</si>
  <si>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</si>
  <si>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</si>
  <si>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</si>
  <si>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</si>
  <si>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</si>
  <si>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</si>
  <si>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</si>
  <si>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</si>
  <si>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</si>
  <si>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</si>
  <si>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</si>
  <si>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</si>
  <si>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</si>
  <si>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</si>
  <si>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</si>
  <si>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</si>
  <si>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</si>
  <si>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</si>
  <si>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</si>
  <si>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</si>
  <si>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</si>
  <si>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</si>
  <si>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</si>
  <si>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</si>
  <si>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</si>
  <si>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</si>
  <si>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</si>
  <si>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</si>
  <si>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</si>
  <si>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</si>
  <si>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</si>
  <si>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</si>
  <si>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</si>
  <si>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</si>
  <si>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</si>
  <si>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</si>
  <si>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</si>
  <si>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</si>
  <si>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</si>
  <si>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</si>
  <si>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</si>
  <si>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</si>
  <si>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</si>
  <si>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</si>
  <si>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</si>
  <si>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</si>
  <si>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</si>
  <si>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</si>
  <si>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</si>
  <si>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</si>
  <si>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</si>
  <si>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</si>
  <si>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</si>
  <si>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</si>
  <si>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</si>
  <si>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</si>
  <si>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</si>
  <si>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</si>
  <si>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</si>
  <si>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</si>
  <si>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</si>
  <si>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</si>
  <si>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</si>
  <si>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</si>
  <si>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</si>
  <si>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</si>
  <si>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</si>
  <si>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</si>
  <si>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</si>
  <si>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</si>
  <si>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</si>
  <si>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</si>
  <si>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</si>
  <si>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</si>
  <si>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</si>
  <si>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</si>
  <si>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</si>
  <si>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</si>
  <si>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</si>
  <si>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</si>
  <si>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</si>
  <si>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</si>
  <si>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</si>
  <si>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</si>
  <si>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</si>
  <si>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</si>
  <si>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</si>
  <si>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</si>
  <si>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</si>
  <si>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</si>
  <si>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</si>
  <si>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</si>
  <si>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</si>
  <si>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</si>
  <si>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</si>
  <si>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</si>
  <si>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</si>
  <si>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</si>
  <si>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</si>
  <si>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</si>
  <si>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</si>
  <si>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</si>
  <si>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</si>
  <si>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sætr</t>
  </si>
  <si>
    <t>cute, pretty (adjective); sweet, nice, kind (adjective); sweet, saccharine, sugary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</si>
  <si>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</si>
  <si>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</si>
  <si>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</si>
  <si>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</si>
  <si>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</si>
  <si>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</si>
  <si>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</si>
  <si>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</si>
  <si>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</si>
  <si>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</si>
  <si>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</si>
  <si>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</si>
  <si>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</si>
  <si>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</si>
  <si>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</si>
  <si>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</si>
  <si>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</si>
  <si>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</si>
  <si>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</si>
  <si>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</si>
  <si>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</si>
  <si>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</si>
  <si>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</si>
  <si>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</si>
  <si>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</si>
  <si>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</si>
  <si>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</si>
  <si>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</si>
  <si>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</si>
  <si>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</si>
  <si>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</si>
  <si>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</si>
  <si>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</si>
  <si>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</si>
  <si>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</si>
  <si>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</si>
  <si>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</si>
  <si>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</si>
  <si>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</si>
  <si>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</si>
  <si>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</si>
  <si>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</si>
  <si>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</si>
  <si>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</si>
  <si>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</si>
  <si>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</si>
  <si>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</si>
  <si>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</si>
  <si>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</si>
  <si>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</si>
  <si>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</si>
  <si>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</si>
  <si>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</si>
  <si>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</si>
  <si>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</si>
  <si>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</si>
  <si>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</si>
  <si>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</si>
  <si>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</si>
  <si>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</si>
  <si>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</si>
  <si>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</si>
  <si>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</si>
  <si>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</si>
  <si>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</si>
  <si>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</si>
  <si>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</si>
  <si>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</si>
  <si>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</si>
  <si>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</si>
  <si>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</si>
  <si>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</si>
  <si>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</si>
  <si>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</si>
  <si>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</si>
  <si>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</si>
  <si>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</si>
  <si>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</si>
  <si>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</si>
  <si>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</si>
  <si>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</si>
  <si>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</si>
  <si>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</si>
  <si>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</si>
  <si>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</si>
  <si>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</si>
  <si>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</si>
  <si>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</si>
  <si>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</si>
  <si>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</si>
  <si>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</si>
  <si>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</si>
  <si>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</si>
  <si>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</si>
  <si>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</si>
  <si>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</si>
  <si>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</si>
  <si>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</si>
  <si>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</si>
  <si>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</si>
  <si>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</si>
  <si>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</si>
  <si>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</si>
  <si>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</si>
  <si>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</si>
  <si>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</si>
  <si>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</si>
  <si>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</si>
  <si>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</si>
  <si>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</si>
  <si>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</si>
  <si>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</si>
  <si>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</si>
  <si>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</si>
  <si>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</si>
  <si>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</si>
  <si>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</si>
  <si>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</si>
  <si>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</si>
  <si>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</si>
  <si>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</si>
  <si>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</si>
  <si>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</si>
  <si>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</si>
  <si>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</si>
  <si>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</si>
  <si>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</si>
  <si>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</si>
  <si>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</si>
  <si>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</si>
  <si>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</si>
  <si>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</si>
  <si>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</si>
  <si>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</si>
  <si>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</si>
  <si>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</si>
  <si>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</si>
  <si>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</si>
  <si>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</si>
  <si>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</si>
  <si>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</si>
  <si>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</si>
  <si>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</si>
  <si>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</si>
  <si>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</si>
  <si>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</si>
  <si>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</si>
  <si>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</si>
  <si>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</si>
  <si>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</si>
  <si>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</si>
  <si>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</si>
  <si>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</si>
  <si>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</si>
  <si>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</si>
  <si>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</si>
  <si>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</si>
  <si>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</si>
  <si>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</si>
  <si>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</si>
  <si>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</si>
  <si>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</si>
  <si>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</si>
  <si>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</si>
  <si>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</si>
  <si>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</si>
  <si>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</si>
  <si>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</si>
  <si>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</si>
  <si>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</si>
  <si>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</si>
  <si>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</si>
  <si>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</si>
  <si>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</si>
  <si>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</si>
  <si>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</si>
  <si>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</si>
  <si>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</si>
  <si>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</si>
  <si>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</si>
  <si>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</si>
  <si>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</si>
  <si>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</si>
  <si>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</si>
  <si>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</si>
  <si>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</si>
  <si>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</si>
  <si>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</si>
  <si>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</si>
  <si>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</si>
  <si>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</si>
  <si>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</si>
  <si>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</si>
  <si>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</si>
  <si>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</si>
  <si>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</si>
  <si>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</si>
  <si>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</si>
  <si>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</si>
  <si>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</si>
  <si>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</si>
  <si>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</si>
  <si>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</si>
  <si>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</si>
  <si>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</si>
  <si>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</si>
  <si>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</si>
  <si>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</si>
  <si>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</si>
  <si>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</si>
  <si>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</si>
  <si>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</si>
  <si>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</si>
  <si>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</si>
  <si>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</si>
  <si>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</si>
  <si>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</si>
  <si>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</si>
  <si>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</si>
  <si>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</si>
  <si>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</si>
  <si>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</si>
  <si>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</si>
  <si>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</si>
  <si>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</si>
  <si>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</si>
  <si>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</si>
  <si>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</si>
  <si>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</si>
  <si>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</si>
  <si>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</si>
  <si>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</si>
  <si>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</si>
  <si>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</si>
  <si>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</si>
  <si>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</si>
  <si>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</si>
  <si>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</si>
  <si>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</si>
  <si>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</si>
  <si>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</si>
  <si>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</si>
  <si>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</si>
  <si>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</si>
  <si>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</si>
  <si>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</si>
  <si>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</si>
  <si>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</si>
  <si>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</si>
  <si>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</si>
  <si>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</si>
  <si>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</si>
  <si>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</si>
  <si>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</si>
  <si>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</si>
  <si>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</si>
  <si>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</si>
  <si>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</si>
  <si>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</si>
  <si>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</si>
  <si>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söl-ligt</t>
  </si>
  <si>
    <t>beautiful, gorgeous, striking (this adjective is usually only used to describe other people) (adjective)</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</si>
  <si>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</si>
  <si>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</si>
  <si>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</si>
  <si>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</si>
  <si>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</si>
  <si>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</si>
  <si>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</si>
  <si>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</si>
  <si>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</si>
  <si>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</si>
  <si>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</si>
  <si>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</si>
  <si>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</si>
  <si>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</si>
  <si>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</si>
  <si>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</si>
  <si>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</si>
  <si>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</si>
  <si>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</si>
  <si>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</si>
  <si>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</si>
  <si>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</si>
  <si>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</si>
  <si>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</si>
  <si>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</si>
  <si>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</si>
  <si>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</si>
  <si>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</si>
  <si>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</si>
  <si>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</si>
  <si>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</si>
  <si>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</si>
  <si>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</si>
  <si>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</si>
  <si>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</si>
  <si>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</si>
  <si>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</si>
  <si>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</si>
  <si>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</si>
  <si>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</si>
  <si>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</si>
  <si>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</si>
  <si>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</si>
  <si>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</si>
  <si>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</si>
  <si>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</si>
  <si>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</si>
  <si>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</si>
  <si>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</si>
  <si>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</si>
  <si>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stikk-ligt</t>
  </si>
  <si>
    <t>sudden, instant, immediate (adjective)</t>
  </si>
  <si>
    <t>stikkask</t>
  </si>
  <si>
    <t>to quicken</t>
  </si>
  <si>
    <t>stikkr</t>
  </si>
  <si>
    <t>quick (adverb)</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</si>
  <si>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</si>
  <si>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</si>
  <si>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</si>
  <si>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</si>
  <si>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</si>
  <si>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</si>
  <si>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</si>
  <si>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</si>
  <si>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</si>
  <si>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</si>
  <si>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</si>
  <si>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</si>
  <si>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</si>
  <si>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</si>
  <si>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</si>
  <si>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</si>
  <si>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</si>
  <si>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</si>
  <si>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</si>
  <si>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</si>
  <si>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</si>
  <si>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</si>
  <si>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</si>
  <si>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</si>
  <si>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</si>
  <si>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</si>
  <si>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</si>
  <si>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</si>
  <si>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</si>
  <si>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</si>
  <si>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</si>
  <si>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</si>
  <si>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</si>
  <si>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</si>
  <si>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</si>
  <si>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</si>
  <si>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</si>
  <si>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</si>
  <si>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</si>
  <si>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</si>
  <si>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</si>
  <si>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</si>
  <si>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</si>
  <si>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</si>
  <si>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</si>
  <si>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</si>
  <si>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</si>
  <si>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</si>
  <si>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</si>
  <si>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</si>
  <si>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</si>
  <si>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</si>
  <si>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</si>
  <si>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</si>
  <si>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</si>
  <si>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</si>
  <si>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</si>
  <si>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</si>
  <si>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</si>
  <si>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</si>
  <si>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</si>
  <si>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</si>
  <si>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</si>
  <si>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</si>
  <si>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</si>
  <si>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</si>
  <si>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</si>
  <si>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</si>
  <si>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</si>
  <si>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</si>
  <si>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</si>
  <si>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</si>
  <si>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</si>
  <si>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</si>
  <si>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</si>
  <si>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</si>
  <si>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</si>
  <si>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</si>
  <si>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</si>
  <si>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</si>
  <si>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</si>
  <si>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</si>
  <si>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</si>
  <si>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</si>
  <si>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</si>
  <si>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</si>
  <si>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</si>
  <si>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</si>
  <si>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</si>
  <si>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</si>
  <si>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</si>
  <si>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</si>
  <si>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</si>
  <si>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</si>
  <si>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</si>
  <si>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</si>
  <si>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</si>
  <si>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</si>
  <si>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</si>
  <si>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</si>
  <si>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</si>
  <si>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</si>
  <si>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</si>
  <si>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</si>
  <si>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</si>
  <si>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</si>
  <si>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</si>
  <si>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</si>
  <si>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</si>
  <si>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</si>
  <si>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</si>
  <si>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</si>
  <si>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</si>
  <si>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</si>
  <si>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</si>
  <si>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</si>
  <si>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</si>
  <si>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</si>
  <si>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</si>
  <si>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</si>
  <si>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</si>
  <si>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</si>
  <si>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</si>
  <si>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</si>
  <si>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</si>
  <si>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</si>
  <si>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</si>
  <si>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</si>
  <si>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</si>
  <si>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</si>
  <si>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</si>
  <si>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</si>
  <si>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</si>
  <si>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</si>
  <si>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</si>
  <si>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</si>
  <si>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</si>
  <si>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</si>
  <si>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</si>
  <si>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</si>
  <si>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</si>
  <si>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</si>
  <si>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</si>
  <si>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</si>
  <si>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</si>
  <si>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</si>
  <si>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</si>
  <si>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</si>
  <si>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</si>
  <si>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</si>
  <si>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</si>
  <si>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</si>
  <si>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</si>
  <si>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</si>
  <si>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</si>
  <si>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</si>
  <si>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</si>
  <si>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</si>
  <si>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</si>
  <si>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</si>
  <si>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</si>
  <si>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</si>
  <si>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</si>
  <si>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</si>
  <si>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</si>
  <si>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</si>
  <si>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</si>
  <si>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</si>
  <si>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</si>
  <si>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</si>
  <si>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</si>
  <si>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</si>
  <si>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</si>
  <si>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</si>
  <si>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</si>
  <si>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</si>
  <si>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</si>
  <si>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</si>
  <si>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</si>
  <si>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</si>
  <si>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</si>
  <si>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</si>
  <si>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</si>
  <si>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</si>
  <si>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</si>
  <si>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</si>
  <si>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</si>
  <si>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</si>
  <si>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</si>
  <si>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</si>
  <si>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</si>
  <si>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</si>
  <si>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</si>
  <si>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</si>
  <si>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</si>
  <si>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</si>
  <si>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</si>
  <si>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</si>
  <si>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</si>
  <si>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</si>
  <si>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</si>
  <si>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</si>
  <si>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</si>
  <si>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</si>
  <si>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</si>
  <si>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</si>
  <si>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</si>
  <si>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</si>
  <si>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</si>
  <si>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</si>
  <si>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</si>
  <si>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</si>
  <si>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</si>
  <si>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</si>
  <si>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</si>
  <si>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</si>
  <si>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</si>
  <si>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</si>
  <si>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</si>
  <si>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</si>
  <si>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</si>
  <si>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</si>
  <si>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</si>
  <si>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</si>
  <si>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</si>
  <si>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</si>
  <si>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</si>
  <si>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</si>
  <si>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</si>
  <si>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</si>
  <si>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</si>
  <si>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</si>
  <si>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</si>
  <si>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</si>
  <si>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</si>
  <si>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</si>
  <si>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</si>
  <si>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</si>
  <si>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</si>
  <si>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</si>
  <si>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</si>
  <si>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</si>
  <si>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</si>
  <si>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</si>
  <si>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</si>
  <si>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</si>
  <si>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</si>
  <si>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</si>
  <si>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</si>
  <si>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</si>
  <si>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</si>
  <si>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</si>
  <si>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</si>
  <si>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</si>
  <si>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</si>
  <si>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</si>
  <si>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</si>
  <si>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</si>
  <si>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</si>
  <si>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</si>
  <si>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</si>
  <si>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</si>
  <si>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</si>
  <si>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</si>
  <si>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</si>
  <si>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</si>
  <si>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</si>
  <si>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</si>
  <si>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</si>
  <si>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</si>
  <si>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</si>
  <si>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</si>
  <si>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</si>
  <si>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</si>
  <si>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</si>
  <si>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</si>
  <si>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</si>
  <si>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</si>
  <si>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</si>
  <si>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</si>
  <si>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</si>
  <si>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</si>
  <si>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</si>
  <si>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</si>
  <si>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</si>
  <si>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</si>
  <si>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</si>
  <si>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</si>
  <si>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</si>
  <si>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</si>
  <si>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</si>
  <si>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</si>
  <si>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</si>
  <si>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</si>
  <si>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</si>
  <si>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</si>
  <si>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</si>
  <si>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</si>
  <si>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</si>
  <si>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</si>
  <si>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</si>
  <si>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</si>
  <si>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</si>
  <si>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</si>
  <si>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</si>
  <si>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</si>
  <si>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</si>
  <si>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</si>
  <si>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</si>
  <si>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</si>
  <si>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</si>
  <si>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</si>
  <si>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</si>
  <si>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</si>
  <si>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</si>
  <si>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</si>
  <si>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</si>
  <si>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</si>
  <si>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</si>
  <si>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</si>
  <si>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</si>
  <si>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</si>
  <si>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</si>
  <si>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</si>
  <si>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</si>
  <si>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</si>
  <si>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</si>
  <si>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</si>
  <si>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</si>
  <si>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</si>
  <si>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</si>
  <si>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</si>
  <si>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</si>
  <si>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</si>
  <si>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</si>
  <si>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</si>
  <si>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</si>
  <si>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</si>
  <si>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</si>
  <si>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</si>
  <si>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</si>
  <si>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</si>
  <si>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</si>
  <si>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</si>
  <si>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</si>
  <si>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</si>
  <si>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</si>
  <si>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</si>
  <si>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</si>
  <si>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</si>
  <si>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</si>
  <si>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</si>
  <si>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</si>
  <si>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</si>
  <si>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</si>
  <si>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</si>
  <si>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</si>
  <si>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</si>
  <si>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</si>
  <si>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</si>
  <si>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</si>
  <si>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</si>
  <si>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</si>
  <si>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</si>
  <si>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</si>
  <si>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</si>
  <si>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</si>
  <si>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</si>
  <si>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</si>
  <si>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</si>
  <si>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</si>
  <si>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</si>
  <si>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</si>
  <si>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</si>
  <si>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</si>
  <si>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</si>
  <si>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</si>
  <si>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</si>
  <si>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</si>
  <si>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</si>
  <si>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</si>
  <si>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</si>
  <si>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</si>
  <si>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</si>
  <si>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</si>
  <si>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</si>
  <si>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</si>
  <si>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</si>
  <si>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</si>
  <si>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</si>
  <si>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</si>
  <si>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</si>
  <si>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</si>
  <si>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</si>
  <si>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</si>
  <si>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</si>
  <si>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</si>
  <si>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</si>
  <si>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</si>
  <si>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</si>
  <si>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</si>
  <si>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</si>
  <si>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</si>
  <si>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</si>
  <si>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viskandi-ligt</t>
  </si>
  <si>
    <t>busy, have work (adjective)</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</si>
  <si>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</si>
  <si>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</si>
  <si>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</si>
  <si>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</si>
  <si>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</si>
  <si>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</si>
  <si>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</si>
  <si>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</si>
  <si>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</si>
  <si>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</si>
  <si>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</si>
  <si>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</si>
  <si>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</si>
  <si>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</si>
  <si>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</si>
  <si>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</si>
  <si>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</si>
  <si>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</si>
  <si>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</si>
  <si>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</si>
  <si>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</si>
  <si>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</si>
  <si>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</si>
  <si>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</si>
  <si>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</si>
  <si>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</si>
  <si>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</si>
  <si>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</si>
  <si>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</si>
  <si>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</si>
  <si>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</si>
  <si>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</si>
  <si>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</si>
  <si>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</si>
  <si>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</si>
  <si>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</si>
  <si>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</si>
  <si>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</si>
  <si>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</si>
  <si>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</si>
  <si>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</si>
  <si>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</si>
  <si>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</si>
  <si>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</si>
  <si>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</si>
  <si>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</si>
  <si>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</si>
  <si>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</si>
  <si>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</si>
  <si>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</si>
  <si>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</si>
  <si>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</si>
  <si>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</si>
  <si>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</si>
  <si>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</si>
  <si>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</si>
  <si>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</si>
  <si>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</si>
  <si>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</si>
  <si>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</si>
  <si>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</si>
  <si>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</si>
  <si>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</si>
  <si>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</si>
  <si>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</si>
  <si>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</si>
  <si>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</si>
  <si>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</si>
  <si>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</si>
  <si>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</si>
  <si>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</si>
  <si>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</si>
  <si>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</si>
  <si>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</si>
  <si>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</si>
  <si>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</si>
  <si>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</si>
  <si>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</si>
  <si>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</si>
  <si>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</si>
  <si>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</si>
  <si>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</si>
  <si>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vynt-ligt</t>
  </si>
  <si>
    <t>healthy (adjective)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</si>
  <si>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</si>
  <si>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</si>
  <si>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</si>
  <si>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</si>
  <si>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</si>
  <si>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</si>
  <si>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</si>
  <si>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</si>
  <si>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</si>
  <si>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</si>
  <si>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</si>
  <si>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</si>
  <si>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</si>
  <si>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</si>
  <si>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</si>
  <si>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</si>
  <si>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</si>
  <si>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</si>
  <si>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</si>
  <si>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</si>
  <si>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</si>
  <si>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</si>
  <si>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</si>
  <si>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</si>
  <si>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</si>
  <si>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</si>
  <si>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</si>
  <si>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</si>
  <si>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</si>
  <si>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</si>
  <si>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</si>
  <si>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</si>
  <si>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</si>
  <si>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</si>
  <si>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</si>
  <si>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</si>
  <si>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</si>
  <si>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</si>
  <si>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</si>
  <si>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</si>
  <si>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</si>
  <si>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</si>
  <si>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</si>
  <si>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</si>
  <si>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</si>
  <si>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</si>
  <si>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</si>
  <si>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</si>
  <si>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</si>
  <si>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</si>
  <si>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</si>
  <si>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</si>
  <si>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</si>
  <si>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</si>
  <si>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</si>
  <si>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</si>
  <si>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</si>
  <si>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</si>
  <si>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</si>
  <si>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</si>
  <si>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</si>
  <si>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</si>
  <si>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</si>
  <si>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</si>
  <si>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</si>
  <si>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</si>
  <si>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</si>
  <si>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</si>
  <si>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</si>
  <si>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</si>
  <si>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</si>
  <si>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</si>
  <si>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</si>
  <si>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</si>
  <si>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</si>
  <si>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</si>
  <si>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</si>
  <si>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</si>
  <si>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</si>
  <si>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</si>
  <si>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</si>
  <si>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</si>
  <si>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</si>
  <si>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</si>
  <si>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</si>
  <si>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</si>
  <si>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</si>
  <si>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</si>
  <si>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</si>
  <si>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</si>
  <si>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</si>
  <si>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</si>
  <si>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</si>
  <si>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</si>
  <si>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</si>
  <si>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</si>
  <si>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</si>
  <si>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</si>
  <si>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</si>
  <si>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</si>
  <si>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</si>
  <si>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</si>
  <si>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</si>
  <si>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</si>
  <si>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</si>
  <si>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</si>
  <si>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</si>
  <si>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</si>
  <si>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</si>
  <si>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</si>
  <si>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</si>
  <si>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</si>
  <si>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</si>
  <si>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</si>
  <si>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</si>
  <si>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</si>
  <si>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</si>
  <si>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</si>
  <si>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</si>
  <si>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</si>
  <si>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</si>
  <si>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</si>
  <si>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</si>
  <si>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</si>
  <si>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</si>
  <si>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</si>
  <si>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</si>
  <si>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</si>
  <si>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</si>
  <si>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</si>
  <si>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</si>
  <si>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</si>
  <si>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</si>
  <si>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</si>
  <si>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</si>
  <si>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</si>
  <si>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</si>
  <si>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</si>
  <si>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</si>
  <si>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</si>
  <si>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</si>
  <si>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</si>
  <si>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</si>
  <si>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</si>
  <si>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</si>
  <si>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</si>
  <si>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</si>
  <si>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</si>
  <si>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</si>
  <si>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</si>
  <si>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</si>
  <si>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</si>
  <si>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</si>
  <si>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</si>
  <si>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</si>
  <si>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</si>
  <si>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</si>
  <si>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</si>
  <si>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</si>
  <si>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</si>
  <si>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</si>
  <si>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</si>
  <si>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</si>
  <si>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</si>
  <si>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</si>
  <si>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</si>
  <si>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</si>
  <si>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</si>
  <si>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</si>
  <si>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</si>
  <si>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</si>
  <si>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</si>
  <si>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</si>
  <si>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</si>
  <si>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</si>
  <si>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</si>
  <si>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</si>
  <si>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</si>
  <si>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</si>
  <si>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</si>
  <si>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</si>
  <si>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</si>
  <si>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</si>
  <si>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</si>
  <si>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</si>
  <si>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</si>
  <si>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</si>
  <si>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</si>
  <si>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</si>
  <si>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</si>
  <si>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</si>
  <si>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</si>
  <si>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</si>
  <si>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</si>
  <si>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þuna</t>
  </si>
  <si>
    <t>to go numb</t>
  </si>
  <si>
    <t>þungr</t>
  </si>
  <si>
    <t>language</t>
  </si>
  <si>
    <t>þuninn</t>
  </si>
  <si>
    <t>numb, numbness, not feeling, unfeeling</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</si>
  <si>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</si>
  <si>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</si>
  <si>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</si>
  <si>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</si>
  <si>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</si>
  <si>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</si>
  <si>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</si>
  <si>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</si>
  <si>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</si>
  <si>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</si>
  <si>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</si>
  <si>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</si>
  <si>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</si>
  <si>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</si>
  <si>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</si>
  <si>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</si>
  <si>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</si>
  <si>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</si>
  <si>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</si>
  <si>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</si>
  <si>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</si>
  <si>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</si>
  <si>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</si>
  <si>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</si>
  <si>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</si>
  <si>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</si>
  <si>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</si>
  <si>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</si>
  <si>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 y, ý</t>
  </si>
  <si>
    <t>u-stem vowels</t>
  </si>
  <si>
    <t>u, ú, ö, au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</si>
  <si>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</si>
  <si>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</si>
  <si>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</si>
  <si>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</si>
  <si>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</si>
  <si>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</si>
  <si>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</si>
  <si>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</si>
  <si>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</si>
  <si>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</si>
  <si>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</si>
  <si>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</si>
  <si>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</si>
  <si>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</si>
  <si>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</si>
  <si>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</si>
  <si>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</si>
  <si>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hána</t>
  </si>
  <si>
    <t>þenna</t>
  </si>
  <si>
    <t>þennar</t>
  </si>
  <si>
    <t>dative</t>
  </si>
  <si>
    <t>hámi</t>
  </si>
  <si>
    <t>þéss</t>
  </si>
  <si>
    <t>þessu</t>
  </si>
  <si>
    <t>þessuna</t>
  </si>
  <si>
    <t>genitive</t>
  </si>
  <si>
    <t>minn, mín, mitt</t>
  </si>
  <si>
    <t>þinn, þín, þitt</t>
  </si>
  <si>
    <t>hans</t>
  </si>
  <si>
    <t>default</t>
  </si>
  <si>
    <t>special endings 2</t>
  </si>
  <si>
    <t>þungr (masc)</t>
  </si>
  <si>
    <t>drýmba (fem, -a ending)</t>
  </si>
  <si>
    <t>singular/plural</t>
  </si>
  <si>
    <t>plural (if applicable)</t>
  </si>
  <si>
    <t>nágnir (masc, special decl)</t>
  </si>
  <si>
    <t>indefinite</t>
  </si>
  <si>
    <t>definite</t>
  </si>
  <si>
    <t>þungr-inn</t>
  </si>
  <si>
    <t>þung-ar</t>
  </si>
  <si>
    <t>þung-arnir</t>
  </si>
  <si>
    <t>drýmba-n</t>
  </si>
  <si>
    <t>drýmb-ir</t>
  </si>
  <si>
    <t>drýmb-irnar</t>
  </si>
  <si>
    <t>nágnir-inn</t>
  </si>
  <si>
    <t>nágn-íri</t>
  </si>
  <si>
    <t>nágn-ærinn</t>
  </si>
  <si>
    <t>þung-u</t>
  </si>
  <si>
    <t>þung-unu</t>
  </si>
  <si>
    <t>nágnir-u</t>
  </si>
  <si>
    <t>nágnir-unu</t>
  </si>
  <si>
    <t>þung-i</t>
  </si>
  <si>
    <t>þung-inum</t>
  </si>
  <si>
    <t>þung-um</t>
  </si>
  <si>
    <t>þung-unum</t>
  </si>
  <si>
    <t>drýmb-i</t>
  </si>
  <si>
    <t>drýmb-inni</t>
  </si>
  <si>
    <t>drýmb-um</t>
  </si>
  <si>
    <t>drýmb-unum</t>
  </si>
  <si>
    <t>nágn-írjum</t>
  </si>
  <si>
    <t>nágn-ærunum</t>
  </si>
  <si>
    <t>þung-s</t>
  </si>
  <si>
    <t>þung-sins</t>
  </si>
  <si>
    <t>þung-a</t>
  </si>
  <si>
    <t>þung-anna</t>
  </si>
  <si>
    <t>drýmb-s</t>
  </si>
  <si>
    <t>drýmb-annas</t>
  </si>
  <si>
    <t>drýmb-ænna</t>
  </si>
  <si>
    <t>nágnir-s</t>
  </si>
  <si>
    <t>nágnir-sins</t>
  </si>
  <si>
    <t>nágn-írjaz</t>
  </si>
  <si>
    <t>nágn-ærjaznaz</t>
  </si>
  <si>
    <t>kráin (fem, non-a ending)</t>
  </si>
  <si>
    <t>græssa (fem, -sa ending)</t>
  </si>
  <si>
    <t>te (neuter, single syllable vowel ending)</t>
  </si>
  <si>
    <t>kráin-in</t>
  </si>
  <si>
    <t>kráin-ir</t>
  </si>
  <si>
    <t>kráin-irnar</t>
  </si>
  <si>
    <t>græssa-n</t>
  </si>
  <si>
    <t>græss-ir</t>
  </si>
  <si>
    <t>græss-irnar</t>
  </si>
  <si>
    <t>te-inn</t>
  </si>
  <si>
    <r>
      <rPr>
        <rFont val="Noto Sans"/>
        <color theme="1"/>
        <sz val="10.0"/>
      </rPr>
      <t>kráin-</t>
    </r>
    <r>
      <rPr>
        <rFont val="Noto Sans"/>
        <i/>
        <color theme="1"/>
        <sz val="10.0"/>
      </rPr>
      <t>ø</t>
    </r>
  </si>
  <si>
    <t>kráin-i</t>
  </si>
  <si>
    <t>kráin-inni</t>
  </si>
  <si>
    <t>kráin-um</t>
  </si>
  <si>
    <t>kráin-unum</t>
  </si>
  <si>
    <t>græss-i</t>
  </si>
  <si>
    <t>græss-inni</t>
  </si>
  <si>
    <t>græss-um</t>
  </si>
  <si>
    <t>græss-unum</t>
  </si>
  <si>
    <t>te-i</t>
  </si>
  <si>
    <t>te-inni</t>
  </si>
  <si>
    <t>kráin-s</t>
  </si>
  <si>
    <t>kráin-sins</t>
  </si>
  <si>
    <t>kráin-a</t>
  </si>
  <si>
    <t>kráin-anna</t>
  </si>
  <si>
    <t>græss-as</t>
  </si>
  <si>
    <t>græss-annas</t>
  </si>
  <si>
    <t>græss-ænna</t>
  </si>
  <si>
    <t>te-s</t>
  </si>
  <si>
    <t>te-sins</t>
  </si>
  <si>
    <t>lyng (neu)</t>
  </si>
  <si>
    <t>meyja (fem, -ja ending)</t>
  </si>
  <si>
    <t>kví (neuter, special decl)</t>
  </si>
  <si>
    <t>lyng-it</t>
  </si>
  <si>
    <t>lyng-ur</t>
  </si>
  <si>
    <t>lyng-urnir</t>
  </si>
  <si>
    <t>mey-jan</t>
  </si>
  <si>
    <t>mey-jar</t>
  </si>
  <si>
    <t>mey-jarnar</t>
  </si>
  <si>
    <t>kví-it</t>
  </si>
  <si>
    <t>kví-r</t>
  </si>
  <si>
    <t>kví-rnir</t>
  </si>
  <si>
    <r>
      <rPr>
        <rFont val="Noto Sans"/>
        <color theme="1"/>
        <sz val="10.0"/>
      </rPr>
      <t>lyng-</t>
    </r>
    <r>
      <rPr>
        <rFont val="Noto Sans"/>
        <i/>
        <color theme="1"/>
        <sz val="10.0"/>
      </rPr>
      <t>ø</t>
    </r>
  </si>
  <si>
    <t>lyng-i</t>
  </si>
  <si>
    <t>lyng-inni</t>
  </si>
  <si>
    <t>lyng-um</t>
  </si>
  <si>
    <t>lyng-unum</t>
  </si>
  <si>
    <t>mey-i</t>
  </si>
  <si>
    <t>mey-inni</t>
  </si>
  <si>
    <t>mey-jum</t>
  </si>
  <si>
    <t>mey-junum</t>
  </si>
  <si>
    <t>kví-nni</t>
  </si>
  <si>
    <t>kvjum</t>
  </si>
  <si>
    <t>kvjunum</t>
  </si>
  <si>
    <t>lyng-s</t>
  </si>
  <si>
    <t>lyng-sins</t>
  </si>
  <si>
    <t>lyng-a</t>
  </si>
  <si>
    <t>lyng-anna</t>
  </si>
  <si>
    <t>mey-s</t>
  </si>
  <si>
    <t>mey-sins</t>
  </si>
  <si>
    <t>mey-janna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</si>
  <si>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</si>
  <si>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</si>
  <si>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</si>
  <si>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</si>
  <si>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</si>
  <si>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</si>
  <si>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-ø means remove endng</t>
  </si>
  <si>
    <t>lyba-n</t>
  </si>
  <si>
    <t>lyb-ur</t>
  </si>
  <si>
    <t>lyb-urnir</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</si>
  <si>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</si>
  <si>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</si>
  <si>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</si>
  <si>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</si>
  <si>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</si>
  <si>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</si>
  <si>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</si>
  <si>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</si>
  <si>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</si>
  <si>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</si>
  <si>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</si>
  <si>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</si>
  <si>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</si>
  <si>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</si>
  <si>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</si>
  <si>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</si>
  <si>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</si>
  <si>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</si>
  <si>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</si>
  <si>
    <t>u, ú, ö, au</t>
  </si>
  <si>
    <t>active voice</t>
  </si>
  <si>
    <t>preceeding word</t>
  </si>
  <si>
    <t>examples</t>
  </si>
  <si>
    <t>infinitive</t>
  </si>
  <si>
    <t>at gera, at vera, at fara, at fáta, at byggja, etc.</t>
  </si>
  <si>
    <t>past tense</t>
  </si>
  <si>
    <t>present tense</t>
  </si>
  <si>
    <t>stem ending</t>
  </si>
  <si>
    <t>dental suffix</t>
  </si>
  <si>
    <t>viewpoint</t>
  </si>
  <si>
    <t>vowel, or f, r, g</t>
  </si>
  <si>
    <t>+</t>
  </si>
  <si>
    <t>ð</t>
  </si>
  <si>
    <t>gerði</t>
  </si>
  <si>
    <t>ø</t>
  </si>
  <si>
    <t>mun, byggi, slá</t>
  </si>
  <si>
    <t>l, m, n, d</t>
  </si>
  <si>
    <t>d</t>
  </si>
  <si>
    <t>taldi</t>
  </si>
  <si>
    <t>i</t>
  </si>
  <si>
    <t>muni, byggi, slæ</t>
  </si>
  <si>
    <t>b, k, p, s, ð, lf</t>
  </si>
  <si>
    <t>t</t>
  </si>
  <si>
    <t>hlapti</t>
  </si>
  <si>
    <t>ir</t>
  </si>
  <si>
    <t>munir, byggir, slær</t>
  </si>
  <si>
    <t>other</t>
  </si>
  <si>
    <t>virnaði, sláði</t>
  </si>
  <si>
    <t>past participle</t>
  </si>
  <si>
    <t>present participle</t>
  </si>
  <si>
    <t>last vowel</t>
  </si>
  <si>
    <t>ending</t>
  </si>
  <si>
    <t>að</t>
  </si>
  <si>
    <t>barað</t>
  </si>
  <si>
    <t>a, á</t>
  </si>
  <si>
    <t>andi</t>
  </si>
  <si>
    <t>gerandi, sláandi</t>
  </si>
  <si>
    <t>ja</t>
  </si>
  <si>
    <t>jandi</t>
  </si>
  <si>
    <t>byggjandi</t>
  </si>
  <si>
    <t>gerið, byggið</t>
  </si>
  <si>
    <t>gerund</t>
  </si>
  <si>
    <t>mediopassive voice (verbs ending in -ask)</t>
  </si>
  <si>
    <t>tense</t>
  </si>
  <si>
    <t>a</t>
  </si>
  <si>
    <t>gering</t>
  </si>
  <si>
    <t>-ask</t>
  </si>
  <si>
    <t>at verask, at gerask, at eldask</t>
  </si>
  <si>
    <t>(æ)ing</t>
  </si>
  <si>
    <t>slæing</t>
  </si>
  <si>
    <t>-isk</t>
  </si>
  <si>
    <t>verisk, gerisk, eldisk</t>
  </si>
  <si>
    <t>jang</t>
  </si>
  <si>
    <t>-(a)ðisk</t>
  </si>
  <si>
    <t>verðisk, gerðisk, eldaðisk</t>
  </si>
  <si>
    <t>adjectives</t>
  </si>
  <si>
    <t>adjectives ending in -ligt</t>
  </si>
  <si>
    <t>case</t>
  </si>
  <si>
    <t>predictive</t>
  </si>
  <si>
    <t>unmodified</t>
  </si>
  <si>
    <t>sváligt</t>
  </si>
  <si>
    <t>attributive</t>
  </si>
  <si>
    <t>rauð</t>
  </si>
  <si>
    <t>rauða</t>
  </si>
  <si>
    <t>comparative</t>
  </si>
  <si>
    <t>urt</t>
  </si>
  <si>
    <t>sváligturt</t>
  </si>
  <si>
    <t>rauðurt</t>
  </si>
  <si>
    <t>superlative</t>
  </si>
  <si>
    <t>jast</t>
  </si>
  <si>
    <t>sváligtjast</t>
  </si>
  <si>
    <t>urta</t>
  </si>
  <si>
    <t>rauðurta</t>
  </si>
  <si>
    <t>adverb</t>
  </si>
  <si>
    <t>sváligga</t>
  </si>
  <si>
    <t>rauðjast</t>
  </si>
  <si>
    <t>jasta</t>
  </si>
  <si>
    <t>rauðjasta</t>
  </si>
  <si>
    <t>ni</t>
  </si>
  <si>
    <t>rauðni</t>
  </si>
  <si>
    <t>adverbs</t>
  </si>
  <si>
    <t>stikk</t>
  </si>
  <si>
    <t>perfective aspect</t>
  </si>
  <si>
    <t>active</t>
  </si>
  <si>
    <t>passive</t>
  </si>
  <si>
    <t>present simple</t>
  </si>
  <si>
    <t>Ek bak páka.</t>
  </si>
  <si>
    <t>Páka ar bakað.</t>
  </si>
  <si>
    <t>present cont.</t>
  </si>
  <si>
    <t>Ek ar bakandi páka.</t>
  </si>
  <si>
    <t>Páka ar verið bakað.</t>
  </si>
  <si>
    <t>past simple</t>
  </si>
  <si>
    <t>Ek bakti páka.</t>
  </si>
  <si>
    <t>Páka var bakað.</t>
  </si>
  <si>
    <t>past cont.</t>
  </si>
  <si>
    <t>Ek var bakandi páka.</t>
  </si>
  <si>
    <t>Páka var verið bakað.</t>
  </si>
  <si>
    <t>present perfect</t>
  </si>
  <si>
    <t>Ek haf bakað páka.</t>
  </si>
  <si>
    <t>Páka haf verið bakað.</t>
  </si>
  <si>
    <t>past perfect</t>
  </si>
  <si>
    <t>Ek hafði bakað páka.</t>
  </si>
  <si>
    <t>Páka hafði verið bakað.</t>
  </si>
  <si>
    <t>future simple</t>
  </si>
  <si>
    <t>Ek mun at baka páka.</t>
  </si>
  <si>
    <t>Páka mun at vera bakað.</t>
  </si>
  <si>
    <t>modal</t>
  </si>
  <si>
    <t>Ek skolu at baka páka.</t>
  </si>
  <si>
    <t>Páka skolu at vera bakað.</t>
  </si>
  <si>
    <t>modal perfect</t>
  </si>
  <si>
    <t>Ek á til</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</si>
</sst>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9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5" fillId="0" fontId="4" numFmtId="0" xfId="0" applyAlignment="1" applyBorder="1" applyFont="1">
      <alignment readingOrder="0" shrinkToFit="0" vertical="center" wrapText="0"/>
    </xf>
    <xf borderId="0" fillId="0" fontId="8" numFmtId="0" xfId="0" applyAlignment="1" applyFont="1">
      <alignment readingOrder="0" vertical="center"/>
    </xf>
    <xf borderId="3" fillId="0" fontId="4" numFmtId="0" xfId="0" applyAlignment="1" applyBorder="1" applyFont="1">
      <alignment readingOrder="0" shrinkToFit="0" vertical="center" wrapText="0"/>
    </xf>
    <xf borderId="6" fillId="0" fontId="7" numFmtId="0" xfId="0" applyAlignment="1" applyBorder="1" applyFont="1">
      <alignment readingOrder="0" shrinkToFit="0" vertical="center" wrapText="0"/>
    </xf>
    <xf borderId="0" fillId="3" fontId="7" numFmtId="0" xfId="0" applyAlignment="1" applyFont="1">
      <alignment readingOrder="0" vertical="center"/>
    </xf>
    <xf borderId="5" fillId="0" fontId="9" numFmtId="0" xfId="0" applyAlignment="1" applyBorder="1" applyFont="1">
      <alignment readingOrder="0" shrinkToFit="0" vertical="center" wrapText="0"/>
    </xf>
    <xf borderId="0" fillId="5" fontId="1" numFmtId="0" xfId="0" applyAlignment="1" applyFont="1">
      <alignment readingOrder="0" shrinkToFit="0" vertical="center" wrapText="0"/>
    </xf>
    <xf borderId="0" fillId="4" fontId="7" numFmtId="0" xfId="0" applyAlignment="1" applyFont="1">
      <alignment vertical="center"/>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4" fillId="0" fontId="7" numFmtId="0" xfId="0" applyAlignment="1" applyBorder="1" applyFont="1">
      <alignment readingOrder="0" shrinkToFit="0" vertical="center" wrapText="0"/>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0" fontId="11" numFmtId="0" xfId="0" applyAlignment="1" applyFont="1">
      <alignment horizontal="center" readingOrder="0" vertical="center"/>
    </xf>
    <xf borderId="0" fillId="12" fontId="7" numFmtId="0" xfId="0" applyAlignment="1" applyFont="1">
      <alignment horizontal="center" vertical="center"/>
    </xf>
    <xf quotePrefix="1" borderId="0" fillId="0" fontId="11" numFmtId="0" xfId="0" applyAlignment="1" applyFont="1">
      <alignment horizontal="center" readingOrder="0" vertical="center"/>
    </xf>
    <xf borderId="0" fillId="0" fontId="4" numFmtId="0" xfId="0" applyAlignment="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Lexicon-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4" displayName="Lexicon" name="Lexicon" id="1">
  <autoFilter ref="$A$1:$B$1884"/>
  <tableColumns count="2">
    <tableColumn name="Word" id="1"/>
    <tableColumn name="Definition" id="2"/>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c r="E2" s="16"/>
      <c r="F2" s="15"/>
      <c r="G2" s="14" t="s">
        <v>11</v>
      </c>
      <c r="H2" s="17" t="str">
        <f>IF(COUNTIF(A:A, H1)&gt;0, "Yes", "No")</f>
        <v>Yes</v>
      </c>
      <c r="I2" s="14" t="s">
        <v>12</v>
      </c>
      <c r="J2" s="14"/>
      <c r="L2" s="11"/>
      <c r="M2" s="11"/>
      <c r="N2" s="11"/>
      <c r="O2" s="11"/>
      <c r="P2" s="11"/>
      <c r="Q2" s="11"/>
      <c r="R2" s="11"/>
      <c r="S2" s="11"/>
      <c r="T2" s="11"/>
      <c r="U2" s="11"/>
      <c r="V2" s="11"/>
      <c r="W2" s="11"/>
      <c r="X2" s="11"/>
      <c r="Y2" s="11"/>
      <c r="Z2" s="11"/>
    </row>
    <row r="3">
      <c r="A3" s="18" t="s">
        <v>13</v>
      </c>
      <c r="B3" s="19" t="s">
        <v>14</v>
      </c>
      <c r="C3" s="14"/>
      <c r="D3" s="20"/>
      <c r="E3" s="20"/>
      <c r="F3" s="20"/>
      <c r="G3" s="7" t="s">
        <v>5</v>
      </c>
      <c r="H3" s="21" t="s">
        <v>15</v>
      </c>
      <c r="I3" s="15" t="s">
        <v>16</v>
      </c>
      <c r="J3" s="15"/>
      <c r="L3" s="11"/>
      <c r="M3" s="11"/>
      <c r="N3" s="11"/>
      <c r="O3" s="11"/>
      <c r="P3" s="11"/>
      <c r="Q3" s="11"/>
      <c r="R3" s="11"/>
      <c r="S3" s="11"/>
      <c r="T3" s="11"/>
      <c r="U3" s="11"/>
      <c r="V3" s="11"/>
      <c r="W3" s="11"/>
      <c r="X3" s="11"/>
      <c r="Y3" s="11"/>
      <c r="Z3" s="11"/>
    </row>
    <row r="4">
      <c r="A4" s="22" t="s">
        <v>17</v>
      </c>
      <c r="B4" s="23" t="s">
        <v>18</v>
      </c>
      <c r="C4" s="14"/>
      <c r="D4" s="24"/>
      <c r="E4" s="15"/>
      <c r="F4" s="14"/>
      <c r="G4" s="25" t="str">
        <f>IFERROR(__xludf.DUMMYFUNCTION("FILTER(A:B, EQ(A:A, H3))"),"#N/A")</f>
        <v>#N/A</v>
      </c>
      <c r="H4" s="26"/>
      <c r="I4" s="15" t="s">
        <v>19</v>
      </c>
      <c r="J4" s="15" t="s">
        <v>20</v>
      </c>
      <c r="L4" s="11"/>
      <c r="M4" s="11"/>
      <c r="N4" s="11"/>
      <c r="O4" s="11"/>
      <c r="P4" s="11"/>
      <c r="Q4" s="11"/>
      <c r="R4" s="11"/>
      <c r="S4" s="11"/>
      <c r="T4" s="11"/>
      <c r="U4" s="11"/>
      <c r="V4" s="11"/>
      <c r="W4" s="11"/>
      <c r="X4" s="11"/>
      <c r="Y4" s="11"/>
      <c r="Z4" s="11"/>
    </row>
    <row r="5">
      <c r="A5" s="18" t="s">
        <v>21</v>
      </c>
      <c r="B5" s="19" t="s">
        <v>22</v>
      </c>
      <c r="C5" s="27"/>
      <c r="D5" s="28"/>
      <c r="E5" s="29"/>
      <c r="F5" s="28"/>
      <c r="G5" s="30" t="str">
        <f>IFERROR(__xludf.DUMMYFUNCTION("SORT(FILTER(A2:B1925, REGEXMATCH(B2:B1925, H3)), 2, TRUE)"),"lígi")</f>
        <v>lígi</v>
      </c>
      <c r="H5" s="14" t="str">
        <f>IFERROR(__xludf.DUMMYFUNCTION("""COMPUTED_VALUE"""),"a cooking or potion ingredient")</f>
        <v>a cooking or potion ingredient</v>
      </c>
      <c r="I5" s="15" t="s">
        <v>23</v>
      </c>
      <c r="J5" s="15" t="s">
        <v>24</v>
      </c>
      <c r="L5" s="11"/>
      <c r="M5" s="11"/>
      <c r="N5" s="11"/>
      <c r="O5" s="11"/>
      <c r="P5" s="11"/>
      <c r="Q5" s="11"/>
      <c r="R5" s="11"/>
      <c r="S5" s="11"/>
      <c r="T5" s="11"/>
      <c r="U5" s="11"/>
      <c r="V5" s="11"/>
      <c r="W5" s="11"/>
      <c r="X5" s="11"/>
      <c r="Y5" s="11"/>
      <c r="Z5" s="11"/>
    </row>
    <row r="6">
      <c r="A6" s="12" t="s">
        <v>25</v>
      </c>
      <c r="B6" s="13" t="s">
        <v>26</v>
      </c>
      <c r="C6" s="14"/>
      <c r="D6" s="31"/>
      <c r="E6" s="15"/>
      <c r="F6" s="32"/>
      <c r="G6" s="14" t="str">
        <f>IFERROR(__xludf.DUMMYFUNCTION("""COMPUTED_VALUE"""),"steilkr")</f>
        <v>steilkr</v>
      </c>
      <c r="H6" s="14" t="str">
        <f>IFERROR(__xludf.DUMMYFUNCTION("""COMPUTED_VALUE"""),"cooked meat")</f>
        <v>cooked meat</v>
      </c>
      <c r="I6" s="15" t="s">
        <v>27</v>
      </c>
      <c r="J6" s="15" t="s">
        <v>28</v>
      </c>
      <c r="L6" s="11"/>
      <c r="M6" s="11"/>
      <c r="N6" s="11"/>
      <c r="O6" s="11"/>
      <c r="P6" s="11"/>
      <c r="Q6" s="11"/>
      <c r="R6" s="11"/>
      <c r="S6" s="11"/>
      <c r="T6" s="11"/>
      <c r="U6" s="11"/>
      <c r="V6" s="11"/>
      <c r="W6" s="11"/>
      <c r="X6" s="11"/>
      <c r="Y6" s="11"/>
      <c r="Z6" s="11"/>
    </row>
    <row r="7">
      <c r="A7" s="33" t="s">
        <v>29</v>
      </c>
      <c r="B7" s="19" t="s">
        <v>30</v>
      </c>
      <c r="C7" s="14"/>
      <c r="G7" s="17" t="str">
        <f>IFERROR(__xludf.DUMMYFUNCTION("""COMPUTED_VALUE"""),"baka")</f>
        <v>baka</v>
      </c>
      <c r="H7" s="17" t="str">
        <f>IFERROR(__xludf.DUMMYFUNCTION("""COMPUTED_VALUE"""),"to bake; to cook in an oven")</f>
        <v>to bake; to cook in an oven</v>
      </c>
      <c r="J7" s="34" t="s">
        <v>31</v>
      </c>
      <c r="L7" s="11"/>
      <c r="M7" s="11"/>
      <c r="N7" s="11"/>
      <c r="O7" s="11"/>
      <c r="P7" s="11"/>
      <c r="Q7" s="11"/>
      <c r="R7" s="11"/>
      <c r="S7" s="11"/>
      <c r="T7" s="11"/>
      <c r="U7" s="11"/>
      <c r="V7" s="11"/>
      <c r="W7" s="11"/>
      <c r="X7" s="11"/>
      <c r="Y7" s="11"/>
      <c r="Z7" s="11"/>
    </row>
    <row r="8">
      <c r="A8" s="35" t="s">
        <v>32</v>
      </c>
      <c r="B8" s="23" t="s">
        <v>33</v>
      </c>
      <c r="C8" s="14"/>
      <c r="D8" s="15"/>
      <c r="E8" s="16"/>
      <c r="F8" s="15"/>
      <c r="G8" s="17" t="str">
        <f>IFERROR(__xludf.DUMMYFUNCTION("""COMPUTED_VALUE"""),"brjúma")</f>
        <v>brjúma</v>
      </c>
      <c r="H8" s="17" t="str">
        <f>IFERROR(__xludf.DUMMYFUNCTION("""COMPUTED_VALUE"""),"to cook; to brew or make a potion; to concoct")</f>
        <v>to cook; to brew or make a potion; to concoct</v>
      </c>
      <c r="J8" s="15" t="s">
        <v>34</v>
      </c>
      <c r="L8" s="11"/>
      <c r="M8" s="11"/>
      <c r="N8" s="11"/>
      <c r="O8" s="11"/>
      <c r="P8" s="11"/>
      <c r="Q8" s="11"/>
      <c r="R8" s="11"/>
      <c r="S8" s="11"/>
      <c r="T8" s="11"/>
      <c r="U8" s="11"/>
      <c r="V8" s="11"/>
      <c r="W8" s="11"/>
      <c r="X8" s="11"/>
      <c r="Y8" s="11"/>
      <c r="Z8" s="11"/>
    </row>
    <row r="9">
      <c r="A9" s="33" t="s">
        <v>35</v>
      </c>
      <c r="B9" s="19" t="s">
        <v>36</v>
      </c>
      <c r="C9" s="14"/>
      <c r="D9" s="14"/>
      <c r="E9" s="14"/>
      <c r="F9" s="14"/>
      <c r="G9" s="14"/>
      <c r="H9" s="17"/>
      <c r="I9" s="15" t="s">
        <v>37</v>
      </c>
      <c r="J9" s="15" t="s">
        <v>38</v>
      </c>
      <c r="L9" s="11"/>
      <c r="M9" s="11"/>
      <c r="N9" s="11"/>
      <c r="O9" s="11"/>
      <c r="P9" s="11"/>
      <c r="Q9" s="11"/>
      <c r="R9" s="11"/>
      <c r="S9" s="11"/>
      <c r="T9" s="11"/>
      <c r="U9" s="11"/>
      <c r="V9" s="11"/>
      <c r="W9" s="11"/>
      <c r="X9" s="11"/>
      <c r="Y9" s="11"/>
      <c r="Z9" s="11"/>
    </row>
    <row r="10">
      <c r="A10" s="22" t="s">
        <v>39</v>
      </c>
      <c r="B10" s="23" t="s">
        <v>40</v>
      </c>
      <c r="C10" s="14"/>
      <c r="D10" s="14"/>
      <c r="E10" s="14"/>
      <c r="F10" s="15"/>
      <c r="G10" s="17"/>
      <c r="H10" s="17"/>
      <c r="I10" s="15" t="s">
        <v>41</v>
      </c>
      <c r="J10" s="15" t="s">
        <v>42</v>
      </c>
      <c r="L10" s="11"/>
      <c r="M10" s="11"/>
      <c r="N10" s="11"/>
      <c r="O10" s="11"/>
      <c r="P10" s="11"/>
      <c r="Q10" s="11"/>
      <c r="R10" s="11"/>
      <c r="S10" s="11"/>
      <c r="T10" s="11"/>
      <c r="U10" s="11"/>
      <c r="V10" s="11"/>
      <c r="W10" s="11"/>
      <c r="X10" s="11"/>
      <c r="Y10" s="11"/>
      <c r="Z10" s="11"/>
    </row>
    <row r="11">
      <c r="A11" s="18" t="s">
        <v>43</v>
      </c>
      <c r="B11" s="36" t="s">
        <v>44</v>
      </c>
      <c r="C11" s="14"/>
      <c r="D11" s="28"/>
      <c r="E11" s="28"/>
      <c r="F11" s="28"/>
      <c r="G11" s="17"/>
      <c r="H11" s="17"/>
      <c r="I11" s="15" t="s">
        <v>45</v>
      </c>
      <c r="J11" s="15" t="s">
        <v>46</v>
      </c>
      <c r="L11" s="11"/>
      <c r="M11" s="11"/>
      <c r="N11" s="11"/>
      <c r="O11" s="11"/>
      <c r="P11" s="11"/>
      <c r="Q11" s="11"/>
      <c r="R11" s="11"/>
      <c r="S11" s="11"/>
      <c r="T11" s="11"/>
      <c r="U11" s="11"/>
      <c r="V11" s="11"/>
      <c r="W11" s="11"/>
      <c r="X11" s="11"/>
      <c r="Y11" s="11"/>
      <c r="Z11" s="11"/>
    </row>
    <row r="12">
      <c r="A12" s="22" t="s">
        <v>47</v>
      </c>
      <c r="B12" s="23" t="s">
        <v>48</v>
      </c>
      <c r="C12" s="14"/>
      <c r="D12" s="37"/>
      <c r="E12" s="37"/>
      <c r="F12" s="37"/>
      <c r="G12" s="17"/>
      <c r="H12" s="17"/>
      <c r="I12" s="16"/>
      <c r="J12" s="16"/>
      <c r="L12" s="11"/>
      <c r="M12" s="11"/>
      <c r="N12" s="11"/>
      <c r="O12" s="11"/>
      <c r="P12" s="11"/>
      <c r="Q12" s="11"/>
      <c r="R12" s="11"/>
      <c r="S12" s="11"/>
      <c r="T12" s="11"/>
      <c r="U12" s="11"/>
      <c r="V12" s="11"/>
      <c r="W12" s="11"/>
      <c r="X12" s="11"/>
      <c r="Y12" s="11"/>
      <c r="Z12" s="11"/>
    </row>
    <row r="13">
      <c r="A13" s="38" t="s">
        <v>49</v>
      </c>
      <c r="B13" s="19" t="s">
        <v>50</v>
      </c>
      <c r="C13" s="14"/>
      <c r="D13" s="37"/>
      <c r="F13" s="37"/>
      <c r="G13" s="17"/>
      <c r="H13" s="17"/>
      <c r="I13" s="9" t="s">
        <v>51</v>
      </c>
      <c r="J13" s="39" t="s">
        <v>8</v>
      </c>
      <c r="L13" s="11"/>
      <c r="M13" s="11"/>
      <c r="N13" s="11"/>
      <c r="O13" s="11"/>
      <c r="P13" s="11"/>
      <c r="Q13" s="11"/>
      <c r="R13" s="11"/>
      <c r="S13" s="11"/>
      <c r="T13" s="11"/>
      <c r="U13" s="11"/>
      <c r="V13" s="11"/>
      <c r="W13" s="11"/>
      <c r="X13" s="11"/>
      <c r="Y13" s="11"/>
      <c r="Z13" s="11"/>
    </row>
    <row r="14">
      <c r="A14" s="22" t="s">
        <v>52</v>
      </c>
      <c r="B14" s="23" t="s">
        <v>53</v>
      </c>
      <c r="C14" s="14"/>
      <c r="D14" s="21" t="s">
        <v>54</v>
      </c>
      <c r="E14" s="40"/>
      <c r="F14" s="21" t="s">
        <v>55</v>
      </c>
      <c r="G14" s="17"/>
      <c r="H14" s="17"/>
      <c r="I14" s="14" t="s">
        <v>56</v>
      </c>
      <c r="J14" s="14" t="s">
        <v>57</v>
      </c>
      <c r="L14" s="11"/>
      <c r="M14" s="11"/>
      <c r="N14" s="11"/>
      <c r="O14" s="11"/>
      <c r="P14" s="11"/>
      <c r="Q14" s="11"/>
      <c r="R14" s="11"/>
      <c r="S14" s="11"/>
      <c r="T14" s="11"/>
      <c r="U14" s="11"/>
      <c r="V14" s="11"/>
      <c r="W14" s="11"/>
      <c r="X14" s="11"/>
      <c r="Y14" s="11"/>
      <c r="Z14" s="11"/>
    </row>
    <row r="15">
      <c r="A15" s="33" t="s">
        <v>58</v>
      </c>
      <c r="B15" s="19" t="s">
        <v>59</v>
      </c>
      <c r="C15" s="14"/>
      <c r="D15" s="21" t="s">
        <v>60</v>
      </c>
      <c r="E15" s="21" t="s">
        <v>61</v>
      </c>
      <c r="F15" s="21" t="s">
        <v>62</v>
      </c>
      <c r="G15" s="17"/>
      <c r="H15" s="17"/>
      <c r="I15" s="14" t="s">
        <v>63</v>
      </c>
      <c r="J15" s="14" t="s">
        <v>64</v>
      </c>
      <c r="L15" s="11"/>
      <c r="M15" s="11"/>
      <c r="N15" s="11"/>
      <c r="O15" s="11"/>
      <c r="P15" s="11"/>
      <c r="Q15" s="11"/>
      <c r="R15" s="11"/>
      <c r="S15" s="11"/>
      <c r="T15" s="11"/>
      <c r="U15" s="11"/>
      <c r="V15" s="11"/>
      <c r="W15" s="11"/>
      <c r="X15" s="11"/>
      <c r="Y15" s="11"/>
      <c r="Z15" s="11"/>
    </row>
    <row r="16">
      <c r="A16" s="35" t="s">
        <v>65</v>
      </c>
      <c r="B16" s="23" t="s">
        <v>66</v>
      </c>
      <c r="C16" s="14"/>
      <c r="D16" s="21" t="s">
        <v>67</v>
      </c>
      <c r="E16" s="21"/>
      <c r="F16" s="21" t="s">
        <v>68</v>
      </c>
      <c r="G16" s="17"/>
      <c r="H16" s="17"/>
      <c r="I16" s="14" t="s">
        <v>69</v>
      </c>
      <c r="J16" s="14" t="s">
        <v>70</v>
      </c>
      <c r="L16" s="11"/>
      <c r="M16" s="11"/>
      <c r="N16" s="11"/>
      <c r="O16" s="11"/>
      <c r="P16" s="11"/>
      <c r="Q16" s="11"/>
      <c r="R16" s="11"/>
      <c r="S16" s="11"/>
      <c r="T16" s="11"/>
      <c r="U16" s="11"/>
      <c r="V16" s="11"/>
      <c r="W16" s="11"/>
      <c r="X16" s="11"/>
      <c r="Y16" s="11"/>
      <c r="Z16" s="11"/>
    </row>
    <row r="17">
      <c r="A17" s="18" t="s">
        <v>71</v>
      </c>
      <c r="B17" s="19" t="s">
        <v>72</v>
      </c>
      <c r="C17" s="14"/>
      <c r="D17" s="20" t="s">
        <v>73</v>
      </c>
      <c r="E17" s="31" t="s">
        <v>61</v>
      </c>
      <c r="F17" s="31" t="s">
        <v>74</v>
      </c>
      <c r="G17" s="17"/>
      <c r="H17" s="17"/>
      <c r="I17" s="14" t="s">
        <v>75</v>
      </c>
      <c r="J17" s="14" t="s">
        <v>76</v>
      </c>
      <c r="L17" s="11"/>
      <c r="M17" s="11"/>
      <c r="N17" s="11"/>
      <c r="O17" s="11"/>
      <c r="P17" s="11"/>
      <c r="Q17" s="11"/>
      <c r="R17" s="11"/>
      <c r="S17" s="11"/>
      <c r="T17" s="11"/>
      <c r="U17" s="11"/>
      <c r="V17" s="11"/>
      <c r="W17" s="11"/>
      <c r="X17" s="11"/>
      <c r="Y17" s="11"/>
      <c r="Z17" s="11"/>
    </row>
    <row r="18">
      <c r="A18" s="22" t="s">
        <v>77</v>
      </c>
      <c r="B18" s="23" t="s">
        <v>78</v>
      </c>
      <c r="C18" s="14"/>
      <c r="D18" s="14" t="s">
        <v>79</v>
      </c>
      <c r="E18" s="14" t="s">
        <v>61</v>
      </c>
      <c r="F18" s="15" t="s">
        <v>80</v>
      </c>
      <c r="G18" s="17"/>
      <c r="H18" s="17"/>
      <c r="I18" s="15" t="s">
        <v>81</v>
      </c>
      <c r="J18" s="15" t="s">
        <v>82</v>
      </c>
      <c r="L18" s="11"/>
      <c r="M18" s="11"/>
      <c r="N18" s="11"/>
      <c r="O18" s="11"/>
      <c r="P18" s="11"/>
      <c r="Q18" s="11"/>
      <c r="R18" s="11"/>
      <c r="S18" s="11"/>
      <c r="T18" s="11"/>
      <c r="U18" s="11"/>
      <c r="V18" s="11"/>
      <c r="W18" s="11"/>
      <c r="X18" s="11"/>
      <c r="Y18" s="11"/>
      <c r="Z18" s="11"/>
    </row>
    <row r="19">
      <c r="A19" s="18" t="s">
        <v>83</v>
      </c>
      <c r="B19" s="19" t="s">
        <v>84</v>
      </c>
      <c r="C19" s="14"/>
      <c r="D19" s="29" t="s">
        <v>85</v>
      </c>
      <c r="F19" s="15" t="s">
        <v>86</v>
      </c>
      <c r="G19" s="17"/>
      <c r="H19" s="16"/>
      <c r="I19" s="15" t="s">
        <v>87</v>
      </c>
      <c r="J19" s="15" t="s">
        <v>88</v>
      </c>
      <c r="L19" s="11"/>
      <c r="M19" s="11"/>
      <c r="N19" s="11"/>
      <c r="O19" s="11"/>
      <c r="P19" s="11"/>
      <c r="Q19" s="11"/>
      <c r="R19" s="11"/>
      <c r="S19" s="11"/>
      <c r="T19" s="11"/>
      <c r="U19" s="11"/>
      <c r="V19" s="11"/>
      <c r="W19" s="11"/>
      <c r="X19" s="11"/>
      <c r="Y19" s="11"/>
      <c r="Z19" s="11"/>
    </row>
    <row r="20">
      <c r="A20" s="35" t="s">
        <v>89</v>
      </c>
      <c r="B20" s="23" t="s">
        <v>90</v>
      </c>
      <c r="C20" s="14"/>
      <c r="D20" s="41" t="s">
        <v>91</v>
      </c>
      <c r="E20" s="8" t="s">
        <v>92</v>
      </c>
      <c r="F20" s="8" t="s">
        <v>93</v>
      </c>
      <c r="G20" s="17"/>
      <c r="H20" s="17"/>
      <c r="I20" s="15"/>
      <c r="J20" s="34"/>
      <c r="L20" s="11"/>
      <c r="M20" s="11"/>
      <c r="N20" s="11"/>
      <c r="O20" s="11"/>
      <c r="P20" s="11"/>
      <c r="Q20" s="11"/>
      <c r="R20" s="11"/>
      <c r="S20" s="11"/>
      <c r="T20" s="11"/>
      <c r="U20" s="11"/>
      <c r="V20" s="11"/>
      <c r="W20" s="11"/>
      <c r="X20" s="11"/>
      <c r="Y20" s="11"/>
      <c r="Z20" s="11"/>
    </row>
    <row r="21">
      <c r="A21" s="18" t="s">
        <v>94</v>
      </c>
      <c r="B21" s="19" t="s">
        <v>95</v>
      </c>
      <c r="C21" s="14"/>
      <c r="D21" s="15" t="s">
        <v>96</v>
      </c>
      <c r="E21" s="15" t="s">
        <v>97</v>
      </c>
      <c r="F21" s="15" t="s">
        <v>98</v>
      </c>
      <c r="G21" s="17"/>
      <c r="H21" s="17"/>
      <c r="I21" s="14"/>
      <c r="J21" s="14"/>
      <c r="L21" s="11"/>
      <c r="M21" s="11"/>
      <c r="N21" s="11"/>
      <c r="O21" s="11"/>
      <c r="P21" s="11"/>
      <c r="Q21" s="11"/>
      <c r="R21" s="11"/>
      <c r="S21" s="11"/>
      <c r="T21" s="11"/>
      <c r="U21" s="11"/>
      <c r="V21" s="11"/>
      <c r="W21" s="11"/>
      <c r="X21" s="11"/>
      <c r="Y21" s="11"/>
      <c r="Z21" s="11"/>
    </row>
    <row r="22">
      <c r="A22" s="22" t="s">
        <v>99</v>
      </c>
      <c r="B22" s="23" t="s">
        <v>100</v>
      </c>
      <c r="C22" s="14"/>
      <c r="D22" s="15" t="s">
        <v>101</v>
      </c>
      <c r="E22" s="15" t="s">
        <v>97</v>
      </c>
      <c r="F22" s="15" t="s">
        <v>102</v>
      </c>
      <c r="G22" s="17"/>
      <c r="H22" s="17"/>
      <c r="I22" s="14"/>
      <c r="J22" s="14"/>
      <c r="L22" s="11"/>
      <c r="M22" s="11"/>
      <c r="N22" s="11"/>
      <c r="O22" s="11"/>
      <c r="P22" s="11"/>
      <c r="Q22" s="11"/>
      <c r="R22" s="11"/>
      <c r="S22" s="11"/>
      <c r="T22" s="11"/>
      <c r="U22" s="11"/>
      <c r="V22" s="11"/>
      <c r="W22" s="11"/>
      <c r="X22" s="11"/>
      <c r="Y22" s="11"/>
      <c r="Z22" s="11"/>
    </row>
    <row r="23">
      <c r="A23" s="18" t="s">
        <v>103</v>
      </c>
      <c r="B23" s="19" t="s">
        <v>104</v>
      </c>
      <c r="C23" s="14"/>
      <c r="D23" s="21" t="s">
        <v>105</v>
      </c>
      <c r="E23" s="21" t="s">
        <v>106</v>
      </c>
      <c r="F23" s="21" t="s">
        <v>107</v>
      </c>
      <c r="G23" s="17"/>
      <c r="H23" s="17"/>
      <c r="I23" s="14"/>
      <c r="J23" s="14"/>
      <c r="L23" s="11"/>
      <c r="M23" s="11"/>
      <c r="N23" s="11"/>
      <c r="O23" s="11"/>
      <c r="P23" s="11"/>
      <c r="Q23" s="11"/>
      <c r="R23" s="11"/>
      <c r="S23" s="11"/>
      <c r="T23" s="11"/>
      <c r="U23" s="11"/>
      <c r="V23" s="11"/>
      <c r="W23" s="11"/>
      <c r="X23" s="11"/>
      <c r="Y23" s="11"/>
      <c r="Z23" s="11"/>
    </row>
    <row r="24">
      <c r="A24" s="22" t="s">
        <v>108</v>
      </c>
      <c r="B24" s="23" t="s">
        <v>109</v>
      </c>
      <c r="C24" s="14"/>
      <c r="D24" s="42" t="s">
        <v>110</v>
      </c>
      <c r="E24" s="21" t="s">
        <v>111</v>
      </c>
      <c r="F24" s="8" t="s">
        <v>112</v>
      </c>
      <c r="G24" s="17"/>
      <c r="H24" s="17"/>
      <c r="I24" s="14"/>
      <c r="J24" s="14"/>
      <c r="L24" s="11"/>
      <c r="M24" s="11"/>
      <c r="N24" s="11"/>
      <c r="O24" s="11"/>
      <c r="P24" s="11"/>
      <c r="Q24" s="11"/>
      <c r="R24" s="11"/>
      <c r="S24" s="11"/>
      <c r="T24" s="11"/>
      <c r="U24" s="11"/>
      <c r="V24" s="11"/>
      <c r="W24" s="11"/>
      <c r="X24" s="11"/>
      <c r="Y24" s="11"/>
      <c r="Z24" s="11"/>
    </row>
    <row r="25">
      <c r="A25" s="18" t="s">
        <v>113</v>
      </c>
      <c r="B25" s="36" t="s">
        <v>114</v>
      </c>
      <c r="C25" s="14"/>
      <c r="D25" s="20"/>
      <c r="E25" s="15"/>
      <c r="F25" s="15"/>
      <c r="G25" s="17"/>
      <c r="H25" s="17"/>
      <c r="I25" s="43" t="s">
        <v>115</v>
      </c>
      <c r="J25" s="44" t="s">
        <v>116</v>
      </c>
      <c r="L25" s="11"/>
      <c r="M25" s="11"/>
      <c r="N25" s="11"/>
      <c r="O25" s="11"/>
      <c r="P25" s="11"/>
      <c r="Q25" s="11"/>
      <c r="R25" s="11"/>
      <c r="S25" s="11"/>
      <c r="T25" s="11"/>
      <c r="U25" s="11"/>
      <c r="V25" s="11"/>
      <c r="W25" s="11"/>
      <c r="X25" s="11"/>
      <c r="Y25" s="11"/>
      <c r="Z25" s="11"/>
    </row>
    <row r="26">
      <c r="A26" s="35" t="s">
        <v>117</v>
      </c>
      <c r="B26" s="45" t="s">
        <v>118</v>
      </c>
      <c r="C26" s="14"/>
      <c r="G26" s="17"/>
      <c r="H26" s="17"/>
      <c r="I26" s="46"/>
      <c r="L26" s="11"/>
      <c r="M26" s="11"/>
      <c r="N26" s="11"/>
      <c r="O26" s="11"/>
      <c r="P26" s="11"/>
      <c r="Q26" s="11"/>
      <c r="R26" s="11"/>
      <c r="S26" s="11"/>
      <c r="T26" s="11"/>
      <c r="U26" s="11"/>
      <c r="V26" s="11"/>
      <c r="W26" s="11"/>
      <c r="X26" s="11"/>
      <c r="Y26" s="11"/>
      <c r="Z26" s="11"/>
    </row>
    <row r="27">
      <c r="A27" s="18" t="s">
        <v>119</v>
      </c>
      <c r="B27" s="19" t="s">
        <v>120</v>
      </c>
      <c r="C27" s="14"/>
      <c r="G27" s="17"/>
      <c r="H27" s="17"/>
      <c r="I27" s="24"/>
      <c r="L27" s="11"/>
      <c r="M27" s="11"/>
      <c r="N27" s="11"/>
      <c r="O27" s="11"/>
      <c r="P27" s="11"/>
      <c r="Q27" s="11"/>
      <c r="R27" s="11"/>
      <c r="S27" s="11"/>
      <c r="T27" s="11"/>
      <c r="U27" s="11"/>
      <c r="V27" s="11"/>
      <c r="W27" s="11"/>
      <c r="X27" s="11"/>
      <c r="Y27" s="11"/>
      <c r="Z27" s="11"/>
    </row>
    <row r="28">
      <c r="A28" s="22" t="s">
        <v>121</v>
      </c>
      <c r="B28" s="23" t="s">
        <v>122</v>
      </c>
      <c r="C28" s="14"/>
      <c r="G28" s="17"/>
      <c r="H28" s="17"/>
      <c r="I28" s="14"/>
      <c r="J28" s="47" t="s">
        <v>123</v>
      </c>
      <c r="L28" s="11"/>
      <c r="M28" s="11"/>
      <c r="N28" s="11"/>
      <c r="O28" s="11"/>
      <c r="P28" s="11"/>
      <c r="Q28" s="11"/>
      <c r="R28" s="11"/>
      <c r="S28" s="11"/>
      <c r="T28" s="11"/>
      <c r="U28" s="11"/>
      <c r="V28" s="11"/>
      <c r="W28" s="11"/>
      <c r="X28" s="11"/>
      <c r="Y28" s="11"/>
      <c r="Z28" s="11"/>
    </row>
    <row r="29">
      <c r="A29" s="18" t="s">
        <v>124</v>
      </c>
      <c r="B29" s="36" t="s">
        <v>125</v>
      </c>
      <c r="C29" s="14"/>
      <c r="G29" s="17"/>
      <c r="H29" s="17"/>
      <c r="I29" s="16"/>
      <c r="L29" s="11"/>
      <c r="M29" s="11"/>
      <c r="N29" s="11"/>
      <c r="O29" s="11"/>
      <c r="P29" s="11"/>
      <c r="Q29" s="11"/>
      <c r="R29" s="11"/>
      <c r="S29" s="11"/>
      <c r="T29" s="11"/>
      <c r="U29" s="11"/>
      <c r="V29" s="11"/>
      <c r="W29" s="11"/>
      <c r="X29" s="11"/>
      <c r="Y29" s="11"/>
      <c r="Z29" s="11"/>
    </row>
    <row r="30">
      <c r="A30" s="22" t="s">
        <v>126</v>
      </c>
      <c r="B30" s="23" t="s">
        <v>127</v>
      </c>
      <c r="C30" s="27"/>
      <c r="G30" s="17"/>
      <c r="H30" s="17"/>
      <c r="I30" s="16"/>
      <c r="J30" s="48" t="s">
        <v>128</v>
      </c>
      <c r="L30" s="11"/>
      <c r="M30" s="11"/>
      <c r="N30" s="11"/>
      <c r="O30" s="11"/>
      <c r="P30" s="11"/>
      <c r="Q30" s="11"/>
      <c r="R30" s="11"/>
      <c r="S30" s="11"/>
      <c r="T30" s="11"/>
      <c r="U30" s="11"/>
      <c r="V30" s="11"/>
      <c r="W30" s="11"/>
      <c r="X30" s="11"/>
      <c r="Y30" s="11"/>
    </row>
    <row r="31">
      <c r="A31" s="33" t="s">
        <v>129</v>
      </c>
      <c r="B31" s="19" t="s">
        <v>130</v>
      </c>
      <c r="C31" s="14"/>
      <c r="G31" s="17"/>
      <c r="H31" s="17"/>
      <c r="I31" s="16"/>
      <c r="L31" s="11"/>
      <c r="M31" s="11"/>
      <c r="N31" s="11"/>
      <c r="O31" s="11"/>
      <c r="P31" s="11"/>
      <c r="Q31" s="11"/>
      <c r="R31" s="11"/>
      <c r="S31" s="11"/>
      <c r="T31" s="11"/>
      <c r="U31" s="11"/>
      <c r="V31" s="11"/>
      <c r="W31" s="11"/>
      <c r="X31" s="11"/>
      <c r="Y31" s="11"/>
      <c r="Z31" s="11"/>
    </row>
    <row r="32">
      <c r="A32" s="22" t="s">
        <v>131</v>
      </c>
      <c r="B32" s="23" t="s">
        <v>132</v>
      </c>
      <c r="C32" s="14"/>
      <c r="G32" s="17"/>
      <c r="H32" s="17"/>
      <c r="I32" s="16"/>
      <c r="J32" s="49" t="s">
        <v>133</v>
      </c>
      <c r="L32" s="11"/>
      <c r="M32" s="11"/>
      <c r="N32" s="11"/>
      <c r="O32" s="11"/>
      <c r="P32" s="11"/>
      <c r="Q32" s="11"/>
      <c r="R32" s="11"/>
      <c r="S32" s="11"/>
      <c r="T32" s="11"/>
      <c r="U32" s="11"/>
      <c r="V32" s="11"/>
      <c r="W32" s="11"/>
      <c r="X32" s="11"/>
      <c r="Y32" s="11"/>
      <c r="Z32" s="11"/>
    </row>
    <row r="33">
      <c r="A33" s="18" t="s">
        <v>134</v>
      </c>
      <c r="B33" s="19" t="s">
        <v>135</v>
      </c>
      <c r="C33" s="14"/>
      <c r="G33" s="17"/>
      <c r="H33" s="17"/>
      <c r="I33" s="15"/>
      <c r="J33" s="50" t="s">
        <v>136</v>
      </c>
      <c r="L33" s="11"/>
      <c r="M33" s="11"/>
      <c r="N33" s="11"/>
      <c r="O33" s="11"/>
      <c r="P33" s="11"/>
      <c r="Q33" s="11"/>
      <c r="R33" s="11"/>
      <c r="S33" s="11"/>
      <c r="T33" s="11"/>
      <c r="U33" s="11"/>
      <c r="V33" s="11"/>
      <c r="W33" s="11"/>
      <c r="X33" s="11"/>
      <c r="Y33" s="11"/>
      <c r="Z33" s="11"/>
    </row>
    <row r="34">
      <c r="A34" s="22" t="s">
        <v>137</v>
      </c>
      <c r="B34" s="23" t="s">
        <v>138</v>
      </c>
      <c r="C34" s="14"/>
      <c r="G34" s="17"/>
      <c r="H34" s="17"/>
      <c r="I34" s="16"/>
      <c r="J34" s="49" t="s">
        <v>139</v>
      </c>
      <c r="L34" s="11"/>
      <c r="M34" s="11"/>
      <c r="N34" s="11"/>
      <c r="O34" s="11"/>
      <c r="P34" s="11"/>
      <c r="Q34" s="11"/>
      <c r="R34" s="11"/>
      <c r="S34" s="11"/>
      <c r="T34" s="11"/>
      <c r="U34" s="11"/>
      <c r="V34" s="11"/>
      <c r="W34" s="11"/>
      <c r="X34" s="11"/>
      <c r="Y34" s="11"/>
      <c r="Z34" s="11"/>
    </row>
    <row r="35">
      <c r="A35" s="18" t="s">
        <v>140</v>
      </c>
      <c r="B35" s="19" t="s">
        <v>141</v>
      </c>
      <c r="C35" s="14"/>
      <c r="G35" s="17"/>
      <c r="H35" s="17"/>
      <c r="I35" s="14"/>
      <c r="J35" s="50" t="s">
        <v>142</v>
      </c>
      <c r="L35" s="11"/>
      <c r="M35" s="11"/>
      <c r="N35" s="11"/>
      <c r="O35" s="11"/>
      <c r="P35" s="11"/>
      <c r="Q35" s="11"/>
      <c r="R35" s="11"/>
      <c r="S35" s="11"/>
      <c r="T35" s="11"/>
      <c r="U35" s="11"/>
      <c r="V35" s="11"/>
      <c r="W35" s="11"/>
      <c r="X35" s="11"/>
      <c r="Y35" s="11"/>
      <c r="Z35" s="11"/>
    </row>
    <row r="36">
      <c r="A36" s="35" t="s">
        <v>143</v>
      </c>
      <c r="B36" s="23" t="s">
        <v>144</v>
      </c>
      <c r="C36" s="14"/>
      <c r="G36" s="17"/>
      <c r="H36" s="17"/>
      <c r="I36" s="14"/>
      <c r="J36" s="51" t="s">
        <v>145</v>
      </c>
      <c r="L36" s="11"/>
      <c r="M36" s="11"/>
      <c r="N36" s="11"/>
      <c r="O36" s="11"/>
      <c r="P36" s="11"/>
      <c r="Q36" s="11"/>
      <c r="R36" s="11"/>
      <c r="S36" s="11"/>
      <c r="T36" s="11"/>
      <c r="U36" s="11"/>
      <c r="V36" s="11"/>
      <c r="W36" s="11"/>
      <c r="X36" s="11"/>
      <c r="Y36" s="11"/>
      <c r="Z36" s="11"/>
    </row>
    <row r="37">
      <c r="A37" s="33" t="s">
        <v>146</v>
      </c>
      <c r="B37" s="19" t="s">
        <v>147</v>
      </c>
      <c r="C37" s="14"/>
      <c r="G37" s="17"/>
      <c r="H37" s="17"/>
      <c r="I37" s="16"/>
      <c r="J37" s="16"/>
      <c r="L37" s="11"/>
      <c r="M37" s="11"/>
      <c r="N37" s="11"/>
      <c r="O37" s="11"/>
      <c r="P37" s="11"/>
      <c r="Q37" s="11"/>
      <c r="R37" s="11"/>
      <c r="S37" s="11"/>
      <c r="T37" s="11"/>
      <c r="U37" s="11"/>
      <c r="V37" s="11"/>
      <c r="W37" s="11"/>
      <c r="X37" s="11"/>
      <c r="Y37" s="11"/>
      <c r="Z37" s="11"/>
    </row>
    <row r="38">
      <c r="A38" s="22" t="s">
        <v>148</v>
      </c>
      <c r="B38" s="23" t="s">
        <v>149</v>
      </c>
      <c r="C38" s="14"/>
      <c r="G38" s="17"/>
      <c r="H38" s="17"/>
      <c r="I38" s="16"/>
      <c r="J38" s="16"/>
      <c r="L38" s="11"/>
      <c r="M38" s="11"/>
      <c r="N38" s="11"/>
      <c r="O38" s="11"/>
      <c r="P38" s="11"/>
      <c r="Q38" s="11"/>
      <c r="R38" s="11"/>
      <c r="S38" s="11"/>
      <c r="T38" s="11"/>
      <c r="U38" s="11"/>
      <c r="V38" s="11"/>
      <c r="W38" s="11"/>
      <c r="X38" s="11"/>
      <c r="Y38" s="11"/>
      <c r="Z38" s="11"/>
    </row>
    <row r="39">
      <c r="A39" s="52" t="s">
        <v>150</v>
      </c>
      <c r="B39" s="53" t="s">
        <v>151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22" t="s">
        <v>152</v>
      </c>
      <c r="B40" s="23" t="s">
        <v>153</v>
      </c>
      <c r="C40" s="14"/>
      <c r="D40" s="54" t="s">
        <v>154</v>
      </c>
      <c r="E40" s="54" t="s">
        <v>155</v>
      </c>
      <c r="F40" s="54" t="s">
        <v>156</v>
      </c>
      <c r="G40" s="17"/>
      <c r="H40" s="17"/>
      <c r="I40" s="16"/>
      <c r="J40" s="16"/>
      <c r="K40" s="11"/>
      <c r="L40" s="11"/>
      <c r="M40" s="11"/>
      <c r="N40" s="11"/>
      <c r="O40" s="11"/>
      <c r="P40" s="11"/>
      <c r="Q40" s="11"/>
      <c r="R40" s="11"/>
      <c r="S40" s="11"/>
      <c r="T40" s="11"/>
      <c r="U40" s="11"/>
      <c r="V40" s="11"/>
      <c r="W40" s="11"/>
      <c r="X40" s="11"/>
      <c r="Y40" s="11"/>
      <c r="Z40" s="11"/>
    </row>
    <row r="41">
      <c r="A41" s="52" t="s">
        <v>157</v>
      </c>
      <c r="B41" s="53" t="s">
        <v>158</v>
      </c>
      <c r="C41" s="14"/>
      <c r="D41" s="14" t="s">
        <v>159</v>
      </c>
      <c r="E41" s="14" t="s">
        <v>160</v>
      </c>
      <c r="F41" s="14" t="s">
        <v>161</v>
      </c>
      <c r="G41" s="17"/>
      <c r="H41" s="17"/>
      <c r="I41" s="16"/>
      <c r="J41" s="50" t="s">
        <v>162</v>
      </c>
      <c r="K41" s="11"/>
      <c r="L41" s="11"/>
      <c r="M41" s="11"/>
      <c r="N41" s="11"/>
      <c r="O41" s="11"/>
      <c r="P41" s="11"/>
      <c r="Q41" s="11"/>
      <c r="R41" s="11"/>
      <c r="S41" s="11"/>
      <c r="T41" s="11"/>
      <c r="U41" s="11"/>
      <c r="V41" s="11"/>
      <c r="W41" s="11"/>
      <c r="X41" s="11"/>
      <c r="Y41" s="11"/>
      <c r="Z41" s="11"/>
    </row>
    <row r="42">
      <c r="A42" s="22" t="s">
        <v>163</v>
      </c>
      <c r="B42" s="23" t="s">
        <v>164</v>
      </c>
      <c r="C42" s="14"/>
      <c r="D42" s="15" t="s">
        <v>165</v>
      </c>
      <c r="E42" s="15" t="s">
        <v>166</v>
      </c>
      <c r="F42" s="15" t="s">
        <v>167</v>
      </c>
      <c r="G42" s="17"/>
      <c r="H42" s="17"/>
      <c r="I42" s="55" t="s">
        <v>168</v>
      </c>
      <c r="J42" s="55" t="s">
        <v>169</v>
      </c>
      <c r="K42" s="11"/>
      <c r="L42" s="11"/>
      <c r="M42" s="11"/>
      <c r="N42" s="11"/>
      <c r="O42" s="11"/>
      <c r="P42" s="11"/>
      <c r="Q42" s="11"/>
      <c r="R42" s="11"/>
      <c r="S42" s="11"/>
      <c r="T42" s="11"/>
      <c r="U42" s="11"/>
      <c r="V42" s="11"/>
      <c r="W42" s="11"/>
      <c r="X42" s="11"/>
      <c r="Y42" s="11"/>
      <c r="Z42" s="11"/>
    </row>
    <row r="43">
      <c r="A43" s="18" t="s">
        <v>170</v>
      </c>
      <c r="B43" s="19" t="s">
        <v>171</v>
      </c>
      <c r="C43" s="14"/>
      <c r="D43" s="14" t="s">
        <v>172</v>
      </c>
      <c r="E43" s="14" t="s">
        <v>173</v>
      </c>
      <c r="F43" s="14" t="s">
        <v>174</v>
      </c>
      <c r="G43" s="17"/>
      <c r="H43" s="17"/>
      <c r="I43" s="56"/>
      <c r="J43" s="56"/>
      <c r="K43" s="11"/>
      <c r="L43" s="11"/>
      <c r="M43" s="11"/>
      <c r="N43" s="11"/>
      <c r="O43" s="11"/>
      <c r="P43" s="11"/>
      <c r="Q43" s="11"/>
      <c r="R43" s="11"/>
      <c r="S43" s="11"/>
      <c r="T43" s="11"/>
      <c r="U43" s="11"/>
      <c r="V43" s="11"/>
      <c r="W43" s="11"/>
      <c r="X43" s="11"/>
      <c r="Y43" s="11"/>
      <c r="Z43" s="11"/>
    </row>
    <row r="44">
      <c r="A44" s="22" t="s">
        <v>175</v>
      </c>
      <c r="B44" s="23" t="s">
        <v>176</v>
      </c>
      <c r="C44" s="14"/>
      <c r="D44" s="15" t="s">
        <v>177</v>
      </c>
      <c r="E44" s="15" t="s">
        <v>178</v>
      </c>
      <c r="F44" s="15" t="s">
        <v>179</v>
      </c>
      <c r="G44" s="17"/>
      <c r="H44" s="17"/>
      <c r="I44" s="57" t="s">
        <v>180</v>
      </c>
      <c r="J44" s="57" t="s">
        <v>181</v>
      </c>
      <c r="K44" s="11"/>
      <c r="L44" s="11"/>
      <c r="M44" s="11"/>
      <c r="N44" s="11"/>
      <c r="O44" s="11"/>
      <c r="P44" s="11"/>
      <c r="Q44" s="11"/>
      <c r="R44" s="11"/>
      <c r="S44" s="11"/>
      <c r="T44" s="11"/>
      <c r="U44" s="11"/>
      <c r="V44" s="11"/>
      <c r="W44" s="11"/>
      <c r="X44" s="11"/>
      <c r="Y44" s="11"/>
      <c r="Z44" s="11"/>
    </row>
    <row r="45">
      <c r="A45" s="18" t="s">
        <v>182</v>
      </c>
      <c r="B45" s="19" t="s">
        <v>183</v>
      </c>
      <c r="C45" s="14"/>
      <c r="D45" s="14" t="s">
        <v>184</v>
      </c>
      <c r="E45" s="14" t="s">
        <v>185</v>
      </c>
      <c r="F45" s="14" t="s">
        <v>186</v>
      </c>
      <c r="G45" s="17"/>
      <c r="H45" s="17"/>
      <c r="I45" s="57" t="s">
        <v>187</v>
      </c>
      <c r="J45" s="57" t="s">
        <v>188</v>
      </c>
      <c r="K45" s="11"/>
      <c r="L45" s="11"/>
      <c r="M45" s="11"/>
      <c r="N45" s="11"/>
      <c r="O45" s="11"/>
      <c r="P45" s="11"/>
      <c r="Q45" s="11"/>
      <c r="R45" s="11"/>
      <c r="S45" s="11"/>
      <c r="T45" s="11"/>
      <c r="U45" s="11"/>
      <c r="V45" s="11"/>
      <c r="W45" s="11"/>
      <c r="X45" s="11"/>
      <c r="Y45" s="11"/>
      <c r="Z45" s="11"/>
    </row>
    <row r="46">
      <c r="A46" s="35" t="s">
        <v>189</v>
      </c>
      <c r="B46" s="23" t="s">
        <v>190</v>
      </c>
      <c r="C46" s="14"/>
      <c r="D46" s="14" t="s">
        <v>191</v>
      </c>
      <c r="E46" s="14" t="s">
        <v>192</v>
      </c>
      <c r="F46" s="14" t="s">
        <v>193</v>
      </c>
      <c r="G46" s="17"/>
      <c r="H46" s="17"/>
      <c r="I46" s="57" t="s">
        <v>194</v>
      </c>
      <c r="J46" s="57" t="s">
        <v>195</v>
      </c>
      <c r="K46" s="11"/>
      <c r="L46" s="11"/>
      <c r="M46" s="11"/>
      <c r="N46" s="11"/>
      <c r="O46" s="11"/>
      <c r="P46" s="11"/>
      <c r="Q46" s="11"/>
      <c r="R46" s="11"/>
      <c r="S46" s="11"/>
      <c r="T46" s="11"/>
      <c r="U46" s="11"/>
      <c r="V46" s="11"/>
      <c r="W46" s="11"/>
      <c r="X46" s="11"/>
      <c r="Y46" s="11"/>
      <c r="Z46" s="11"/>
    </row>
    <row r="47">
      <c r="A47" s="18" t="s">
        <v>196</v>
      </c>
      <c r="B47" s="19" t="s">
        <v>197</v>
      </c>
      <c r="C47" s="14"/>
      <c r="D47" s="14" t="s">
        <v>198</v>
      </c>
      <c r="E47" s="14"/>
      <c r="F47" s="14" t="s">
        <v>199</v>
      </c>
      <c r="G47" s="17"/>
      <c r="H47" s="17"/>
      <c r="I47" s="55" t="s">
        <v>200</v>
      </c>
      <c r="J47" s="55" t="s">
        <v>201</v>
      </c>
      <c r="K47" s="11"/>
      <c r="L47" s="11"/>
      <c r="M47" s="11"/>
      <c r="N47" s="11"/>
      <c r="O47" s="11"/>
      <c r="P47" s="11"/>
      <c r="Q47" s="11"/>
      <c r="R47" s="11"/>
      <c r="S47" s="11"/>
      <c r="T47" s="11"/>
      <c r="U47" s="11"/>
      <c r="V47" s="11"/>
      <c r="W47" s="11"/>
      <c r="X47" s="11"/>
      <c r="Y47" s="11"/>
      <c r="Z47" s="11"/>
    </row>
    <row r="48">
      <c r="A48" s="22" t="s">
        <v>202</v>
      </c>
      <c r="B48" s="23" t="s">
        <v>203</v>
      </c>
      <c r="C48" s="14"/>
      <c r="D48" s="15" t="s">
        <v>204</v>
      </c>
      <c r="E48" s="15" t="s">
        <v>205</v>
      </c>
      <c r="F48" s="15" t="s">
        <v>206</v>
      </c>
      <c r="G48" s="17"/>
      <c r="H48" s="17"/>
      <c r="I48" s="55" t="s">
        <v>207</v>
      </c>
      <c r="J48" s="55" t="s">
        <v>208</v>
      </c>
      <c r="K48" s="11"/>
      <c r="L48" s="11"/>
      <c r="M48" s="11"/>
      <c r="N48" s="11"/>
      <c r="O48" s="11"/>
      <c r="P48" s="11"/>
      <c r="Q48" s="11"/>
      <c r="R48" s="11"/>
      <c r="S48" s="11"/>
      <c r="T48" s="11"/>
      <c r="U48" s="11"/>
      <c r="V48" s="11"/>
      <c r="W48" s="11"/>
      <c r="X48" s="11"/>
      <c r="Y48" s="11"/>
      <c r="Z48" s="11"/>
    </row>
    <row r="49">
      <c r="A49" s="18" t="s">
        <v>209</v>
      </c>
      <c r="B49" s="19" t="s">
        <v>210</v>
      </c>
      <c r="C49" s="14"/>
      <c r="D49" s="15" t="s">
        <v>211</v>
      </c>
      <c r="E49" s="16"/>
      <c r="F49" s="15" t="s">
        <v>212</v>
      </c>
      <c r="G49" s="17"/>
      <c r="H49" s="17"/>
      <c r="I49" s="16"/>
      <c r="J49" s="16"/>
      <c r="K49" s="11"/>
      <c r="L49" s="11"/>
      <c r="M49" s="11"/>
      <c r="N49" s="11"/>
      <c r="O49" s="11"/>
      <c r="P49" s="11"/>
      <c r="Q49" s="11"/>
      <c r="R49" s="11"/>
      <c r="S49" s="11"/>
      <c r="T49" s="11"/>
      <c r="U49" s="11"/>
      <c r="V49" s="11"/>
      <c r="W49" s="11"/>
      <c r="X49" s="11"/>
      <c r="Y49" s="11"/>
      <c r="Z49" s="11"/>
    </row>
    <row r="50">
      <c r="A50" s="35" t="s">
        <v>213</v>
      </c>
      <c r="B50" s="23" t="s">
        <v>214</v>
      </c>
      <c r="C50" s="14"/>
      <c r="D50" s="14" t="s">
        <v>215</v>
      </c>
      <c r="E50" s="14" t="s">
        <v>216</v>
      </c>
      <c r="F50" s="14" t="s">
        <v>217</v>
      </c>
      <c r="G50" s="17"/>
      <c r="H50" s="17"/>
      <c r="I50" s="55" t="s">
        <v>218</v>
      </c>
      <c r="J50" s="55" t="s">
        <v>219</v>
      </c>
      <c r="K50" s="11"/>
      <c r="L50" s="11"/>
      <c r="M50" s="11"/>
      <c r="N50" s="11"/>
      <c r="O50" s="11"/>
      <c r="P50" s="11"/>
      <c r="Q50" s="11"/>
      <c r="R50" s="11"/>
      <c r="S50" s="11"/>
      <c r="T50" s="11"/>
      <c r="U50" s="11"/>
      <c r="V50" s="11"/>
      <c r="W50" s="11"/>
      <c r="X50" s="11"/>
      <c r="Y50" s="11"/>
      <c r="Z50" s="11"/>
    </row>
    <row r="51">
      <c r="A51" s="33" t="s">
        <v>220</v>
      </c>
      <c r="B51" s="19" t="s">
        <v>221</v>
      </c>
      <c r="C51" s="14"/>
      <c r="D51" s="15" t="s">
        <v>222</v>
      </c>
      <c r="E51" s="15" t="s">
        <v>223</v>
      </c>
      <c r="F51" s="15" t="s">
        <v>224</v>
      </c>
      <c r="G51" s="17"/>
      <c r="H51" s="17"/>
      <c r="I51" s="55" t="s">
        <v>225</v>
      </c>
      <c r="J51" s="55" t="s">
        <v>226</v>
      </c>
      <c r="K51" s="11"/>
      <c r="L51" s="11"/>
      <c r="M51" s="11"/>
      <c r="N51" s="11"/>
      <c r="O51" s="11"/>
      <c r="P51" s="11"/>
      <c r="Q51" s="11"/>
      <c r="R51" s="11"/>
      <c r="S51" s="11"/>
      <c r="T51" s="11"/>
      <c r="U51" s="11"/>
      <c r="V51" s="11"/>
      <c r="W51" s="11"/>
      <c r="X51" s="11"/>
      <c r="Y51" s="11"/>
      <c r="Z51" s="11"/>
    </row>
    <row r="52">
      <c r="A52" s="22" t="s">
        <v>227</v>
      </c>
      <c r="B52" s="23" t="s">
        <v>228</v>
      </c>
      <c r="C52" s="14"/>
      <c r="D52" s="14" t="s">
        <v>229</v>
      </c>
      <c r="E52" s="14" t="s">
        <v>230</v>
      </c>
      <c r="F52" s="14" t="s">
        <v>231</v>
      </c>
      <c r="G52" s="17"/>
      <c r="H52" s="17"/>
      <c r="I52" s="55" t="s">
        <v>232</v>
      </c>
      <c r="J52" s="55" t="s">
        <v>233</v>
      </c>
      <c r="K52" s="11"/>
      <c r="L52" s="11"/>
      <c r="M52" s="11"/>
      <c r="N52" s="11"/>
      <c r="O52" s="11"/>
      <c r="P52" s="11"/>
      <c r="Q52" s="11"/>
      <c r="R52" s="11"/>
      <c r="S52" s="11"/>
      <c r="T52" s="11"/>
      <c r="U52" s="11"/>
      <c r="V52" s="11"/>
      <c r="W52" s="11"/>
      <c r="X52" s="11"/>
      <c r="Y52" s="11"/>
      <c r="Z52" s="11"/>
    </row>
    <row r="53">
      <c r="A53" s="33" t="s">
        <v>234</v>
      </c>
      <c r="B53" s="19" t="s">
        <v>235</v>
      </c>
      <c r="C53" s="14"/>
      <c r="D53" s="15"/>
      <c r="E53" s="15"/>
      <c r="F53" s="15"/>
      <c r="G53" s="17"/>
      <c r="H53" s="17"/>
      <c r="I53" s="55" t="s">
        <v>236</v>
      </c>
      <c r="J53" s="55" t="s">
        <v>237</v>
      </c>
      <c r="K53" s="11"/>
      <c r="L53" s="11"/>
      <c r="M53" s="11"/>
      <c r="N53" s="11"/>
      <c r="O53" s="11"/>
      <c r="P53" s="11"/>
      <c r="Q53" s="11"/>
      <c r="R53" s="11"/>
      <c r="S53" s="11"/>
      <c r="T53" s="11"/>
      <c r="U53" s="11"/>
      <c r="V53" s="11"/>
      <c r="W53" s="11"/>
      <c r="X53" s="11"/>
      <c r="Y53" s="11"/>
      <c r="Z53" s="11"/>
    </row>
    <row r="54">
      <c r="A54" s="22" t="s">
        <v>238</v>
      </c>
      <c r="B54" s="23" t="s">
        <v>239</v>
      </c>
      <c r="C54" s="14"/>
      <c r="D54" s="15" t="s">
        <v>240</v>
      </c>
      <c r="E54" s="15"/>
      <c r="F54" s="15" t="s">
        <v>241</v>
      </c>
      <c r="G54" s="17"/>
      <c r="H54" s="17"/>
      <c r="I54" s="55" t="s">
        <v>242</v>
      </c>
      <c r="J54" s="55" t="s">
        <v>243</v>
      </c>
      <c r="K54" s="11"/>
      <c r="L54" s="11"/>
      <c r="M54" s="11"/>
      <c r="N54" s="11"/>
      <c r="O54" s="11"/>
      <c r="P54" s="11"/>
      <c r="Q54" s="11"/>
      <c r="R54" s="11"/>
      <c r="S54" s="11"/>
      <c r="T54" s="11"/>
      <c r="U54" s="11"/>
      <c r="V54" s="11"/>
      <c r="W54" s="11"/>
      <c r="X54" s="11"/>
      <c r="Y54" s="11"/>
      <c r="Z54" s="11"/>
    </row>
    <row r="55">
      <c r="A55" s="18" t="s">
        <v>244</v>
      </c>
      <c r="B55" s="19" t="s">
        <v>245</v>
      </c>
      <c r="C55" s="14"/>
      <c r="D55" s="15" t="s">
        <v>246</v>
      </c>
      <c r="E55" s="15"/>
      <c r="F55" s="15" t="s">
        <v>247</v>
      </c>
      <c r="G55" s="17"/>
      <c r="H55" s="17"/>
      <c r="I55" s="55" t="s">
        <v>248</v>
      </c>
      <c r="J55" s="55" t="s">
        <v>249</v>
      </c>
      <c r="K55" s="11"/>
      <c r="L55" s="11"/>
      <c r="M55" s="11"/>
      <c r="N55" s="11"/>
      <c r="O55" s="11"/>
      <c r="P55" s="11"/>
      <c r="Q55" s="11"/>
      <c r="R55" s="11"/>
      <c r="S55" s="11"/>
      <c r="T55" s="11"/>
      <c r="U55" s="11"/>
      <c r="V55" s="11"/>
      <c r="W55" s="11"/>
      <c r="X55" s="11"/>
      <c r="Y55" s="11"/>
      <c r="Z55" s="11"/>
    </row>
    <row r="56">
      <c r="A56" s="22" t="s">
        <v>250</v>
      </c>
      <c r="B56" s="23" t="s">
        <v>251</v>
      </c>
      <c r="C56" s="14"/>
      <c r="D56" s="15" t="s">
        <v>252</v>
      </c>
      <c r="E56" s="15" t="s">
        <v>253</v>
      </c>
      <c r="F56" s="15" t="s">
        <v>254</v>
      </c>
      <c r="G56" s="17"/>
      <c r="H56" s="17"/>
      <c r="I56" s="21" t="s">
        <v>255</v>
      </c>
      <c r="J56" s="21"/>
      <c r="K56" s="11"/>
      <c r="L56" s="11"/>
      <c r="M56" s="11"/>
      <c r="N56" s="11"/>
      <c r="O56" s="11"/>
      <c r="P56" s="11"/>
      <c r="Q56" s="11"/>
      <c r="R56" s="11"/>
      <c r="S56" s="11"/>
      <c r="T56" s="11"/>
      <c r="U56" s="11"/>
      <c r="V56" s="11"/>
      <c r="W56" s="11"/>
      <c r="X56" s="11"/>
      <c r="Y56" s="11"/>
      <c r="Z56" s="11"/>
    </row>
    <row r="57">
      <c r="A57" s="33" t="s">
        <v>256</v>
      </c>
      <c r="B57" s="19" t="s">
        <v>257</v>
      </c>
      <c r="C57" s="14"/>
      <c r="D57" s="15" t="s">
        <v>258</v>
      </c>
      <c r="E57" s="15"/>
      <c r="F57" s="15" t="s">
        <v>259</v>
      </c>
      <c r="G57" s="17"/>
      <c r="H57" s="17"/>
      <c r="I57" s="16"/>
      <c r="J57" s="16"/>
      <c r="K57" s="11"/>
      <c r="L57" s="11"/>
      <c r="M57" s="11"/>
      <c r="N57" s="11"/>
      <c r="O57" s="11"/>
      <c r="P57" s="11"/>
      <c r="Q57" s="11"/>
      <c r="R57" s="11"/>
      <c r="S57" s="11"/>
      <c r="T57" s="11"/>
      <c r="U57" s="11"/>
      <c r="V57" s="11"/>
      <c r="W57" s="11"/>
      <c r="X57" s="11"/>
      <c r="Y57" s="11"/>
      <c r="Z57" s="11"/>
    </row>
    <row r="58">
      <c r="A58" s="35" t="s">
        <v>260</v>
      </c>
      <c r="B58" s="23" t="s">
        <v>261</v>
      </c>
      <c r="C58" s="14"/>
      <c r="D58" s="14" t="s">
        <v>262</v>
      </c>
      <c r="E58" s="15" t="s">
        <v>263</v>
      </c>
      <c r="F58" s="14" t="s">
        <v>264</v>
      </c>
      <c r="G58" s="17"/>
      <c r="H58" s="17"/>
      <c r="I58" s="58" t="s">
        <v>265</v>
      </c>
      <c r="J58" s="58" t="s">
        <v>266</v>
      </c>
      <c r="K58" s="11"/>
      <c r="L58" s="11"/>
      <c r="M58" s="11"/>
      <c r="N58" s="11"/>
      <c r="O58" s="11"/>
      <c r="P58" s="11"/>
      <c r="Q58" s="11"/>
      <c r="R58" s="11"/>
      <c r="S58" s="11"/>
      <c r="T58" s="11"/>
      <c r="U58" s="11"/>
      <c r="V58" s="11"/>
      <c r="W58" s="11"/>
      <c r="X58" s="11"/>
      <c r="Y58" s="11"/>
      <c r="Z58" s="11"/>
    </row>
    <row r="59">
      <c r="A59" s="18" t="s">
        <v>267</v>
      </c>
      <c r="B59" s="19" t="s">
        <v>268</v>
      </c>
      <c r="C59" s="14"/>
      <c r="D59" s="14" t="s">
        <v>269</v>
      </c>
      <c r="E59" s="15" t="s">
        <v>263</v>
      </c>
      <c r="F59" s="14" t="s">
        <v>270</v>
      </c>
      <c r="G59" s="17"/>
      <c r="H59" s="17"/>
      <c r="I59" s="58" t="s">
        <v>271</v>
      </c>
      <c r="J59" s="58" t="s">
        <v>272</v>
      </c>
      <c r="K59" s="11"/>
      <c r="L59" s="11"/>
      <c r="M59" s="11"/>
      <c r="N59" s="11"/>
      <c r="O59" s="11"/>
      <c r="P59" s="11"/>
      <c r="Q59" s="11"/>
      <c r="R59" s="11"/>
      <c r="S59" s="11"/>
      <c r="T59" s="11"/>
      <c r="U59" s="11"/>
      <c r="V59" s="11"/>
      <c r="W59" s="11"/>
      <c r="X59" s="11"/>
      <c r="Y59" s="11"/>
      <c r="Z59" s="11"/>
    </row>
    <row r="60">
      <c r="A60" s="22" t="s">
        <v>273</v>
      </c>
      <c r="B60" s="23" t="s">
        <v>274</v>
      </c>
      <c r="C60" s="14"/>
      <c r="D60" s="15" t="s">
        <v>275</v>
      </c>
      <c r="E60" s="15" t="s">
        <v>263</v>
      </c>
      <c r="F60" s="15" t="s">
        <v>276</v>
      </c>
      <c r="G60" s="17"/>
      <c r="H60" s="17"/>
      <c r="I60" s="58" t="s">
        <v>277</v>
      </c>
      <c r="J60" s="58" t="s">
        <v>278</v>
      </c>
      <c r="K60" s="11"/>
      <c r="L60" s="11"/>
      <c r="M60" s="11"/>
      <c r="N60" s="11"/>
      <c r="O60" s="11"/>
      <c r="P60" s="11"/>
      <c r="Q60" s="11"/>
      <c r="R60" s="11"/>
      <c r="S60" s="11"/>
      <c r="T60" s="11"/>
      <c r="U60" s="11"/>
      <c r="V60" s="11"/>
      <c r="W60" s="11"/>
      <c r="X60" s="11"/>
      <c r="Y60" s="11"/>
      <c r="Z60" s="11"/>
    </row>
    <row r="61">
      <c r="A61" s="18" t="s">
        <v>279</v>
      </c>
      <c r="B61" s="36" t="s">
        <v>280</v>
      </c>
      <c r="C61" s="14"/>
      <c r="D61" s="15" t="s">
        <v>281</v>
      </c>
      <c r="E61" s="15" t="s">
        <v>263</v>
      </c>
      <c r="F61" s="15" t="s">
        <v>282</v>
      </c>
      <c r="G61" s="17"/>
      <c r="H61" s="17"/>
      <c r="I61" s="17"/>
      <c r="J61" s="17"/>
      <c r="K61" s="11"/>
      <c r="L61" s="11"/>
      <c r="M61" s="11"/>
      <c r="N61" s="11"/>
      <c r="O61" s="11"/>
      <c r="P61" s="11"/>
      <c r="Q61" s="11"/>
      <c r="R61" s="11"/>
      <c r="S61" s="11"/>
      <c r="T61" s="11"/>
      <c r="U61" s="11"/>
      <c r="V61" s="11"/>
      <c r="W61" s="11"/>
      <c r="X61" s="11"/>
      <c r="Y61" s="11"/>
      <c r="Z61" s="11"/>
    </row>
    <row r="62">
      <c r="A62" s="22" t="s">
        <v>283</v>
      </c>
      <c r="B62" s="23" t="s">
        <v>284</v>
      </c>
      <c r="C62" s="14"/>
      <c r="D62" s="15" t="s">
        <v>285</v>
      </c>
      <c r="E62" s="16"/>
      <c r="F62" s="15" t="s">
        <v>286</v>
      </c>
      <c r="G62" s="17"/>
      <c r="H62" s="17"/>
      <c r="I62" s="17"/>
      <c r="J62" s="57" t="s">
        <v>287</v>
      </c>
      <c r="K62" s="11"/>
      <c r="L62" s="11"/>
      <c r="M62" s="11"/>
      <c r="N62" s="11"/>
      <c r="O62" s="11"/>
      <c r="P62" s="11"/>
      <c r="Q62" s="11"/>
      <c r="R62" s="11"/>
      <c r="S62" s="11"/>
      <c r="T62" s="11"/>
      <c r="U62" s="11"/>
      <c r="V62" s="11"/>
      <c r="W62" s="11"/>
      <c r="X62" s="11"/>
      <c r="Y62" s="11"/>
      <c r="Z62" s="11"/>
    </row>
    <row r="63">
      <c r="A63" s="33" t="s">
        <v>288</v>
      </c>
      <c r="B63" s="19" t="s">
        <v>289</v>
      </c>
      <c r="C63" s="14"/>
      <c r="D63" s="15" t="s">
        <v>290</v>
      </c>
      <c r="E63" s="15" t="s">
        <v>291</v>
      </c>
      <c r="F63" s="14" t="s">
        <v>292</v>
      </c>
      <c r="G63" s="17"/>
      <c r="H63" s="17"/>
      <c r="I63" s="17"/>
      <c r="J63" s="57" t="s">
        <v>293</v>
      </c>
      <c r="K63" s="11"/>
      <c r="L63" s="11"/>
      <c r="M63" s="11"/>
      <c r="N63" s="11"/>
      <c r="O63" s="11"/>
      <c r="P63" s="11"/>
      <c r="Q63" s="11"/>
      <c r="R63" s="11"/>
      <c r="S63" s="11"/>
      <c r="T63" s="11"/>
      <c r="U63" s="11"/>
      <c r="V63" s="11"/>
      <c r="W63" s="11"/>
      <c r="X63" s="11"/>
      <c r="Y63" s="11"/>
      <c r="Z63" s="11"/>
    </row>
    <row r="64">
      <c r="A64" s="22" t="s">
        <v>294</v>
      </c>
      <c r="B64" s="23" t="s">
        <v>295</v>
      </c>
      <c r="C64" s="14"/>
      <c r="D64" s="14" t="s">
        <v>296</v>
      </c>
      <c r="E64" s="15" t="s">
        <v>297</v>
      </c>
      <c r="F64" s="15" t="s">
        <v>298</v>
      </c>
      <c r="G64" s="17"/>
      <c r="H64" s="17"/>
      <c r="I64" s="17"/>
      <c r="J64" s="17"/>
      <c r="K64" s="11"/>
      <c r="L64" s="11"/>
      <c r="M64" s="11"/>
      <c r="N64" s="11"/>
      <c r="O64" s="11"/>
      <c r="P64" s="11"/>
      <c r="Q64" s="11"/>
      <c r="R64" s="11"/>
      <c r="S64" s="11"/>
      <c r="T64" s="11"/>
      <c r="U64" s="11"/>
      <c r="V64" s="11"/>
      <c r="W64" s="11"/>
      <c r="X64" s="11"/>
      <c r="Y64" s="11"/>
      <c r="Z64" s="11"/>
    </row>
    <row r="65">
      <c r="A65" s="33" t="s">
        <v>299</v>
      </c>
      <c r="B65" s="19" t="s">
        <v>300</v>
      </c>
      <c r="C65" s="14"/>
      <c r="D65" s="15" t="s">
        <v>301</v>
      </c>
      <c r="E65" s="15" t="s">
        <v>302</v>
      </c>
      <c r="F65" s="15" t="s">
        <v>303</v>
      </c>
      <c r="G65" s="17"/>
      <c r="H65" s="17"/>
      <c r="I65" s="17"/>
      <c r="J65" s="17"/>
      <c r="K65" s="11"/>
      <c r="L65" s="11"/>
      <c r="M65" s="11"/>
      <c r="N65" s="11"/>
      <c r="O65" s="11"/>
      <c r="P65" s="11"/>
      <c r="Q65" s="11"/>
      <c r="R65" s="11"/>
      <c r="S65" s="11"/>
      <c r="T65" s="11"/>
      <c r="U65" s="11"/>
      <c r="V65" s="11"/>
      <c r="W65" s="11"/>
      <c r="X65" s="11"/>
      <c r="Y65" s="11"/>
      <c r="Z65" s="11"/>
    </row>
    <row r="66">
      <c r="A66" s="35" t="s">
        <v>304</v>
      </c>
      <c r="B66" s="23" t="s">
        <v>305</v>
      </c>
      <c r="C66" s="15"/>
      <c r="D66" s="14" t="s">
        <v>306</v>
      </c>
      <c r="E66" s="14" t="s">
        <v>307</v>
      </c>
      <c r="F66" s="14" t="s">
        <v>308</v>
      </c>
      <c r="G66" s="17"/>
      <c r="H66" s="17"/>
      <c r="I66" s="17"/>
      <c r="J66" s="17"/>
      <c r="K66" s="11"/>
      <c r="L66" s="11"/>
      <c r="M66" s="11"/>
      <c r="N66" s="11"/>
      <c r="O66" s="11"/>
      <c r="P66" s="11"/>
      <c r="Q66" s="11"/>
      <c r="R66" s="11"/>
      <c r="S66" s="11"/>
      <c r="T66" s="11"/>
      <c r="U66" s="11"/>
      <c r="V66" s="11"/>
      <c r="W66" s="11"/>
      <c r="X66" s="11"/>
      <c r="Y66" s="11"/>
      <c r="Z66" s="11"/>
    </row>
    <row r="67">
      <c r="A67" s="33" t="s">
        <v>309</v>
      </c>
      <c r="B67" s="19" t="s">
        <v>310</v>
      </c>
      <c r="C67" s="14"/>
      <c r="D67" s="15" t="s">
        <v>311</v>
      </c>
      <c r="E67" s="15" t="s">
        <v>312</v>
      </c>
      <c r="F67" s="15" t="s">
        <v>313</v>
      </c>
      <c r="G67" s="17"/>
      <c r="H67" s="17"/>
      <c r="I67" s="16"/>
      <c r="J67" s="16"/>
      <c r="K67" s="11"/>
      <c r="L67" s="11"/>
      <c r="M67" s="11"/>
      <c r="N67" s="11"/>
      <c r="O67" s="11"/>
      <c r="P67" s="11"/>
      <c r="Q67" s="11"/>
      <c r="R67" s="11"/>
      <c r="S67" s="11"/>
      <c r="T67" s="11"/>
      <c r="U67" s="11"/>
      <c r="V67" s="11"/>
      <c r="W67" s="11"/>
      <c r="X67" s="11"/>
      <c r="Y67" s="11"/>
      <c r="Z67" s="11"/>
    </row>
    <row r="68">
      <c r="A68" s="22" t="s">
        <v>314</v>
      </c>
      <c r="B68" s="23" t="s">
        <v>315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316</v>
      </c>
      <c r="B69" s="19" t="s">
        <v>317</v>
      </c>
      <c r="C69" s="14"/>
      <c r="D69" s="59"/>
      <c r="E69" s="60"/>
      <c r="F69" s="61" t="s">
        <v>318</v>
      </c>
      <c r="G69" s="17"/>
      <c r="H69" s="17"/>
      <c r="I69" s="16"/>
      <c r="J69" s="16"/>
      <c r="K69" s="11"/>
      <c r="L69" s="11"/>
      <c r="M69" s="11"/>
      <c r="N69" s="11"/>
      <c r="O69" s="11"/>
      <c r="P69" s="11"/>
      <c r="Q69" s="11"/>
      <c r="R69" s="11"/>
      <c r="S69" s="11"/>
      <c r="T69" s="11"/>
      <c r="U69" s="11"/>
      <c r="V69" s="11"/>
      <c r="W69" s="11"/>
      <c r="X69" s="11"/>
      <c r="Y69" s="11"/>
      <c r="Z69" s="11"/>
    </row>
    <row r="70">
      <c r="A70" s="22" t="s">
        <v>319</v>
      </c>
      <c r="B70" s="45" t="s">
        <v>320</v>
      </c>
      <c r="C70" s="14"/>
      <c r="D70" s="16"/>
      <c r="E70" s="16"/>
      <c r="F70" s="16"/>
      <c r="G70" s="17"/>
      <c r="H70" s="17"/>
      <c r="I70" s="9" t="s">
        <v>321</v>
      </c>
      <c r="J70" s="9" t="s">
        <v>321</v>
      </c>
      <c r="K70" s="11"/>
      <c r="L70" s="11"/>
      <c r="M70" s="11"/>
      <c r="N70" s="11"/>
      <c r="O70" s="11"/>
      <c r="P70" s="11"/>
      <c r="Q70" s="11"/>
      <c r="R70" s="11"/>
      <c r="S70" s="11"/>
      <c r="T70" s="11"/>
      <c r="U70" s="11"/>
      <c r="V70" s="11"/>
      <c r="W70" s="11"/>
      <c r="X70" s="11"/>
      <c r="Y70" s="11"/>
      <c r="Z70" s="11"/>
    </row>
    <row r="71">
      <c r="A71" s="18" t="s">
        <v>322</v>
      </c>
      <c r="B71" s="19" t="s">
        <v>323</v>
      </c>
      <c r="C71" s="14"/>
      <c r="D71" s="17"/>
      <c r="E71" s="17"/>
      <c r="F71" s="17"/>
      <c r="G71" s="17"/>
      <c r="H71" s="17"/>
      <c r="I71" s="15" t="s">
        <v>324</v>
      </c>
      <c r="J71" s="15" t="s">
        <v>325</v>
      </c>
      <c r="K71" s="11"/>
      <c r="L71" s="11"/>
      <c r="M71" s="11"/>
      <c r="N71" s="11"/>
      <c r="O71" s="11"/>
      <c r="P71" s="11"/>
      <c r="Q71" s="11"/>
      <c r="R71" s="11"/>
      <c r="S71" s="11"/>
      <c r="T71" s="11"/>
      <c r="U71" s="11"/>
      <c r="V71" s="11"/>
      <c r="W71" s="11"/>
      <c r="X71" s="11"/>
      <c r="Y71" s="11"/>
      <c r="Z71" s="11"/>
    </row>
    <row r="72">
      <c r="A72" s="35" t="s">
        <v>326</v>
      </c>
      <c r="B72" s="23" t="s">
        <v>327</v>
      </c>
      <c r="C72" s="14"/>
      <c r="D72" s="14"/>
      <c r="E72" s="14"/>
      <c r="F72" s="17"/>
      <c r="G72" s="17"/>
      <c r="H72" s="17"/>
      <c r="I72" s="15" t="s">
        <v>328</v>
      </c>
      <c r="J72" s="15" t="s">
        <v>329</v>
      </c>
      <c r="K72" s="11"/>
      <c r="L72" s="11"/>
      <c r="M72" s="11"/>
      <c r="N72" s="11"/>
      <c r="O72" s="11"/>
      <c r="P72" s="11"/>
      <c r="Q72" s="11"/>
      <c r="R72" s="11"/>
      <c r="S72" s="11"/>
      <c r="T72" s="11"/>
      <c r="U72" s="11"/>
      <c r="V72" s="11"/>
      <c r="W72" s="11"/>
      <c r="X72" s="11"/>
      <c r="Y72" s="11"/>
      <c r="Z72" s="11"/>
    </row>
    <row r="73">
      <c r="A73" s="18" t="s">
        <v>330</v>
      </c>
      <c r="B73" s="19" t="s">
        <v>331</v>
      </c>
      <c r="C73" s="14"/>
      <c r="D73" s="16"/>
      <c r="E73" s="16"/>
      <c r="F73" s="17"/>
      <c r="G73" s="17"/>
      <c r="H73" s="17"/>
      <c r="I73" s="15" t="s">
        <v>332</v>
      </c>
      <c r="J73" s="15" t="s">
        <v>333</v>
      </c>
      <c r="K73" s="11"/>
      <c r="L73" s="11"/>
      <c r="M73" s="11"/>
      <c r="N73" s="11"/>
      <c r="O73" s="11"/>
      <c r="P73" s="11"/>
      <c r="Q73" s="11"/>
      <c r="R73" s="11"/>
      <c r="S73" s="11"/>
      <c r="T73" s="11"/>
      <c r="U73" s="11"/>
      <c r="V73" s="11"/>
      <c r="W73" s="11"/>
      <c r="X73" s="11"/>
      <c r="Y73" s="11"/>
      <c r="Z73" s="11"/>
    </row>
    <row r="74">
      <c r="A74" s="35" t="s">
        <v>334</v>
      </c>
      <c r="B74" s="23" t="s">
        <v>335</v>
      </c>
      <c r="C74" s="14"/>
      <c r="D74" s="17"/>
      <c r="E74" s="14"/>
      <c r="F74" s="17"/>
      <c r="G74" s="17"/>
      <c r="H74" s="17"/>
      <c r="I74" s="15" t="s">
        <v>336</v>
      </c>
      <c r="J74" s="15" t="s">
        <v>337</v>
      </c>
      <c r="K74" s="11"/>
      <c r="L74" s="11"/>
      <c r="M74" s="11"/>
      <c r="N74" s="11"/>
      <c r="O74" s="11"/>
      <c r="P74" s="11"/>
      <c r="Q74" s="11"/>
      <c r="R74" s="11"/>
      <c r="S74" s="11"/>
      <c r="T74" s="11"/>
      <c r="U74" s="11"/>
      <c r="V74" s="11"/>
      <c r="W74" s="11"/>
      <c r="X74" s="11"/>
      <c r="Y74" s="11"/>
      <c r="Z74" s="11"/>
    </row>
    <row r="75">
      <c r="A75" s="33" t="s">
        <v>338</v>
      </c>
      <c r="B75" s="19" t="s">
        <v>339</v>
      </c>
      <c r="C75" s="14"/>
      <c r="D75" s="16"/>
      <c r="E75" s="16"/>
      <c r="F75" s="17"/>
      <c r="G75" s="17"/>
      <c r="H75" s="17"/>
      <c r="I75" s="14" t="s">
        <v>340</v>
      </c>
      <c r="J75" s="14" t="s">
        <v>341</v>
      </c>
      <c r="K75" s="11"/>
      <c r="L75" s="11"/>
      <c r="M75" s="11"/>
      <c r="N75" s="11"/>
      <c r="O75" s="11"/>
      <c r="P75" s="11"/>
      <c r="Q75" s="11"/>
      <c r="R75" s="11"/>
      <c r="S75" s="11"/>
      <c r="T75" s="11"/>
      <c r="U75" s="11"/>
      <c r="V75" s="11"/>
      <c r="W75" s="11"/>
      <c r="X75" s="11"/>
      <c r="Y75" s="11"/>
      <c r="Z75" s="11"/>
    </row>
    <row r="76">
      <c r="A76" s="22" t="s">
        <v>342</v>
      </c>
      <c r="B76" s="45" t="s">
        <v>343</v>
      </c>
      <c r="C76" s="14"/>
      <c r="D76" s="16"/>
      <c r="E76" s="62"/>
      <c r="F76" s="17"/>
      <c r="G76" s="17"/>
      <c r="H76" s="17"/>
      <c r="I76" s="14" t="s">
        <v>344</v>
      </c>
      <c r="J76" s="14" t="s">
        <v>345</v>
      </c>
      <c r="K76" s="11"/>
      <c r="L76" s="11"/>
      <c r="M76" s="11"/>
      <c r="N76" s="11"/>
      <c r="O76" s="11"/>
      <c r="P76" s="11"/>
      <c r="Q76" s="11"/>
      <c r="R76" s="11"/>
      <c r="S76" s="11"/>
      <c r="T76" s="11"/>
      <c r="U76" s="11"/>
      <c r="V76" s="11"/>
      <c r="W76" s="11"/>
      <c r="X76" s="11"/>
      <c r="Y76" s="11"/>
      <c r="Z76" s="11"/>
    </row>
    <row r="77">
      <c r="A77" s="33" t="s">
        <v>346</v>
      </c>
      <c r="B77" s="19" t="s">
        <v>347</v>
      </c>
      <c r="C77" s="14"/>
      <c r="D77" s="63"/>
      <c r="E77" s="14"/>
      <c r="F77" s="17"/>
      <c r="G77" s="17"/>
      <c r="H77" s="17"/>
      <c r="I77" s="14" t="s">
        <v>348</v>
      </c>
      <c r="J77" s="14" t="s">
        <v>349</v>
      </c>
      <c r="K77" s="11"/>
      <c r="L77" s="11"/>
      <c r="M77" s="11"/>
      <c r="N77" s="11"/>
      <c r="O77" s="11"/>
      <c r="P77" s="11"/>
      <c r="Q77" s="11"/>
      <c r="R77" s="11"/>
      <c r="S77" s="11"/>
      <c r="T77" s="11"/>
      <c r="U77" s="11"/>
      <c r="V77" s="11"/>
      <c r="W77" s="11"/>
      <c r="X77" s="11"/>
      <c r="Y77" s="11"/>
      <c r="Z77" s="11"/>
    </row>
    <row r="78">
      <c r="A78" s="35" t="s">
        <v>350</v>
      </c>
      <c r="B78" s="23" t="s">
        <v>351</v>
      </c>
      <c r="C78" s="14"/>
      <c r="D78" s="63"/>
      <c r="E78" s="14"/>
      <c r="F78" s="17"/>
      <c r="G78" s="17"/>
      <c r="H78" s="17"/>
      <c r="I78" s="14" t="s">
        <v>352</v>
      </c>
      <c r="J78" s="14" t="s">
        <v>353</v>
      </c>
      <c r="K78" s="11"/>
      <c r="L78" s="11"/>
      <c r="M78" s="11"/>
      <c r="N78" s="11"/>
      <c r="O78" s="11"/>
      <c r="P78" s="11"/>
      <c r="Q78" s="11"/>
      <c r="R78" s="11"/>
      <c r="S78" s="11"/>
      <c r="T78" s="11"/>
      <c r="U78" s="11"/>
      <c r="V78" s="11"/>
      <c r="W78" s="11"/>
      <c r="X78" s="11"/>
      <c r="Y78" s="11"/>
      <c r="Z78" s="11"/>
    </row>
    <row r="79">
      <c r="A79" s="18" t="s">
        <v>354</v>
      </c>
      <c r="B79" s="19" t="s">
        <v>355</v>
      </c>
      <c r="C79" s="14"/>
      <c r="D79" s="63"/>
      <c r="E79" s="14"/>
      <c r="F79" s="17"/>
      <c r="G79" s="17"/>
      <c r="H79" s="17"/>
      <c r="I79" s="15" t="s">
        <v>356</v>
      </c>
      <c r="J79" s="15" t="s">
        <v>357</v>
      </c>
      <c r="K79" s="11"/>
      <c r="L79" s="11"/>
      <c r="M79" s="11"/>
      <c r="N79" s="11"/>
      <c r="O79" s="11"/>
      <c r="P79" s="11"/>
      <c r="Q79" s="11"/>
      <c r="R79" s="11"/>
      <c r="S79" s="11"/>
      <c r="T79" s="11"/>
      <c r="U79" s="11"/>
      <c r="V79" s="11"/>
      <c r="W79" s="11"/>
      <c r="X79" s="11"/>
      <c r="Y79" s="11"/>
      <c r="Z79" s="11"/>
    </row>
    <row r="80">
      <c r="A80" s="22" t="s">
        <v>358</v>
      </c>
      <c r="B80" s="23" t="s">
        <v>359</v>
      </c>
      <c r="C80" s="14"/>
      <c r="D80" s="63"/>
      <c r="E80" s="14"/>
      <c r="F80" s="17"/>
      <c r="G80" s="17"/>
      <c r="H80" s="17"/>
      <c r="I80" s="15" t="s">
        <v>360</v>
      </c>
      <c r="J80" s="15" t="s">
        <v>361</v>
      </c>
      <c r="K80" s="11"/>
      <c r="L80" s="11"/>
      <c r="M80" s="11"/>
      <c r="N80" s="11"/>
      <c r="O80" s="11"/>
      <c r="P80" s="11"/>
      <c r="Q80" s="11"/>
      <c r="R80" s="11"/>
      <c r="S80" s="11"/>
      <c r="T80" s="11"/>
      <c r="U80" s="11"/>
      <c r="V80" s="11"/>
      <c r="W80" s="11"/>
      <c r="X80" s="11"/>
      <c r="Y80" s="11"/>
      <c r="Z80" s="11"/>
    </row>
    <row r="81">
      <c r="A81" s="33" t="s">
        <v>362</v>
      </c>
      <c r="B81" s="19" t="s">
        <v>363</v>
      </c>
      <c r="C81" s="14"/>
      <c r="D81" s="16"/>
      <c r="E81" s="16"/>
      <c r="F81" s="17"/>
      <c r="G81" s="17"/>
      <c r="H81" s="17"/>
      <c r="I81" s="15" t="s">
        <v>364</v>
      </c>
      <c r="J81" s="15" t="s">
        <v>365</v>
      </c>
      <c r="K81" s="11"/>
      <c r="L81" s="11"/>
      <c r="M81" s="11"/>
      <c r="N81" s="11"/>
      <c r="O81" s="11"/>
      <c r="P81" s="11"/>
      <c r="Q81" s="11"/>
      <c r="R81" s="11"/>
      <c r="S81" s="11"/>
      <c r="T81" s="11"/>
      <c r="U81" s="11"/>
      <c r="V81" s="11"/>
      <c r="W81" s="11"/>
      <c r="X81" s="11"/>
      <c r="Y81" s="11"/>
      <c r="Z81" s="11"/>
    </row>
    <row r="82">
      <c r="A82" s="22" t="s">
        <v>366</v>
      </c>
      <c r="B82" s="45" t="s">
        <v>367</v>
      </c>
      <c r="C82" s="14"/>
      <c r="D82" s="16"/>
      <c r="E82" s="62"/>
      <c r="F82" s="17"/>
      <c r="G82" s="17"/>
      <c r="H82" s="17"/>
      <c r="I82" s="15" t="s">
        <v>368</v>
      </c>
      <c r="J82" s="15" t="s">
        <v>369</v>
      </c>
      <c r="K82" s="11"/>
      <c r="L82" s="11"/>
      <c r="M82" s="11"/>
      <c r="N82" s="11"/>
      <c r="O82" s="11"/>
      <c r="P82" s="11"/>
      <c r="Q82" s="11"/>
      <c r="R82" s="11"/>
      <c r="S82" s="11"/>
      <c r="T82" s="11"/>
      <c r="U82" s="11"/>
      <c r="V82" s="11"/>
      <c r="W82" s="11"/>
      <c r="X82" s="11"/>
      <c r="Y82" s="11"/>
      <c r="Z82" s="11"/>
    </row>
    <row r="83">
      <c r="A83" s="18" t="s">
        <v>370</v>
      </c>
      <c r="B83" s="19" t="s">
        <v>371</v>
      </c>
      <c r="C83" s="14"/>
      <c r="D83" s="63"/>
      <c r="E83" s="14"/>
      <c r="F83" s="17"/>
      <c r="G83" s="17"/>
      <c r="H83" s="17"/>
      <c r="I83" s="15" t="s">
        <v>372</v>
      </c>
      <c r="J83" s="15" t="s">
        <v>373</v>
      </c>
      <c r="K83" s="11"/>
      <c r="L83" s="11"/>
      <c r="M83" s="11"/>
      <c r="N83" s="11"/>
      <c r="O83" s="11"/>
      <c r="P83" s="11"/>
      <c r="Q83" s="11"/>
      <c r="R83" s="11"/>
      <c r="S83" s="11"/>
      <c r="T83" s="11"/>
      <c r="U83" s="11"/>
      <c r="V83" s="11"/>
      <c r="W83" s="11"/>
      <c r="X83" s="11"/>
      <c r="Y83" s="11"/>
      <c r="Z83" s="11"/>
    </row>
    <row r="84">
      <c r="A84" s="12" t="s">
        <v>374</v>
      </c>
      <c r="B84" s="13" t="s">
        <v>375</v>
      </c>
      <c r="C84" s="14"/>
      <c r="D84" s="63"/>
      <c r="E84" s="14"/>
      <c r="F84" s="17"/>
      <c r="G84" s="17"/>
      <c r="H84" s="17"/>
      <c r="I84" s="15" t="s">
        <v>376</v>
      </c>
      <c r="J84" s="15" t="s">
        <v>377</v>
      </c>
      <c r="K84" s="11"/>
      <c r="L84" s="11"/>
      <c r="M84" s="11"/>
      <c r="N84" s="11"/>
      <c r="O84" s="11"/>
      <c r="P84" s="11"/>
      <c r="Q84" s="11"/>
      <c r="R84" s="11"/>
      <c r="S84" s="11"/>
      <c r="T84" s="11"/>
      <c r="U84" s="11"/>
      <c r="V84" s="11"/>
      <c r="W84" s="11"/>
      <c r="X84" s="11"/>
      <c r="Y84" s="11"/>
      <c r="Z84" s="11"/>
    </row>
    <row r="85">
      <c r="A85" s="18" t="s">
        <v>378</v>
      </c>
      <c r="B85" s="36" t="s">
        <v>379</v>
      </c>
      <c r="C85" s="14"/>
      <c r="D85" s="63"/>
      <c r="E85" s="14"/>
      <c r="F85" s="17"/>
      <c r="G85" s="17"/>
      <c r="H85" s="17"/>
      <c r="I85" s="14" t="s">
        <v>380</v>
      </c>
      <c r="J85" s="14" t="s">
        <v>381</v>
      </c>
      <c r="K85" s="11"/>
      <c r="L85" s="11"/>
      <c r="M85" s="11"/>
      <c r="N85" s="11"/>
      <c r="O85" s="11"/>
      <c r="P85" s="11"/>
      <c r="Q85" s="11"/>
      <c r="R85" s="11"/>
      <c r="S85" s="11"/>
      <c r="T85" s="11"/>
      <c r="U85" s="11"/>
      <c r="V85" s="11"/>
      <c r="W85" s="11"/>
      <c r="X85" s="11"/>
      <c r="Y85" s="11"/>
      <c r="Z85" s="11"/>
    </row>
    <row r="86">
      <c r="A86" s="22" t="s">
        <v>382</v>
      </c>
      <c r="B86" s="45" t="s">
        <v>383</v>
      </c>
      <c r="C86" s="14"/>
      <c r="D86" s="63"/>
      <c r="E86" s="14"/>
      <c r="F86" s="17"/>
      <c r="G86" s="17"/>
      <c r="H86" s="17"/>
      <c r="I86" s="14" t="s">
        <v>384</v>
      </c>
      <c r="J86" s="14" t="s">
        <v>385</v>
      </c>
      <c r="K86" s="11"/>
      <c r="L86" s="11"/>
      <c r="M86" s="11"/>
      <c r="N86" s="11"/>
      <c r="O86" s="11"/>
      <c r="P86" s="11"/>
      <c r="Q86" s="11"/>
      <c r="R86" s="11"/>
      <c r="S86" s="11"/>
      <c r="T86" s="11"/>
      <c r="U86" s="11"/>
      <c r="V86" s="11"/>
      <c r="W86" s="11"/>
      <c r="X86" s="11"/>
      <c r="Y86" s="11"/>
      <c r="Z86" s="11"/>
    </row>
    <row r="87">
      <c r="A87" s="18" t="s">
        <v>386</v>
      </c>
      <c r="B87" s="19" t="s">
        <v>387</v>
      </c>
      <c r="C87" s="14"/>
      <c r="D87" s="17"/>
      <c r="E87" s="17"/>
      <c r="F87" s="17"/>
      <c r="G87" s="17"/>
      <c r="H87" s="17"/>
      <c r="I87" s="15" t="s">
        <v>388</v>
      </c>
      <c r="J87" s="15" t="s">
        <v>389</v>
      </c>
      <c r="K87" s="11"/>
      <c r="L87" s="11"/>
      <c r="M87" s="11"/>
      <c r="N87" s="11"/>
      <c r="O87" s="11"/>
      <c r="P87" s="11"/>
      <c r="Q87" s="11"/>
      <c r="R87" s="11"/>
      <c r="S87" s="11"/>
      <c r="T87" s="11"/>
      <c r="U87" s="11"/>
      <c r="V87" s="11"/>
      <c r="W87" s="11"/>
      <c r="X87" s="11"/>
      <c r="Y87" s="11"/>
      <c r="Z87" s="11"/>
    </row>
    <row r="88">
      <c r="A88" s="12" t="s">
        <v>390</v>
      </c>
      <c r="B88" s="13" t="s">
        <v>391</v>
      </c>
      <c r="C88" s="14"/>
      <c r="F88" s="17"/>
      <c r="G88" s="17"/>
      <c r="H88" s="17"/>
      <c r="I88" s="14" t="s">
        <v>392</v>
      </c>
      <c r="J88" s="14" t="s">
        <v>393</v>
      </c>
      <c r="K88" s="11"/>
      <c r="L88" s="11"/>
      <c r="M88" s="11"/>
      <c r="N88" s="11"/>
      <c r="O88" s="11"/>
      <c r="P88" s="11"/>
      <c r="Q88" s="11"/>
      <c r="R88" s="11"/>
      <c r="S88" s="11"/>
      <c r="T88" s="11"/>
      <c r="U88" s="11"/>
      <c r="V88" s="11"/>
      <c r="W88" s="11"/>
      <c r="X88" s="11"/>
      <c r="Y88" s="11"/>
      <c r="Z88" s="11"/>
    </row>
    <row r="89">
      <c r="A89" s="33" t="s">
        <v>394</v>
      </c>
      <c r="B89" s="19" t="s">
        <v>395</v>
      </c>
      <c r="C89" s="14"/>
      <c r="D89" s="16"/>
      <c r="E89" s="62"/>
      <c r="F89" s="17"/>
      <c r="G89" s="17"/>
      <c r="H89" s="17"/>
      <c r="I89" s="15" t="s">
        <v>396</v>
      </c>
      <c r="J89" s="15" t="s">
        <v>397</v>
      </c>
      <c r="K89" s="11"/>
      <c r="L89" s="11"/>
      <c r="M89" s="11"/>
      <c r="N89" s="11"/>
      <c r="O89" s="11"/>
      <c r="P89" s="11"/>
      <c r="Q89" s="11"/>
      <c r="R89" s="11"/>
      <c r="S89" s="11"/>
      <c r="T89" s="11"/>
      <c r="U89" s="11"/>
      <c r="V89" s="11"/>
      <c r="W89" s="11"/>
      <c r="X89" s="11"/>
      <c r="Y89" s="11"/>
      <c r="Z89" s="11"/>
    </row>
    <row r="90">
      <c r="A90" s="22" t="s">
        <v>398</v>
      </c>
      <c r="B90" s="23" t="s">
        <v>399</v>
      </c>
      <c r="C90" s="14"/>
      <c r="D90" s="63"/>
      <c r="E90" s="14"/>
      <c r="F90" s="17"/>
      <c r="G90" s="17"/>
      <c r="H90" s="17"/>
      <c r="I90" s="15" t="s">
        <v>400</v>
      </c>
      <c r="J90" s="15" t="s">
        <v>401</v>
      </c>
      <c r="K90" s="11"/>
      <c r="L90" s="11"/>
      <c r="M90" s="11"/>
      <c r="N90" s="11"/>
      <c r="O90" s="11"/>
      <c r="P90" s="11"/>
      <c r="Q90" s="11"/>
      <c r="R90" s="11"/>
      <c r="S90" s="11"/>
      <c r="T90" s="11"/>
      <c r="U90" s="11"/>
      <c r="V90" s="11"/>
      <c r="W90" s="11"/>
      <c r="X90" s="11"/>
      <c r="Y90" s="11"/>
      <c r="Z90" s="11"/>
    </row>
    <row r="91">
      <c r="A91" s="18" t="s">
        <v>402</v>
      </c>
      <c r="B91" s="19" t="s">
        <v>403</v>
      </c>
      <c r="C91" s="14"/>
      <c r="D91" s="63"/>
      <c r="E91" s="14"/>
      <c r="F91" s="17"/>
      <c r="G91" s="17"/>
      <c r="H91" s="17"/>
      <c r="I91" s="14" t="s">
        <v>404</v>
      </c>
      <c r="J91" s="14" t="s">
        <v>405</v>
      </c>
      <c r="K91" s="11"/>
      <c r="L91" s="11"/>
      <c r="M91" s="11"/>
      <c r="N91" s="11"/>
      <c r="O91" s="11"/>
      <c r="P91" s="11"/>
      <c r="Q91" s="11"/>
      <c r="R91" s="11"/>
      <c r="S91" s="11"/>
      <c r="T91" s="11"/>
      <c r="U91" s="11"/>
      <c r="V91" s="11"/>
      <c r="W91" s="11"/>
      <c r="X91" s="11"/>
      <c r="Y91" s="11"/>
      <c r="Z91" s="11"/>
    </row>
    <row r="92">
      <c r="A92" s="35" t="s">
        <v>406</v>
      </c>
      <c r="B92" s="23" t="s">
        <v>407</v>
      </c>
      <c r="C92" s="15"/>
      <c r="D92" s="63"/>
      <c r="E92" s="14"/>
      <c r="F92" s="17"/>
      <c r="G92" s="17"/>
      <c r="H92" s="17"/>
      <c r="I92" s="14" t="s">
        <v>408</v>
      </c>
      <c r="J92" s="14" t="s">
        <v>409</v>
      </c>
      <c r="K92" s="11"/>
      <c r="L92" s="11"/>
      <c r="M92" s="11"/>
      <c r="N92" s="11"/>
      <c r="O92" s="11"/>
      <c r="P92" s="11"/>
      <c r="Q92" s="11"/>
      <c r="R92" s="11"/>
      <c r="S92" s="11"/>
      <c r="T92" s="11"/>
      <c r="U92" s="11"/>
      <c r="V92" s="11"/>
      <c r="W92" s="11"/>
      <c r="X92" s="11"/>
      <c r="Y92" s="11"/>
      <c r="Z92" s="11"/>
    </row>
    <row r="93">
      <c r="A93" s="18" t="s">
        <v>410</v>
      </c>
      <c r="B93" s="19" t="s">
        <v>411</v>
      </c>
      <c r="C93" s="14"/>
      <c r="D93" s="63"/>
      <c r="E93" s="14"/>
      <c r="F93" s="17"/>
      <c r="G93" s="17"/>
      <c r="H93" s="17"/>
      <c r="I93" s="14" t="s">
        <v>412</v>
      </c>
      <c r="J93" s="14" t="s">
        <v>413</v>
      </c>
      <c r="K93" s="11"/>
      <c r="L93" s="11"/>
      <c r="M93" s="11"/>
      <c r="N93" s="11"/>
      <c r="O93" s="11"/>
      <c r="P93" s="11"/>
      <c r="Q93" s="11"/>
      <c r="R93" s="11"/>
      <c r="S93" s="11"/>
      <c r="T93" s="11"/>
      <c r="U93" s="11"/>
      <c r="V93" s="11"/>
      <c r="W93" s="11"/>
      <c r="X93" s="11"/>
      <c r="Y93" s="11"/>
      <c r="Z93" s="11"/>
    </row>
    <row r="94">
      <c r="A94" s="22" t="s">
        <v>414</v>
      </c>
      <c r="B94" s="23" t="s">
        <v>415</v>
      </c>
      <c r="C94" s="14"/>
      <c r="D94" s="16"/>
      <c r="E94" s="16"/>
      <c r="F94" s="17"/>
      <c r="G94" s="17"/>
      <c r="H94" s="17"/>
      <c r="I94" s="14" t="s">
        <v>416</v>
      </c>
      <c r="J94" s="14" t="s">
        <v>417</v>
      </c>
      <c r="K94" s="11"/>
      <c r="L94" s="11"/>
      <c r="M94" s="11"/>
      <c r="N94" s="11"/>
      <c r="O94" s="11"/>
      <c r="P94" s="11"/>
      <c r="Q94" s="11"/>
      <c r="R94" s="11"/>
      <c r="S94" s="11"/>
      <c r="T94" s="11"/>
      <c r="U94" s="11"/>
      <c r="V94" s="11"/>
      <c r="W94" s="11"/>
      <c r="X94" s="11"/>
      <c r="Y94" s="11"/>
      <c r="Z94" s="11"/>
    </row>
    <row r="95">
      <c r="A95" s="18" t="s">
        <v>418</v>
      </c>
      <c r="B95" s="19" t="s">
        <v>419</v>
      </c>
      <c r="C95" s="14"/>
      <c r="D95" s="16"/>
      <c r="E95" s="62"/>
      <c r="F95" s="17"/>
      <c r="G95" s="17"/>
      <c r="H95" s="17"/>
      <c r="I95" s="14" t="s">
        <v>420</v>
      </c>
      <c r="J95" s="14" t="s">
        <v>421</v>
      </c>
      <c r="K95" s="11"/>
      <c r="L95" s="11"/>
      <c r="M95" s="11"/>
      <c r="N95" s="11"/>
      <c r="O95" s="11"/>
      <c r="P95" s="11"/>
      <c r="Q95" s="11"/>
      <c r="R95" s="11"/>
      <c r="S95" s="11"/>
      <c r="T95" s="11"/>
      <c r="U95" s="11"/>
      <c r="V95" s="11"/>
      <c r="W95" s="11"/>
      <c r="X95" s="11"/>
      <c r="Y95" s="11"/>
      <c r="Z95" s="11"/>
    </row>
    <row r="96">
      <c r="A96" s="35" t="s">
        <v>422</v>
      </c>
      <c r="B96" s="23" t="s">
        <v>423</v>
      </c>
      <c r="C96" s="14"/>
      <c r="D96" s="63"/>
      <c r="E96" s="14"/>
      <c r="F96" s="17"/>
      <c r="G96" s="17"/>
      <c r="H96" s="17"/>
      <c r="I96" s="15" t="s">
        <v>424</v>
      </c>
      <c r="J96" s="15" t="s">
        <v>425</v>
      </c>
      <c r="K96" s="11"/>
      <c r="L96" s="11"/>
      <c r="M96" s="11"/>
      <c r="N96" s="11"/>
      <c r="O96" s="11"/>
      <c r="P96" s="11"/>
      <c r="Q96" s="11"/>
      <c r="R96" s="11"/>
      <c r="S96" s="11"/>
      <c r="T96" s="11"/>
      <c r="U96" s="11"/>
      <c r="V96" s="11"/>
      <c r="W96" s="11"/>
      <c r="X96" s="11"/>
      <c r="Y96" s="11"/>
      <c r="Z96" s="11"/>
    </row>
    <row r="97">
      <c r="A97" s="52" t="s">
        <v>426</v>
      </c>
      <c r="B97" s="53" t="s">
        <v>427</v>
      </c>
      <c r="C97" s="14"/>
      <c r="D97" s="63"/>
      <c r="E97" s="14"/>
      <c r="F97" s="17"/>
      <c r="G97" s="17"/>
      <c r="H97" s="17"/>
      <c r="I97" s="14" t="s">
        <v>428</v>
      </c>
      <c r="J97" s="14" t="s">
        <v>429</v>
      </c>
      <c r="K97" s="11"/>
      <c r="L97" s="11"/>
      <c r="M97" s="11"/>
      <c r="N97" s="11"/>
      <c r="O97" s="11"/>
      <c r="P97" s="11"/>
      <c r="Q97" s="11"/>
      <c r="R97" s="11"/>
      <c r="S97" s="11"/>
      <c r="T97" s="11"/>
      <c r="U97" s="11"/>
      <c r="V97" s="11"/>
      <c r="W97" s="11"/>
      <c r="X97" s="11"/>
      <c r="Y97" s="11"/>
      <c r="Z97" s="11"/>
    </row>
    <row r="98">
      <c r="A98" s="22" t="s">
        <v>430</v>
      </c>
      <c r="B98" s="23" t="s">
        <v>431</v>
      </c>
      <c r="C98" s="15"/>
      <c r="D98" s="63"/>
      <c r="E98" s="14"/>
      <c r="F98" s="17"/>
      <c r="G98" s="17"/>
      <c r="H98" s="17"/>
      <c r="I98" s="14" t="s">
        <v>432</v>
      </c>
      <c r="J98" s="14" t="s">
        <v>433</v>
      </c>
      <c r="K98" s="11"/>
      <c r="L98" s="11"/>
      <c r="M98" s="11"/>
      <c r="N98" s="11"/>
      <c r="O98" s="11"/>
      <c r="P98" s="11"/>
      <c r="Q98" s="11"/>
      <c r="R98" s="11"/>
      <c r="S98" s="11"/>
      <c r="T98" s="11"/>
      <c r="U98" s="11"/>
      <c r="V98" s="11"/>
      <c r="W98" s="11"/>
      <c r="X98" s="11"/>
      <c r="Y98" s="11"/>
      <c r="Z98" s="11"/>
    </row>
    <row r="99">
      <c r="A99" s="18" t="s">
        <v>434</v>
      </c>
      <c r="B99" s="19" t="s">
        <v>435</v>
      </c>
      <c r="C99" s="14"/>
      <c r="D99" s="63"/>
      <c r="E99" s="14"/>
      <c r="F99" s="17"/>
      <c r="G99" s="17"/>
      <c r="H99" s="17"/>
      <c r="I99" s="15" t="s">
        <v>436</v>
      </c>
      <c r="J99" s="15" t="s">
        <v>437</v>
      </c>
      <c r="K99" s="11"/>
      <c r="L99" s="11"/>
      <c r="M99" s="11"/>
      <c r="N99" s="11"/>
      <c r="O99" s="11"/>
      <c r="P99" s="11"/>
      <c r="Q99" s="11"/>
      <c r="R99" s="11"/>
      <c r="S99" s="11"/>
      <c r="T99" s="11"/>
      <c r="U99" s="11"/>
      <c r="V99" s="11"/>
      <c r="W99" s="11"/>
      <c r="X99" s="11"/>
      <c r="Y99" s="11"/>
      <c r="Z99" s="11"/>
    </row>
    <row r="100">
      <c r="A100" s="22" t="s">
        <v>438</v>
      </c>
      <c r="B100" s="45" t="s">
        <v>439</v>
      </c>
      <c r="C100" s="14"/>
      <c r="F100" s="17"/>
      <c r="G100" s="17"/>
      <c r="H100" s="17"/>
      <c r="I100" s="15" t="s">
        <v>440</v>
      </c>
      <c r="J100" s="15" t="s">
        <v>441</v>
      </c>
      <c r="K100" s="11"/>
      <c r="L100" s="11"/>
      <c r="M100" s="11"/>
      <c r="N100" s="11"/>
      <c r="O100" s="11"/>
      <c r="P100" s="11"/>
      <c r="Q100" s="11"/>
      <c r="R100" s="11"/>
      <c r="S100" s="11"/>
      <c r="T100" s="11"/>
      <c r="U100" s="11"/>
      <c r="V100" s="11"/>
      <c r="W100" s="11"/>
      <c r="X100" s="11"/>
      <c r="Y100" s="11"/>
      <c r="Z100" s="11"/>
    </row>
    <row r="101">
      <c r="A101" s="18" t="s">
        <v>442</v>
      </c>
      <c r="B101" s="36" t="s">
        <v>443</v>
      </c>
      <c r="C101" s="14"/>
      <c r="D101" s="17"/>
      <c r="E101" s="17"/>
      <c r="F101" s="17"/>
      <c r="G101" s="17"/>
      <c r="H101" s="17"/>
      <c r="I101" s="15" t="s">
        <v>444</v>
      </c>
      <c r="J101" s="15" t="s">
        <v>445</v>
      </c>
      <c r="K101" s="11"/>
      <c r="L101" s="11"/>
      <c r="M101" s="11"/>
      <c r="N101" s="11"/>
      <c r="O101" s="11"/>
      <c r="P101" s="11"/>
      <c r="Q101" s="11"/>
      <c r="R101" s="11"/>
      <c r="S101" s="11"/>
      <c r="T101" s="11"/>
      <c r="U101" s="11"/>
      <c r="V101" s="11"/>
      <c r="W101" s="11"/>
      <c r="X101" s="11"/>
      <c r="Y101" s="11"/>
      <c r="Z101" s="11"/>
    </row>
    <row r="102">
      <c r="A102" s="35" t="s">
        <v>446</v>
      </c>
      <c r="B102" s="23" t="s">
        <v>447</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448</v>
      </c>
      <c r="B103" s="19" t="s">
        <v>449</v>
      </c>
      <c r="C103" s="14"/>
      <c r="D103" s="63"/>
      <c r="E103" s="14"/>
      <c r="F103" s="17"/>
      <c r="G103" s="17"/>
      <c r="H103" s="17"/>
      <c r="I103" s="64" t="s">
        <v>450</v>
      </c>
      <c r="J103" s="64" t="s">
        <v>321</v>
      </c>
      <c r="K103" s="11"/>
      <c r="L103" s="11"/>
      <c r="M103" s="11"/>
      <c r="N103" s="11"/>
      <c r="O103" s="11"/>
      <c r="P103" s="11"/>
      <c r="Q103" s="11"/>
      <c r="R103" s="11"/>
      <c r="S103" s="11"/>
      <c r="T103" s="11"/>
      <c r="U103" s="11"/>
      <c r="V103" s="11"/>
      <c r="W103" s="11"/>
      <c r="X103" s="11"/>
      <c r="Y103" s="11"/>
      <c r="Z103" s="11"/>
    </row>
    <row r="104">
      <c r="A104" s="22" t="s">
        <v>451</v>
      </c>
      <c r="B104" s="23" t="s">
        <v>452</v>
      </c>
      <c r="C104" s="14"/>
      <c r="D104" s="63"/>
      <c r="E104" s="14"/>
      <c r="F104" s="17"/>
      <c r="G104" s="17"/>
      <c r="H104" s="17"/>
      <c r="I104" s="15" t="s">
        <v>453</v>
      </c>
      <c r="J104" s="15" t="s">
        <v>454</v>
      </c>
      <c r="K104" s="11"/>
      <c r="L104" s="11"/>
      <c r="M104" s="11"/>
      <c r="N104" s="11"/>
      <c r="O104" s="11"/>
      <c r="P104" s="11"/>
      <c r="Q104" s="11"/>
      <c r="R104" s="11"/>
      <c r="S104" s="11"/>
      <c r="T104" s="11"/>
      <c r="U104" s="11"/>
      <c r="V104" s="11"/>
      <c r="W104" s="11"/>
      <c r="X104" s="11"/>
      <c r="Y104" s="11"/>
      <c r="Z104" s="11"/>
    </row>
    <row r="105">
      <c r="A105" s="18" t="s">
        <v>455</v>
      </c>
      <c r="B105" s="19" t="s">
        <v>456</v>
      </c>
      <c r="C105" s="14"/>
      <c r="D105" s="63"/>
      <c r="E105" s="14"/>
      <c r="F105" s="17"/>
      <c r="G105" s="17"/>
      <c r="H105" s="17"/>
      <c r="I105" s="14" t="s">
        <v>457</v>
      </c>
      <c r="J105" s="14" t="s">
        <v>458</v>
      </c>
      <c r="K105" s="11"/>
      <c r="L105" s="11"/>
      <c r="M105" s="11"/>
      <c r="N105" s="11"/>
      <c r="O105" s="11"/>
      <c r="P105" s="11"/>
      <c r="Q105" s="11"/>
      <c r="R105" s="11"/>
      <c r="S105" s="11"/>
      <c r="T105" s="11"/>
      <c r="U105" s="11"/>
      <c r="V105" s="11"/>
      <c r="W105" s="11"/>
      <c r="X105" s="11"/>
      <c r="Y105" s="11"/>
      <c r="Z105" s="11"/>
    </row>
    <row r="106">
      <c r="A106" s="35" t="s">
        <v>459</v>
      </c>
      <c r="B106" s="23" t="s">
        <v>460</v>
      </c>
      <c r="C106" s="14"/>
      <c r="D106" s="63"/>
      <c r="E106" s="14"/>
      <c r="F106" s="17"/>
      <c r="G106" s="17"/>
      <c r="H106" s="17"/>
      <c r="I106" s="14" t="s">
        <v>461</v>
      </c>
      <c r="J106" s="14" t="s">
        <v>462</v>
      </c>
      <c r="K106" s="11"/>
      <c r="L106" s="11"/>
      <c r="M106" s="11"/>
      <c r="N106" s="11"/>
      <c r="O106" s="11"/>
      <c r="P106" s="11"/>
      <c r="Q106" s="11"/>
      <c r="R106" s="11"/>
      <c r="S106" s="11"/>
      <c r="T106" s="11"/>
      <c r="U106" s="11"/>
      <c r="V106" s="11"/>
      <c r="W106" s="11"/>
      <c r="X106" s="11"/>
      <c r="Y106" s="11"/>
      <c r="Z106" s="11"/>
    </row>
    <row r="107">
      <c r="A107" s="33" t="s">
        <v>463</v>
      </c>
      <c r="B107" s="19" t="s">
        <v>464</v>
      </c>
      <c r="C107" s="14"/>
      <c r="D107" s="16"/>
      <c r="E107" s="16"/>
      <c r="F107" s="17"/>
      <c r="G107" s="17"/>
      <c r="H107" s="17"/>
      <c r="I107" s="14" t="s">
        <v>465</v>
      </c>
      <c r="J107" s="14" t="s">
        <v>466</v>
      </c>
      <c r="K107" s="11"/>
      <c r="L107" s="11"/>
      <c r="M107" s="11"/>
      <c r="N107" s="11"/>
      <c r="O107" s="11"/>
      <c r="P107" s="11"/>
      <c r="Q107" s="11"/>
      <c r="R107" s="11"/>
      <c r="S107" s="11"/>
      <c r="T107" s="11"/>
      <c r="U107" s="11"/>
      <c r="V107" s="11"/>
      <c r="W107" s="11"/>
      <c r="X107" s="11"/>
      <c r="Y107" s="11"/>
      <c r="Z107" s="11"/>
    </row>
    <row r="108">
      <c r="A108" s="22" t="s">
        <v>467</v>
      </c>
      <c r="B108" s="23" t="s">
        <v>468</v>
      </c>
      <c r="C108" s="14"/>
      <c r="D108" s="16"/>
      <c r="E108" s="62"/>
      <c r="F108" s="17"/>
      <c r="G108" s="17"/>
      <c r="H108" s="17"/>
      <c r="I108" s="14" t="s">
        <v>469</v>
      </c>
      <c r="J108" s="14" t="s">
        <v>470</v>
      </c>
      <c r="K108" s="11"/>
      <c r="L108" s="11"/>
      <c r="M108" s="11"/>
      <c r="N108" s="11"/>
      <c r="O108" s="11"/>
      <c r="P108" s="11"/>
      <c r="Q108" s="11"/>
      <c r="R108" s="11"/>
      <c r="S108" s="11"/>
      <c r="T108" s="11"/>
      <c r="U108" s="11"/>
      <c r="V108" s="11"/>
      <c r="W108" s="11"/>
      <c r="X108" s="11"/>
      <c r="Y108" s="11"/>
      <c r="Z108" s="11"/>
    </row>
    <row r="109">
      <c r="A109" s="33" t="s">
        <v>471</v>
      </c>
      <c r="B109" s="19" t="s">
        <v>472</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22" t="s">
        <v>473</v>
      </c>
      <c r="B110" s="23" t="s">
        <v>474</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475</v>
      </c>
      <c r="B111" s="19" t="s">
        <v>476</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5" t="s">
        <v>477</v>
      </c>
      <c r="B112" s="23" t="s">
        <v>478</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479</v>
      </c>
      <c r="B113" s="19" t="s">
        <v>480</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22" t="s">
        <v>481</v>
      </c>
      <c r="B114" s="45" t="s">
        <v>482</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483</v>
      </c>
      <c r="B115" s="19" t="s">
        <v>484</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22" t="s">
        <v>485</v>
      </c>
      <c r="B116" s="23" t="s">
        <v>486</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3" t="s">
        <v>487</v>
      </c>
      <c r="B117" s="36" t="s">
        <v>488</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22" t="s">
        <v>489</v>
      </c>
      <c r="B118" s="23" t="s">
        <v>490</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491</v>
      </c>
      <c r="B119" s="36" t="s">
        <v>492</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22" t="s">
        <v>493</v>
      </c>
      <c r="B120" s="23" t="s">
        <v>494</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495</v>
      </c>
      <c r="B121" s="19" t="s">
        <v>496</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22" t="s">
        <v>497</v>
      </c>
      <c r="B122" s="23" t="s">
        <v>498</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3" t="s">
        <v>499</v>
      </c>
      <c r="B123" s="19" t="s">
        <v>500</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5" t="s">
        <v>501</v>
      </c>
      <c r="B124" s="23" t="s">
        <v>502</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503</v>
      </c>
      <c r="B125" s="36" t="s">
        <v>504</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22" t="s">
        <v>505</v>
      </c>
      <c r="B126" s="23" t="s">
        <v>506</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507</v>
      </c>
      <c r="B127" s="19" t="s">
        <v>508</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22" t="s">
        <v>509</v>
      </c>
      <c r="B128" s="23" t="s">
        <v>510</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511</v>
      </c>
      <c r="B129" s="19" t="s">
        <v>512</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22" t="s">
        <v>513</v>
      </c>
      <c r="B130" s="23" t="s">
        <v>514</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515</v>
      </c>
      <c r="B131" s="19" t="s">
        <v>516</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517</v>
      </c>
      <c r="B132" s="13" t="s">
        <v>518</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33" t="s">
        <v>519</v>
      </c>
      <c r="B133" s="19" t="s">
        <v>520</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22" t="s">
        <v>521</v>
      </c>
      <c r="B134" s="23" t="s">
        <v>522</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3" t="s">
        <v>523</v>
      </c>
      <c r="B135" s="19" t="s">
        <v>524</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22" t="s">
        <v>525</v>
      </c>
      <c r="B136" s="23" t="s">
        <v>526</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527</v>
      </c>
      <c r="B137" s="19" t="s">
        <v>528</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5" t="s">
        <v>529</v>
      </c>
      <c r="B138" s="23" t="s">
        <v>530</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3" t="s">
        <v>531</v>
      </c>
      <c r="B139" s="19" t="s">
        <v>532</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2" t="s">
        <v>533</v>
      </c>
      <c r="B140" s="23" t="s">
        <v>534</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3" t="s">
        <v>535</v>
      </c>
      <c r="B141" s="19" t="s">
        <v>536</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22" t="s">
        <v>537</v>
      </c>
      <c r="B142" s="23" t="s">
        <v>538</v>
      </c>
      <c r="C142" s="14"/>
      <c r="D142" s="46"/>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3" t="s">
        <v>539</v>
      </c>
      <c r="B143" s="19" t="s">
        <v>540</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22" t="s">
        <v>541</v>
      </c>
      <c r="B144" s="23" t="s">
        <v>542</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3" t="s">
        <v>543</v>
      </c>
      <c r="B145" s="19" t="s">
        <v>544</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22" t="s">
        <v>545</v>
      </c>
      <c r="B146" s="23" t="s">
        <v>546</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547</v>
      </c>
      <c r="B147" s="19" t="s">
        <v>548</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22" t="s">
        <v>549</v>
      </c>
      <c r="B148" s="23" t="s">
        <v>550</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3" t="s">
        <v>551</v>
      </c>
      <c r="B149" s="19" t="s">
        <v>552</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553</v>
      </c>
      <c r="B150" s="23" t="s">
        <v>554</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555</v>
      </c>
      <c r="B151" s="36" t="s">
        <v>556</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22" t="s">
        <v>557</v>
      </c>
      <c r="B152" s="23" t="s">
        <v>558</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3" t="s">
        <v>559</v>
      </c>
      <c r="B153" s="19" t="s">
        <v>560</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561</v>
      </c>
      <c r="B154" s="23" t="s">
        <v>562</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563</v>
      </c>
      <c r="B155" s="19" t="s">
        <v>564</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565</v>
      </c>
      <c r="B156" s="23" t="s">
        <v>566</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567</v>
      </c>
      <c r="B157" s="19" t="s">
        <v>568</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22" t="s">
        <v>569</v>
      </c>
      <c r="B158" s="23" t="s">
        <v>570</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3" t="s">
        <v>571</v>
      </c>
      <c r="B159" s="19" t="s">
        <v>572</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573</v>
      </c>
      <c r="B160" s="23" t="s">
        <v>574</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3" t="s">
        <v>575</v>
      </c>
      <c r="B161" s="19" t="s">
        <v>576</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22" t="s">
        <v>577</v>
      </c>
      <c r="B162" s="23" t="s">
        <v>578</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3" t="s">
        <v>579</v>
      </c>
      <c r="B163" s="19" t="s">
        <v>580</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22" t="s">
        <v>581</v>
      </c>
      <c r="B164" s="23" t="s">
        <v>582</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3" t="s">
        <v>583</v>
      </c>
      <c r="B165" s="19" t="s">
        <v>584</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585</v>
      </c>
      <c r="B166" s="23" t="s">
        <v>586</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587</v>
      </c>
      <c r="B167" s="19" t="s">
        <v>588</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22" t="s">
        <v>589</v>
      </c>
      <c r="B168" s="23" t="s">
        <v>590</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591</v>
      </c>
      <c r="B169" s="19" t="s">
        <v>592</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593</v>
      </c>
      <c r="B170" s="23" t="s">
        <v>594</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3" t="s">
        <v>595</v>
      </c>
      <c r="B171" s="19" t="s">
        <v>596</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597</v>
      </c>
      <c r="B172" s="23" t="s">
        <v>598</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599</v>
      </c>
      <c r="B173" s="19" t="s">
        <v>600</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601</v>
      </c>
      <c r="B174" s="23" t="s">
        <v>602</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603</v>
      </c>
      <c r="B175" s="19" t="s">
        <v>604</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22" t="s">
        <v>605</v>
      </c>
      <c r="B176" s="23" t="s">
        <v>606</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3" t="s">
        <v>607</v>
      </c>
      <c r="B177" s="19" t="s">
        <v>608</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22" t="s">
        <v>609</v>
      </c>
      <c r="B178" s="23" t="s">
        <v>610</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3" t="s">
        <v>611</v>
      </c>
      <c r="B179" s="19" t="s">
        <v>612</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613</v>
      </c>
      <c r="B180" s="23" t="s">
        <v>614</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3" t="s">
        <v>615</v>
      </c>
      <c r="B181" s="19" t="s">
        <v>616</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5" t="s">
        <v>617</v>
      </c>
      <c r="B182" s="23" t="s">
        <v>618</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619</v>
      </c>
      <c r="B183" s="19" t="s">
        <v>620</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22" t="s">
        <v>621</v>
      </c>
      <c r="B184" s="23" t="s">
        <v>622</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623</v>
      </c>
      <c r="B185" s="19" t="s">
        <v>624</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22" t="s">
        <v>625</v>
      </c>
      <c r="B186" s="23" t="s">
        <v>626</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3" t="s">
        <v>627</v>
      </c>
      <c r="B187" s="19" t="s">
        <v>628</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22" t="s">
        <v>629</v>
      </c>
      <c r="B188" s="23" t="s">
        <v>630</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631</v>
      </c>
      <c r="B189" s="36" t="s">
        <v>632</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633</v>
      </c>
      <c r="B190" s="23" t="s">
        <v>634</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635</v>
      </c>
      <c r="B191" s="19" t="s">
        <v>636</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22" t="s">
        <v>637</v>
      </c>
      <c r="B192" s="45" t="s">
        <v>638</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3" t="s">
        <v>639</v>
      </c>
      <c r="B193" s="19" t="s">
        <v>640</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5" t="s">
        <v>641</v>
      </c>
      <c r="B194" s="23" t="s">
        <v>642</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643</v>
      </c>
      <c r="B195" s="19" t="s">
        <v>644</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22" t="s">
        <v>645</v>
      </c>
      <c r="B196" s="23" t="s">
        <v>646</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647</v>
      </c>
      <c r="B197" s="19" t="s">
        <v>648</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22" t="s">
        <v>649</v>
      </c>
      <c r="B198" s="23" t="s">
        <v>650</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3" t="s">
        <v>651</v>
      </c>
      <c r="B199" s="19" t="s">
        <v>652</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653</v>
      </c>
      <c r="B200" s="23" t="s">
        <v>654</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655</v>
      </c>
      <c r="B201" s="19" t="s">
        <v>656</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657</v>
      </c>
      <c r="B202" s="23" t="s">
        <v>658</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659</v>
      </c>
      <c r="B203" s="36" t="s">
        <v>660</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22" t="s">
        <v>661</v>
      </c>
      <c r="B204" s="45" t="s">
        <v>662</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663</v>
      </c>
      <c r="B205" s="36" t="s">
        <v>664</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665</v>
      </c>
      <c r="B206" s="23" t="s">
        <v>666</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667</v>
      </c>
      <c r="B207" s="19" t="s">
        <v>668</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22" t="s">
        <v>669</v>
      </c>
      <c r="B208" s="23" t="s">
        <v>670</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671</v>
      </c>
      <c r="B209" s="19" t="s">
        <v>672</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22" t="s">
        <v>673</v>
      </c>
      <c r="B210" s="23" t="s">
        <v>674</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675</v>
      </c>
      <c r="B211" s="19" t="s">
        <v>676</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677</v>
      </c>
      <c r="B212" s="23" t="s">
        <v>678</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3" t="s">
        <v>679</v>
      </c>
      <c r="B213" s="19" t="s">
        <v>680</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5" t="s">
        <v>681</v>
      </c>
      <c r="B214" s="23" t="s">
        <v>682</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3" t="s">
        <v>683</v>
      </c>
      <c r="B215" s="19" t="s">
        <v>684</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5" t="s">
        <v>685</v>
      </c>
      <c r="B216" s="23" t="s">
        <v>686</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687</v>
      </c>
      <c r="B217" s="19" t="s">
        <v>688</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689</v>
      </c>
      <c r="B218" s="23" t="s">
        <v>690</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3" t="s">
        <v>691</v>
      </c>
      <c r="B219" s="19" t="s">
        <v>692</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693</v>
      </c>
      <c r="B220" s="13" t="s">
        <v>694</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3" t="s">
        <v>695</v>
      </c>
      <c r="B221" s="19" t="s">
        <v>696</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22" t="s">
        <v>697</v>
      </c>
      <c r="B222" s="23" t="s">
        <v>698</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3" t="s">
        <v>699</v>
      </c>
      <c r="B223" s="19" t="s">
        <v>700</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701</v>
      </c>
      <c r="B224" s="23" t="s">
        <v>702</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703</v>
      </c>
      <c r="B225" s="19" t="s">
        <v>704</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705</v>
      </c>
      <c r="B226" s="23" t="s">
        <v>706</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3" t="s">
        <v>707</v>
      </c>
      <c r="B227" s="19" t="s">
        <v>708</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2" t="s">
        <v>709</v>
      </c>
      <c r="B228" s="23" t="s">
        <v>710</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3" t="s">
        <v>711</v>
      </c>
      <c r="B229" s="19" t="s">
        <v>712</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5" t="s">
        <v>713</v>
      </c>
      <c r="B230" s="23" t="s">
        <v>714</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52" t="s">
        <v>715</v>
      </c>
      <c r="B231" s="53" t="s">
        <v>716</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717</v>
      </c>
      <c r="B232" s="23" t="s">
        <v>718</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719</v>
      </c>
      <c r="B233" s="19" t="s">
        <v>720</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22" t="s">
        <v>721</v>
      </c>
      <c r="B234" s="45" t="s">
        <v>722</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723</v>
      </c>
      <c r="B235" s="19" t="s">
        <v>724</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725</v>
      </c>
      <c r="B236" s="23" t="s">
        <v>726</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3" t="s">
        <v>727</v>
      </c>
      <c r="B237" s="19" t="s">
        <v>728</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729</v>
      </c>
      <c r="B238" s="23" t="s">
        <v>730</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731</v>
      </c>
      <c r="B239" s="19" t="s">
        <v>732</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733</v>
      </c>
      <c r="B240" s="23" t="s">
        <v>734</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3" t="s">
        <v>735</v>
      </c>
      <c r="B241" s="19" t="s">
        <v>735</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736</v>
      </c>
      <c r="B242" s="23" t="s">
        <v>737</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3" t="s">
        <v>738</v>
      </c>
      <c r="B243" s="19" t="s">
        <v>739</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22" t="s">
        <v>740</v>
      </c>
      <c r="B244" s="23" t="s">
        <v>741</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3" t="s">
        <v>742</v>
      </c>
      <c r="B245" s="19" t="s">
        <v>743</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22" t="s">
        <v>744</v>
      </c>
      <c r="B246" s="23" t="s">
        <v>745</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746</v>
      </c>
      <c r="B247" s="19" t="s">
        <v>747</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22" t="s">
        <v>748</v>
      </c>
      <c r="B248" s="23" t="s">
        <v>749</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750</v>
      </c>
      <c r="B249" s="19" t="s">
        <v>751</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22" t="s">
        <v>752</v>
      </c>
      <c r="B250" s="23" t="s">
        <v>753</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3" t="s">
        <v>754</v>
      </c>
      <c r="B251" s="19" t="s">
        <v>755</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5" t="s">
        <v>756</v>
      </c>
      <c r="B252" s="23" t="s">
        <v>757</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758</v>
      </c>
      <c r="B253" s="36" t="s">
        <v>759</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760</v>
      </c>
      <c r="B254" s="23" t="s">
        <v>761</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3" t="s">
        <v>762</v>
      </c>
      <c r="B255" s="19" t="s">
        <v>763</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5" t="s">
        <v>764</v>
      </c>
      <c r="B256" s="23" t="s">
        <v>765</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3" t="s">
        <v>766</v>
      </c>
      <c r="B257" s="19" t="s">
        <v>767</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768</v>
      </c>
      <c r="B258" s="23" t="s">
        <v>769</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770</v>
      </c>
      <c r="B259" s="19" t="s">
        <v>771</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22" t="s">
        <v>772</v>
      </c>
      <c r="B260" s="23" t="s">
        <v>773</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774</v>
      </c>
      <c r="B261" s="36" t="s">
        <v>775</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22" t="s">
        <v>776</v>
      </c>
      <c r="B262" s="23" t="s">
        <v>777</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778</v>
      </c>
      <c r="B263" s="19" t="s">
        <v>779</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780</v>
      </c>
      <c r="B264" s="23" t="s">
        <v>781</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782</v>
      </c>
      <c r="B265" s="19" t="s">
        <v>783</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22" t="s">
        <v>784</v>
      </c>
      <c r="B266" s="23" t="s">
        <v>785</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786</v>
      </c>
      <c r="B267" s="19" t="s">
        <v>787</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22" t="s">
        <v>788</v>
      </c>
      <c r="B268" s="23" t="s">
        <v>789</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790</v>
      </c>
      <c r="B269" s="19" t="s">
        <v>791</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22" t="s">
        <v>792</v>
      </c>
      <c r="B270" s="23" t="s">
        <v>793</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794</v>
      </c>
      <c r="B271" s="19" t="s">
        <v>795</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22" t="s">
        <v>796</v>
      </c>
      <c r="B272" s="45" t="s">
        <v>797</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3" t="s">
        <v>798</v>
      </c>
      <c r="B273" s="19" t="s">
        <v>799</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5" t="s">
        <v>800</v>
      </c>
      <c r="B274" s="23" t="s">
        <v>801</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802</v>
      </c>
      <c r="B275" s="19" t="s">
        <v>803</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5" t="s">
        <v>804</v>
      </c>
      <c r="B276" s="23" t="s">
        <v>805</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806</v>
      </c>
      <c r="B277" s="19" t="s">
        <v>807</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22" t="s">
        <v>808</v>
      </c>
      <c r="B278" s="23" t="s">
        <v>809</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810</v>
      </c>
      <c r="B279" s="19" t="s">
        <v>811</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5" t="s">
        <v>812</v>
      </c>
      <c r="B280" s="23" t="s">
        <v>813</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52" t="s">
        <v>814</v>
      </c>
      <c r="B281" s="53" t="s">
        <v>815</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22" t="s">
        <v>816</v>
      </c>
      <c r="B282" s="45" t="s">
        <v>817</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818</v>
      </c>
      <c r="B283" s="36" t="s">
        <v>819</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22" t="s">
        <v>820</v>
      </c>
      <c r="B284" s="45" t="s">
        <v>821</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3" t="s">
        <v>822</v>
      </c>
      <c r="B285" s="19" t="s">
        <v>823</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22" t="s">
        <v>824</v>
      </c>
      <c r="B286" s="23" t="s">
        <v>825</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3" t="s">
        <v>826</v>
      </c>
      <c r="B287" s="19" t="s">
        <v>827</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22" t="s">
        <v>828</v>
      </c>
      <c r="B288" s="23" t="s">
        <v>829</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3" t="s">
        <v>830</v>
      </c>
      <c r="B289" s="19" t="s">
        <v>831</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2" t="s">
        <v>832</v>
      </c>
      <c r="B290" s="23" t="s">
        <v>833</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834</v>
      </c>
      <c r="B291" s="19" t="s">
        <v>835</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22" t="s">
        <v>836</v>
      </c>
      <c r="B292" s="23" t="s">
        <v>837</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838</v>
      </c>
      <c r="B293" s="36" t="s">
        <v>839</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840</v>
      </c>
      <c r="B294" s="23" t="s">
        <v>841</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842</v>
      </c>
      <c r="B295" s="19" t="s">
        <v>843</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22" t="s">
        <v>844</v>
      </c>
      <c r="B296" s="23" t="s">
        <v>845</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846</v>
      </c>
      <c r="B297" s="19" t="s">
        <v>847</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22" t="s">
        <v>848</v>
      </c>
      <c r="B298" s="23" t="s">
        <v>849</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850</v>
      </c>
      <c r="B299" s="19" t="s">
        <v>851</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22" t="s">
        <v>852</v>
      </c>
      <c r="B300" s="23" t="s">
        <v>853</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3" t="s">
        <v>854</v>
      </c>
      <c r="B301" s="19" t="s">
        <v>855</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5" t="s">
        <v>856</v>
      </c>
      <c r="B302" s="23" t="s">
        <v>857</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858</v>
      </c>
      <c r="B303" s="19" t="s">
        <v>859</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22" t="s">
        <v>860</v>
      </c>
      <c r="B304" s="23" t="s">
        <v>861</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862</v>
      </c>
      <c r="B305" s="36" t="s">
        <v>863</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5" t="s">
        <v>864</v>
      </c>
      <c r="B306" s="23" t="s">
        <v>865</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3" t="s">
        <v>866</v>
      </c>
      <c r="B307" s="19" t="s">
        <v>867</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22" t="s">
        <v>868</v>
      </c>
      <c r="B308" s="23" t="s">
        <v>869</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870</v>
      </c>
      <c r="B309" s="19" t="s">
        <v>871</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872</v>
      </c>
      <c r="B310" s="23" t="s">
        <v>873</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874</v>
      </c>
      <c r="B311" s="19" t="s">
        <v>875</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876</v>
      </c>
      <c r="B312" s="23" t="s">
        <v>877</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878</v>
      </c>
      <c r="B313" s="19" t="s">
        <v>879</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880</v>
      </c>
      <c r="B314" s="65" t="s">
        <v>881</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882</v>
      </c>
      <c r="B315" s="19" t="s">
        <v>883</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22" t="s">
        <v>884</v>
      </c>
      <c r="B316" s="23" t="s">
        <v>885</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886</v>
      </c>
      <c r="B317" s="19" t="s">
        <v>887</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6" t="s">
        <v>888</v>
      </c>
      <c r="B318" s="23" t="s">
        <v>889</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890</v>
      </c>
      <c r="B319" s="19" t="s">
        <v>891</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22" t="s">
        <v>892</v>
      </c>
      <c r="B320" s="23" t="s">
        <v>893</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3" t="s">
        <v>894</v>
      </c>
      <c r="B321" s="19" t="s">
        <v>895</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22" t="s">
        <v>896</v>
      </c>
      <c r="B322" s="23" t="s">
        <v>897</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3" t="s">
        <v>898</v>
      </c>
      <c r="B323" s="19" t="s">
        <v>899</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5" t="s">
        <v>900</v>
      </c>
      <c r="B324" s="23" t="s">
        <v>901</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902</v>
      </c>
      <c r="B325" s="19" t="s">
        <v>903</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904</v>
      </c>
      <c r="B326" s="23" t="s">
        <v>905</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3" t="s">
        <v>906</v>
      </c>
      <c r="B327" s="19" t="s">
        <v>907</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22" t="s">
        <v>908</v>
      </c>
      <c r="B328" s="23" t="s">
        <v>909</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910</v>
      </c>
      <c r="B329" s="19" t="s">
        <v>911</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22" t="s">
        <v>912</v>
      </c>
      <c r="B330" s="23" t="s">
        <v>913</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3" t="s">
        <v>914</v>
      </c>
      <c r="B331" s="19" t="s">
        <v>915</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916</v>
      </c>
      <c r="B332" s="23" t="s">
        <v>917</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3" t="s">
        <v>918</v>
      </c>
      <c r="B333" s="19" t="s">
        <v>919</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22" t="s">
        <v>920</v>
      </c>
      <c r="B334" s="23" t="s">
        <v>921</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3" t="s">
        <v>922</v>
      </c>
      <c r="B335" s="19" t="s">
        <v>923</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22" t="s">
        <v>924</v>
      </c>
      <c r="B336" s="23" t="s">
        <v>925</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926</v>
      </c>
      <c r="B337" s="19" t="s">
        <v>927</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22" t="s">
        <v>928</v>
      </c>
      <c r="B338" s="23" t="s">
        <v>929</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3" t="s">
        <v>930</v>
      </c>
      <c r="B339" s="19" t="s">
        <v>931</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22" t="s">
        <v>932</v>
      </c>
      <c r="B340" s="23" t="s">
        <v>933</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934</v>
      </c>
      <c r="B341" s="19" t="s">
        <v>935</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936</v>
      </c>
      <c r="B342" s="23" t="s">
        <v>937</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938</v>
      </c>
      <c r="B343" s="19" t="s">
        <v>939</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940</v>
      </c>
      <c r="B344" s="23" t="s">
        <v>941</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942</v>
      </c>
      <c r="B345" s="19" t="s">
        <v>943</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5" t="s">
        <v>944</v>
      </c>
      <c r="B346" s="23" t="s">
        <v>945</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946</v>
      </c>
      <c r="B347" s="19" t="s">
        <v>947</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948</v>
      </c>
      <c r="B348" s="23" t="s">
        <v>949</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3" t="s">
        <v>950</v>
      </c>
      <c r="B349" s="19" t="s">
        <v>951</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5" t="s">
        <v>952</v>
      </c>
      <c r="B350" s="23" t="s">
        <v>953</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3" t="s">
        <v>954</v>
      </c>
      <c r="B351" s="19" t="s">
        <v>955</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22" t="s">
        <v>956</v>
      </c>
      <c r="B352" s="23" t="s">
        <v>957</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3" t="s">
        <v>958</v>
      </c>
      <c r="B353" s="19" t="s">
        <v>959</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22" t="s">
        <v>960</v>
      </c>
      <c r="B354" s="23" t="s">
        <v>961</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962</v>
      </c>
      <c r="B355" s="19" t="s">
        <v>963</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22" t="s">
        <v>964</v>
      </c>
      <c r="B356" s="23" t="s">
        <v>965</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3" t="s">
        <v>966</v>
      </c>
      <c r="B357" s="19" t="s">
        <v>967</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968</v>
      </c>
      <c r="B358" s="23" t="s">
        <v>969</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970</v>
      </c>
      <c r="B359" s="19" t="s">
        <v>971</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22" t="s">
        <v>972</v>
      </c>
      <c r="B360" s="45" t="s">
        <v>973</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3" t="s">
        <v>974</v>
      </c>
      <c r="B361" s="19" t="s">
        <v>975</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22" t="s">
        <v>976</v>
      </c>
      <c r="B362" s="23" t="s">
        <v>977</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978</v>
      </c>
      <c r="B363" s="36" t="s">
        <v>979</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22" t="s">
        <v>980</v>
      </c>
      <c r="B364" s="23" t="s">
        <v>981</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982</v>
      </c>
      <c r="B365" s="19" t="s">
        <v>983</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984</v>
      </c>
      <c r="B366" s="23" t="s">
        <v>985</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986</v>
      </c>
      <c r="B367" s="19" t="s">
        <v>987</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22" t="s">
        <v>988</v>
      </c>
      <c r="B368" s="23" t="s">
        <v>989</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3" t="s">
        <v>990</v>
      </c>
      <c r="B369" s="19" t="s">
        <v>991</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992</v>
      </c>
      <c r="B370" s="23" t="s">
        <v>993</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3" t="s">
        <v>994</v>
      </c>
      <c r="B371" s="19" t="s">
        <v>995</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22" t="s">
        <v>996</v>
      </c>
      <c r="B372" s="23" t="s">
        <v>997</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998</v>
      </c>
      <c r="B373" s="36" t="s">
        <v>999</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22" t="s">
        <v>1000</v>
      </c>
      <c r="B374" s="45" t="s">
        <v>1001</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1002</v>
      </c>
      <c r="B375" s="36" t="s">
        <v>1003</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22" t="s">
        <v>1004</v>
      </c>
      <c r="B376" s="23" t="s">
        <v>1005</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1006</v>
      </c>
      <c r="B377" s="36" t="s">
        <v>1007</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1008</v>
      </c>
      <c r="B378" s="23" t="s">
        <v>1009</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1010</v>
      </c>
      <c r="B379" s="19" t="s">
        <v>1011</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1012</v>
      </c>
      <c r="B380" s="23" t="s">
        <v>1013</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1014</v>
      </c>
      <c r="B381" s="36" t="s">
        <v>1015</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5" t="s">
        <v>1016</v>
      </c>
      <c r="B382" s="23" t="s">
        <v>1017</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1018</v>
      </c>
      <c r="B383" s="19" t="s">
        <v>1019</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5" t="s">
        <v>1020</v>
      </c>
      <c r="B384" s="23" t="s">
        <v>1021</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1022</v>
      </c>
      <c r="B385" s="36" t="s">
        <v>1023</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22" t="s">
        <v>1024</v>
      </c>
      <c r="B386" s="23" t="s">
        <v>1025</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3" t="s">
        <v>1026</v>
      </c>
      <c r="B387" s="19" t="s">
        <v>1027</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22" t="s">
        <v>1028</v>
      </c>
      <c r="B388" s="23" t="s">
        <v>1029</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3" t="s">
        <v>1030</v>
      </c>
      <c r="B389" s="19" t="s">
        <v>1031</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1032</v>
      </c>
      <c r="B390" s="13" t="s">
        <v>1033</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2" t="s">
        <v>1034</v>
      </c>
      <c r="B391" s="53" t="s">
        <v>1035</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1036</v>
      </c>
      <c r="B392" s="23" t="s">
        <v>1037</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3" t="s">
        <v>1038</v>
      </c>
      <c r="B393" s="19" t="s">
        <v>1039</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1040</v>
      </c>
      <c r="B394" s="23" t="s">
        <v>1041</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3" t="s">
        <v>1042</v>
      </c>
      <c r="B395" s="19" t="s">
        <v>1043</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1044</v>
      </c>
      <c r="B396" s="23" t="s">
        <v>1045</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1046</v>
      </c>
      <c r="B397" s="19" t="s">
        <v>1047</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1048</v>
      </c>
      <c r="B398" s="23" t="s">
        <v>1049</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3" t="s">
        <v>1050</v>
      </c>
      <c r="B399" s="19" t="s">
        <v>1051</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1052</v>
      </c>
      <c r="B400" s="23" t="s">
        <v>1053</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3" t="s">
        <v>1054</v>
      </c>
      <c r="B401" s="19" t="s">
        <v>1055</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1056</v>
      </c>
      <c r="B402" s="23" t="s">
        <v>1057</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1058</v>
      </c>
      <c r="B403" s="19" t="s">
        <v>1059</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1060</v>
      </c>
      <c r="B404" s="23" t="s">
        <v>1061</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1062</v>
      </c>
      <c r="B405" s="19" t="s">
        <v>1063</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22" t="s">
        <v>1064</v>
      </c>
      <c r="B406" s="45" t="s">
        <v>1065</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3" t="s">
        <v>1066</v>
      </c>
      <c r="B407" s="19" t="s">
        <v>1067</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22" t="s">
        <v>1068</v>
      </c>
      <c r="B408" s="23" t="s">
        <v>1069</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1070</v>
      </c>
      <c r="B409" s="36" t="s">
        <v>1071</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22" t="s">
        <v>1072</v>
      </c>
      <c r="B410" s="23" t="s">
        <v>1073</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1074</v>
      </c>
      <c r="B411" s="19" t="s">
        <v>1075</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5" t="s">
        <v>1076</v>
      </c>
      <c r="B412" s="23" t="s">
        <v>1077</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1078</v>
      </c>
      <c r="B413" s="19" t="s">
        <v>1079</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1080</v>
      </c>
      <c r="B414" s="23" t="s">
        <v>1081</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1082</v>
      </c>
      <c r="B415" s="36" t="s">
        <v>1083</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22" t="s">
        <v>1084</v>
      </c>
      <c r="B416" s="45" t="s">
        <v>1085</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3" t="s">
        <v>1086</v>
      </c>
      <c r="B417" s="19" t="s">
        <v>1087</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22" t="s">
        <v>1088</v>
      </c>
      <c r="B418" s="23" t="s">
        <v>1089</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1090</v>
      </c>
      <c r="B419" s="19" t="s">
        <v>1091</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5" t="s">
        <v>1092</v>
      </c>
      <c r="B420" s="23" t="s">
        <v>1093</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1094</v>
      </c>
      <c r="B421" s="19" t="s">
        <v>1095</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5" t="s">
        <v>1096</v>
      </c>
      <c r="B422" s="23" t="s">
        <v>1097</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1098</v>
      </c>
      <c r="B423" s="19" t="s">
        <v>1099</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22" t="s">
        <v>1100</v>
      </c>
      <c r="B424" s="23" t="s">
        <v>1101</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1102</v>
      </c>
      <c r="B425" s="19" t="s">
        <v>1103</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22" t="s">
        <v>1104</v>
      </c>
      <c r="B426" s="45" t="s">
        <v>1105</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1106</v>
      </c>
      <c r="B427" s="19" t="s">
        <v>1107</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5" t="s">
        <v>1108</v>
      </c>
      <c r="B428" s="23" t="s">
        <v>1109</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1110</v>
      </c>
      <c r="B429" s="19" t="s">
        <v>1111</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22" t="s">
        <v>1112</v>
      </c>
      <c r="B430" s="23" t="s">
        <v>1113</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1114</v>
      </c>
      <c r="B431" s="19" t="s">
        <v>1115</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22" t="s">
        <v>1116</v>
      </c>
      <c r="B432" s="23" t="s">
        <v>1117</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1118</v>
      </c>
      <c r="B433" s="19" t="s">
        <v>1119</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22" t="s">
        <v>1120</v>
      </c>
      <c r="B434" s="23" t="s">
        <v>1121</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1122</v>
      </c>
      <c r="B435" s="19" t="s">
        <v>1123</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22" t="s">
        <v>1124</v>
      </c>
      <c r="B436" s="23" t="s">
        <v>1125</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1126</v>
      </c>
      <c r="B437" s="19" t="s">
        <v>1127</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22" t="s">
        <v>1128</v>
      </c>
      <c r="B438" s="23" t="s">
        <v>1129</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3" t="s">
        <v>1130</v>
      </c>
      <c r="B439" s="19" t="s">
        <v>1131</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5" t="s">
        <v>1132</v>
      </c>
      <c r="B440" s="23" t="s">
        <v>1133</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3" t="s">
        <v>1134</v>
      </c>
      <c r="B441" s="19" t="s">
        <v>1135</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5" t="s">
        <v>1136</v>
      </c>
      <c r="B442" s="23" t="s">
        <v>1137</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1138</v>
      </c>
      <c r="B443" s="19" t="s">
        <v>1139</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22" t="s">
        <v>1140</v>
      </c>
      <c r="B444" s="23" t="s">
        <v>1141</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1142</v>
      </c>
      <c r="B445" s="19" t="s">
        <v>1143</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5" t="s">
        <v>1144</v>
      </c>
      <c r="B446" s="23" t="s">
        <v>1145</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1146</v>
      </c>
      <c r="B447" s="19" t="s">
        <v>1147</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1148</v>
      </c>
      <c r="B448" s="67" t="s">
        <v>1149</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1150</v>
      </c>
      <c r="B449" s="19" t="s">
        <v>1151</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22" t="s">
        <v>1152</v>
      </c>
      <c r="B450" s="23" t="s">
        <v>1153</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52" t="s">
        <v>1154</v>
      </c>
      <c r="B451" s="53" t="s">
        <v>1155</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1156</v>
      </c>
      <c r="B452" s="13" t="s">
        <v>1157</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2" t="s">
        <v>1158</v>
      </c>
      <c r="B453" s="53" t="s">
        <v>1159</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22" t="s">
        <v>1160</v>
      </c>
      <c r="B454" s="23" t="s">
        <v>1161</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1162</v>
      </c>
      <c r="B455" s="36" t="s">
        <v>1163</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22" t="s">
        <v>1164</v>
      </c>
      <c r="B456" s="23" t="s">
        <v>1165</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1166</v>
      </c>
      <c r="B457" s="36" t="s">
        <v>1167</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1168</v>
      </c>
      <c r="B458" s="23" t="s">
        <v>1169</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3" t="s">
        <v>1170</v>
      </c>
      <c r="B459" s="19" t="s">
        <v>1171</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5" t="s">
        <v>1172</v>
      </c>
      <c r="B460" s="23" t="s">
        <v>1173</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1174</v>
      </c>
      <c r="B461" s="19" t="s">
        <v>1175</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2" t="s">
        <v>1176</v>
      </c>
      <c r="B462" s="23" t="s">
        <v>1177</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1178</v>
      </c>
      <c r="B463" s="19" t="s">
        <v>1179</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22" t="s">
        <v>1180</v>
      </c>
      <c r="B464" s="23" t="s">
        <v>1181</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1182</v>
      </c>
      <c r="B465" s="19" t="s">
        <v>1183</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22" t="s">
        <v>1184</v>
      </c>
      <c r="B466" s="23" t="s">
        <v>1185</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52" t="s">
        <v>1186</v>
      </c>
      <c r="B467" s="53" t="s">
        <v>1187</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22" t="s">
        <v>1188</v>
      </c>
      <c r="B468" s="23" t="s">
        <v>1189</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1190</v>
      </c>
      <c r="B469" s="19" t="s">
        <v>1191</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1192</v>
      </c>
      <c r="B470" s="23" t="s">
        <v>1193</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1194</v>
      </c>
      <c r="B471" s="19" t="s">
        <v>1195</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22" t="s">
        <v>1196</v>
      </c>
      <c r="B472" s="23" t="s">
        <v>1197</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1198</v>
      </c>
      <c r="B473" s="19" t="s">
        <v>1199</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22" t="s">
        <v>1200</v>
      </c>
      <c r="B474" s="23" t="s">
        <v>1201</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3" t="s">
        <v>1202</v>
      </c>
      <c r="B475" s="19" t="s">
        <v>1203</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22" t="s">
        <v>1204</v>
      </c>
      <c r="B476" s="23" t="s">
        <v>1205</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1206</v>
      </c>
      <c r="B477" s="19" t="s">
        <v>1207</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2" t="s">
        <v>1208</v>
      </c>
      <c r="B478" s="45" t="s">
        <v>1209</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1210</v>
      </c>
      <c r="B479" s="19" t="s">
        <v>1211</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22" t="s">
        <v>1212</v>
      </c>
      <c r="B480" s="23" t="s">
        <v>1213</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2" t="s">
        <v>1214</v>
      </c>
      <c r="B481" s="53" t="s">
        <v>1215</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5" t="s">
        <v>1216</v>
      </c>
      <c r="B482" s="23" t="s">
        <v>1217</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2" t="s">
        <v>1218</v>
      </c>
      <c r="B483" s="53" t="s">
        <v>1219</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22" t="s">
        <v>1220</v>
      </c>
      <c r="B484" s="45" t="s">
        <v>1221</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1222</v>
      </c>
      <c r="B485" s="19" t="s">
        <v>1223</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22" t="s">
        <v>1224</v>
      </c>
      <c r="B486" s="23" t="s">
        <v>1225</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1226</v>
      </c>
      <c r="B487" s="19" t="s">
        <v>1227</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22" t="s">
        <v>1228</v>
      </c>
      <c r="B488" s="23" t="s">
        <v>1229</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1230</v>
      </c>
      <c r="B489" s="19" t="s">
        <v>1231</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22" t="s">
        <v>1232</v>
      </c>
      <c r="B490" s="23" t="s">
        <v>1233</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3" t="s">
        <v>1234</v>
      </c>
      <c r="B491" s="19" t="s">
        <v>1235</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5" t="s">
        <v>1236</v>
      </c>
      <c r="B492" s="23" t="s">
        <v>1237</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1238</v>
      </c>
      <c r="B493" s="19" t="s">
        <v>1239</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2" t="s">
        <v>1240</v>
      </c>
      <c r="B494" s="23" t="s">
        <v>1241</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1242</v>
      </c>
      <c r="B495" s="19" t="s">
        <v>1243</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8" t="s">
        <v>1244</v>
      </c>
      <c r="B496" s="23" t="s">
        <v>1245</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1246</v>
      </c>
      <c r="B497" s="19" t="s">
        <v>1247</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22" t="s">
        <v>1248</v>
      </c>
      <c r="B498" s="23" t="s">
        <v>1249</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69" t="s">
        <v>1250</v>
      </c>
      <c r="B499" s="70" t="s">
        <v>1251</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22" t="s">
        <v>1252</v>
      </c>
      <c r="B500" s="23" t="s">
        <v>1253</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3" t="s">
        <v>1254</v>
      </c>
      <c r="B501" s="19" t="s">
        <v>1255</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22" t="s">
        <v>1256</v>
      </c>
      <c r="B502" s="23" t="s">
        <v>1257</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3" t="s">
        <v>1258</v>
      </c>
      <c r="B503" s="19" t="s">
        <v>1259</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5" t="s">
        <v>1260</v>
      </c>
      <c r="B504" s="23" t="s">
        <v>1261</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1262</v>
      </c>
      <c r="B505" s="36" t="s">
        <v>1263</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1264</v>
      </c>
      <c r="B506" s="13" t="s">
        <v>1265</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3" t="s">
        <v>1266</v>
      </c>
      <c r="B507" s="19" t="s">
        <v>1267</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5" t="s">
        <v>1268</v>
      </c>
      <c r="B508" s="23" t="s">
        <v>1269</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1270</v>
      </c>
      <c r="B509" s="19" t="s">
        <v>1271</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5" t="s">
        <v>1272</v>
      </c>
      <c r="B510" s="23" t="s">
        <v>1273</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1274</v>
      </c>
      <c r="B511" s="19" t="s">
        <v>1275</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22" t="s">
        <v>1276</v>
      </c>
      <c r="B512" s="23" t="s">
        <v>1277</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3" t="s">
        <v>1278</v>
      </c>
      <c r="B513" s="19" t="s">
        <v>1279</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1280</v>
      </c>
      <c r="B514" s="23" t="s">
        <v>1281</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1282</v>
      </c>
      <c r="B515" s="19" t="s">
        <v>1283</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1284</v>
      </c>
      <c r="B516" s="23" t="s">
        <v>1285</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3" t="s">
        <v>1286</v>
      </c>
      <c r="B517" s="19" t="s">
        <v>1287</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1288</v>
      </c>
      <c r="B518" s="23" t="s">
        <v>1289</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1290</v>
      </c>
      <c r="B519" s="19" t="s">
        <v>1291</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5" t="s">
        <v>1292</v>
      </c>
      <c r="B520" s="23" t="s">
        <v>1293</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3" t="s">
        <v>1294</v>
      </c>
      <c r="B521" s="19" t="s">
        <v>1295</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1296</v>
      </c>
      <c r="B522" s="23" t="s">
        <v>1297</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3" t="s">
        <v>1298</v>
      </c>
      <c r="B523" s="19" t="s">
        <v>1299</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1300</v>
      </c>
      <c r="B524" s="23" t="s">
        <v>1301</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1302</v>
      </c>
      <c r="B525" s="19" t="s">
        <v>1303</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1304</v>
      </c>
      <c r="B526" s="23" t="s">
        <v>1305</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3" t="s">
        <v>1306</v>
      </c>
      <c r="B527" s="19" t="s">
        <v>1307</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22" t="s">
        <v>1308</v>
      </c>
      <c r="B528" s="23" t="s">
        <v>1309</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52" t="s">
        <v>1310</v>
      </c>
      <c r="B529" s="53" t="s">
        <v>1311</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1312</v>
      </c>
      <c r="B530" s="23" t="s">
        <v>1313</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3" t="s">
        <v>1314</v>
      </c>
      <c r="B531" s="19" t="s">
        <v>1315</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22" t="s">
        <v>1316</v>
      </c>
      <c r="B532" s="45" t="s">
        <v>1317</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1318</v>
      </c>
      <c r="B533" s="19" t="s">
        <v>1319</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22" t="s">
        <v>1320</v>
      </c>
      <c r="B534" s="23" t="s">
        <v>1321</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3" t="s">
        <v>1322</v>
      </c>
      <c r="B535" s="19" t="s">
        <v>1323</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22" t="s">
        <v>1324</v>
      </c>
      <c r="B536" s="23" t="s">
        <v>1325</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1326</v>
      </c>
      <c r="B537" s="19" t="s">
        <v>1327</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1328</v>
      </c>
      <c r="B538" s="71" t="s">
        <v>1329</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1330</v>
      </c>
      <c r="B539" s="19" t="s">
        <v>1331</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5" t="s">
        <v>1332</v>
      </c>
      <c r="B540" s="23" t="s">
        <v>1333</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1334</v>
      </c>
      <c r="B541" s="19" t="s">
        <v>1335</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22" t="s">
        <v>1336</v>
      </c>
      <c r="B542" s="23" t="s">
        <v>1337</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1338</v>
      </c>
      <c r="B543" s="36" t="s">
        <v>1339</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22" t="s">
        <v>1340</v>
      </c>
      <c r="B544" s="23" t="s">
        <v>1341</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3" t="s">
        <v>1342</v>
      </c>
      <c r="B545" s="19" t="s">
        <v>1343</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1344</v>
      </c>
      <c r="B546" s="13" t="s">
        <v>1345</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3" t="s">
        <v>1346</v>
      </c>
      <c r="B547" s="19" t="s">
        <v>1347</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22" t="s">
        <v>1348</v>
      </c>
      <c r="B548" s="23" t="s">
        <v>1349</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1350</v>
      </c>
      <c r="B549" s="36" t="s">
        <v>1351</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22" t="s">
        <v>1352</v>
      </c>
      <c r="B550" s="23" t="s">
        <v>1353</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1354</v>
      </c>
      <c r="B551" s="19" t="s">
        <v>1355</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1356</v>
      </c>
      <c r="B552" s="23" t="s">
        <v>1357</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1358</v>
      </c>
      <c r="B553" s="19" t="s">
        <v>1359</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1360</v>
      </c>
      <c r="B554" s="23" t="s">
        <v>1361</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3" t="s">
        <v>1362</v>
      </c>
      <c r="B555" s="19" t="s">
        <v>1363</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1364</v>
      </c>
      <c r="B556" s="23" t="s">
        <v>1365</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1366</v>
      </c>
      <c r="B557" s="19" t="s">
        <v>1367</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22" t="s">
        <v>1368</v>
      </c>
      <c r="B558" s="45" t="s">
        <v>1369</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1370</v>
      </c>
      <c r="B559" s="36" t="s">
        <v>1371</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22" t="s">
        <v>1372</v>
      </c>
      <c r="B560" s="23" t="s">
        <v>1373</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1374</v>
      </c>
      <c r="B561" s="19" t="s">
        <v>1375</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1376</v>
      </c>
      <c r="B562" s="23" t="s">
        <v>1377</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3" t="s">
        <v>1378</v>
      </c>
      <c r="B563" s="19" t="s">
        <v>1379</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5" t="s">
        <v>1380</v>
      </c>
      <c r="B564" s="23" t="s">
        <v>1381</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3" t="s">
        <v>1382</v>
      </c>
      <c r="B565" s="19" t="s">
        <v>1383</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1384</v>
      </c>
      <c r="B566" s="23" t="s">
        <v>1385</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1386</v>
      </c>
      <c r="B567" s="36" t="s">
        <v>1387</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22" t="s">
        <v>1388</v>
      </c>
      <c r="B568" s="23" t="s">
        <v>1389</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1390</v>
      </c>
      <c r="B569" s="19" t="s">
        <v>1391</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1392</v>
      </c>
      <c r="B570" s="23" t="s">
        <v>1393</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1394</v>
      </c>
      <c r="B571" s="19" t="s">
        <v>1395</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22" t="s">
        <v>1396</v>
      </c>
      <c r="B572" s="23" t="s">
        <v>1397</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1398</v>
      </c>
      <c r="B573" s="19" t="s">
        <v>1399</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22" t="s">
        <v>1400</v>
      </c>
      <c r="B574" s="23" t="s">
        <v>1401</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3" t="s">
        <v>1402</v>
      </c>
      <c r="B575" s="19" t="s">
        <v>1403</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1404</v>
      </c>
      <c r="B576" s="23" t="s">
        <v>1405</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1406</v>
      </c>
      <c r="B577" s="19" t="s">
        <v>1407</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22" t="s">
        <v>1408</v>
      </c>
      <c r="B578" s="23" t="s">
        <v>1409</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3" t="s">
        <v>1410</v>
      </c>
      <c r="B579" s="19" t="s">
        <v>1411</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22" t="s">
        <v>1412</v>
      </c>
      <c r="B580" s="23" t="s">
        <v>1413</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1414</v>
      </c>
      <c r="B581" s="19" t="s">
        <v>1415</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1416</v>
      </c>
      <c r="B582" s="23" t="s">
        <v>1417</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3" t="s">
        <v>1418</v>
      </c>
      <c r="B583" s="19" t="s">
        <v>1419</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22" t="s">
        <v>1420</v>
      </c>
      <c r="B584" s="23" t="s">
        <v>1421</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52" t="s">
        <v>1422</v>
      </c>
      <c r="B585" s="53" t="s">
        <v>1423</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1424</v>
      </c>
      <c r="B586" s="23" t="s">
        <v>1425</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1426</v>
      </c>
      <c r="B587" s="19" t="s">
        <v>1427</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22" t="s">
        <v>1428</v>
      </c>
      <c r="B588" s="23" t="s">
        <v>1429</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3" t="s">
        <v>1430</v>
      </c>
      <c r="B589" s="19" t="s">
        <v>1431</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22" t="s">
        <v>1432</v>
      </c>
      <c r="B590" s="23" t="s">
        <v>1433</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1434</v>
      </c>
      <c r="B591" s="19" t="s">
        <v>1435</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5" t="s">
        <v>1436</v>
      </c>
      <c r="B592" s="23" t="s">
        <v>1437</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3" t="s">
        <v>1438</v>
      </c>
      <c r="B593" s="19" t="s">
        <v>1439</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22" t="s">
        <v>1440</v>
      </c>
      <c r="B594" s="23" t="s">
        <v>1441</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1442</v>
      </c>
      <c r="B595" s="19" t="s">
        <v>1443</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1444</v>
      </c>
      <c r="B596" s="23" t="s">
        <v>1445</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3" t="s">
        <v>1446</v>
      </c>
      <c r="B597" s="19" t="s">
        <v>1447</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5" t="s">
        <v>1448</v>
      </c>
      <c r="B598" s="23" t="s">
        <v>1449</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1450</v>
      </c>
      <c r="B599" s="19" t="s">
        <v>1451</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22" t="s">
        <v>1452</v>
      </c>
      <c r="B600" s="23" t="s">
        <v>1453</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1454</v>
      </c>
      <c r="B601" s="19" t="s">
        <v>1455</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22" t="s">
        <v>1456</v>
      </c>
      <c r="B602" s="23" t="s">
        <v>1457</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1458</v>
      </c>
      <c r="B603" s="19" t="s">
        <v>1459</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22" t="s">
        <v>1460</v>
      </c>
      <c r="B604" s="45" t="s">
        <v>1460</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3" t="s">
        <v>1461</v>
      </c>
      <c r="B605" s="19" t="s">
        <v>1462</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5" t="s">
        <v>1463</v>
      </c>
      <c r="B606" s="23" t="s">
        <v>1464</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1465</v>
      </c>
      <c r="B607" s="36" t="s">
        <v>1466</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1467</v>
      </c>
      <c r="B608" s="23" t="s">
        <v>1468</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3" t="s">
        <v>1469</v>
      </c>
      <c r="B609" s="19" t="s">
        <v>1470</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22" t="s">
        <v>1471</v>
      </c>
      <c r="B610" s="23" t="s">
        <v>1472</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1473</v>
      </c>
      <c r="B611" s="19" t="s">
        <v>1474</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1475</v>
      </c>
      <c r="B612" s="23" t="s">
        <v>1476</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52" t="s">
        <v>1477</v>
      </c>
      <c r="B613" s="53" t="s">
        <v>1478</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22" t="s">
        <v>1479</v>
      </c>
      <c r="B614" s="23" t="s">
        <v>1480</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1481</v>
      </c>
      <c r="B615" s="19" t="s">
        <v>1482</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22" t="s">
        <v>1483</v>
      </c>
      <c r="B616" s="23" t="s">
        <v>1484</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3" t="s">
        <v>1485</v>
      </c>
      <c r="B617" s="36" t="s">
        <v>1486</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5" t="s">
        <v>1487</v>
      </c>
      <c r="B618" s="23" t="s">
        <v>1488</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3" t="s">
        <v>1489</v>
      </c>
      <c r="B619" s="19" t="s">
        <v>1490</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1491</v>
      </c>
      <c r="B620" s="23" t="s">
        <v>1492</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3" t="s">
        <v>1493</v>
      </c>
      <c r="B621" s="19" t="s">
        <v>1494</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5" t="s">
        <v>1495</v>
      </c>
      <c r="B622" s="23" t="s">
        <v>1496</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3" t="s">
        <v>1497</v>
      </c>
      <c r="B623" s="19" t="s">
        <v>1498</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2" t="s">
        <v>1499</v>
      </c>
      <c r="B624" s="45" t="s">
        <v>1500</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1501</v>
      </c>
      <c r="B625" s="19" t="s">
        <v>1502</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22" t="s">
        <v>1503</v>
      </c>
      <c r="B626" s="23" t="s">
        <v>1504</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1505</v>
      </c>
      <c r="B627" s="19" t="s">
        <v>1506</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1507</v>
      </c>
      <c r="B628" s="23" t="s">
        <v>1508</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3" t="s">
        <v>1509</v>
      </c>
      <c r="B629" s="19" t="s">
        <v>1510</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22" t="s">
        <v>1511</v>
      </c>
      <c r="B630" s="23" t="s">
        <v>1512</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1513</v>
      </c>
      <c r="B631" s="19" t="s">
        <v>1514</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1515</v>
      </c>
      <c r="B632" s="23" t="s">
        <v>1516</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3" t="s">
        <v>1517</v>
      </c>
      <c r="B633" s="19" t="s">
        <v>1518</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1519</v>
      </c>
      <c r="B634" s="23" t="s">
        <v>1520</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1521</v>
      </c>
      <c r="B635" s="19" t="s">
        <v>1522</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22" t="s">
        <v>1523</v>
      </c>
      <c r="B636" s="23" t="s">
        <v>1524</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3" t="s">
        <v>1525</v>
      </c>
      <c r="B637" s="19" t="s">
        <v>1526</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5" t="s">
        <v>1527</v>
      </c>
      <c r="B638" s="23" t="s">
        <v>1528</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1529</v>
      </c>
      <c r="B639" s="19" t="s">
        <v>1530</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1531</v>
      </c>
      <c r="B640" s="23" t="s">
        <v>1532</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3" t="s">
        <v>1533</v>
      </c>
      <c r="B641" s="19" t="s">
        <v>1534</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5" t="s">
        <v>1535</v>
      </c>
      <c r="B642" s="23" t="s">
        <v>1536</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3" t="s">
        <v>1537</v>
      </c>
      <c r="B643" s="19" t="s">
        <v>1538</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1539</v>
      </c>
      <c r="B644" s="23" t="s">
        <v>1540</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1541</v>
      </c>
      <c r="B645" s="19" t="s">
        <v>1542</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22" t="s">
        <v>1543</v>
      </c>
      <c r="B646" s="23" t="s">
        <v>1544</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3" t="s">
        <v>1545</v>
      </c>
      <c r="B647" s="19" t="s">
        <v>1546</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22" t="s">
        <v>1547</v>
      </c>
      <c r="B648" s="23" t="s">
        <v>1548</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1549</v>
      </c>
      <c r="B649" s="19" t="s">
        <v>1550</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1551</v>
      </c>
      <c r="B650" s="23" t="s">
        <v>1552</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3" t="s">
        <v>1553</v>
      </c>
      <c r="B651" s="19" t="s">
        <v>1554</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22" t="s">
        <v>1555</v>
      </c>
      <c r="B652" s="23" t="s">
        <v>1556</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1557</v>
      </c>
      <c r="B653" s="19" t="s">
        <v>1558</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1559</v>
      </c>
      <c r="B654" s="23" t="s">
        <v>1560</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3" t="s">
        <v>1561</v>
      </c>
      <c r="B655" s="19" t="s">
        <v>1562</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22" t="s">
        <v>1563</v>
      </c>
      <c r="B656" s="23" t="s">
        <v>1564</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1565</v>
      </c>
      <c r="B657" s="19" t="s">
        <v>1566</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22" t="s">
        <v>1567</v>
      </c>
      <c r="B658" s="23" t="s">
        <v>1568</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3" t="s">
        <v>1569</v>
      </c>
      <c r="B659" s="19" t="s">
        <v>1570</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22" t="s">
        <v>1571</v>
      </c>
      <c r="B660" s="23" t="s">
        <v>1572</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1573</v>
      </c>
      <c r="B661" s="19" t="s">
        <v>1574</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1575</v>
      </c>
      <c r="B662" s="23" t="s">
        <v>1576</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1577</v>
      </c>
      <c r="B663" s="19" t="s">
        <v>1578</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5" t="s">
        <v>1579</v>
      </c>
      <c r="B664" s="23" t="s">
        <v>1580</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3" t="s">
        <v>1581</v>
      </c>
      <c r="B665" s="19" t="s">
        <v>1582</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22" t="s">
        <v>1583</v>
      </c>
      <c r="B666" s="23" t="s">
        <v>1584</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1585</v>
      </c>
      <c r="B667" s="19" t="s">
        <v>1586</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1587</v>
      </c>
      <c r="B668" s="23" t="s">
        <v>1588</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3" t="s">
        <v>1589</v>
      </c>
      <c r="B669" s="19" t="s">
        <v>1590</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22" t="s">
        <v>1591</v>
      </c>
      <c r="B670" s="23" t="s">
        <v>1592</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3" t="s">
        <v>1593</v>
      </c>
      <c r="B671" s="19" t="s">
        <v>1594</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22" t="s">
        <v>1595</v>
      </c>
      <c r="B672" s="23" t="s">
        <v>1596</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3" t="s">
        <v>1597</v>
      </c>
      <c r="B673" s="19" t="s">
        <v>1598</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1599</v>
      </c>
      <c r="B674" s="23" t="s">
        <v>1600</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1601</v>
      </c>
      <c r="B675" s="36" t="s">
        <v>1602</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22" t="s">
        <v>1603</v>
      </c>
      <c r="B676" s="45" t="s">
        <v>1604</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3" t="s">
        <v>1605</v>
      </c>
      <c r="B677" s="19" t="s">
        <v>1606</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22" t="s">
        <v>1607</v>
      </c>
      <c r="B678" s="23" t="s">
        <v>1608</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1609</v>
      </c>
      <c r="B679" s="36" t="s">
        <v>1610</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1611</v>
      </c>
      <c r="B680" s="23" t="s">
        <v>1612</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3" t="s">
        <v>1613</v>
      </c>
      <c r="B681" s="19" t="s">
        <v>1614</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22" t="s">
        <v>1615</v>
      </c>
      <c r="B682" s="23" t="s">
        <v>1616</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1617</v>
      </c>
      <c r="B683" s="19" t="s">
        <v>1618</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22" t="s">
        <v>1619</v>
      </c>
      <c r="B684" s="23" t="s">
        <v>1620</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1621</v>
      </c>
      <c r="B685" s="19" t="s">
        <v>1622</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1623</v>
      </c>
      <c r="B686" s="23" t="s">
        <v>1624</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1625</v>
      </c>
      <c r="B687" s="19" t="s">
        <v>1626</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22" t="s">
        <v>1627</v>
      </c>
      <c r="B688" s="23" t="s">
        <v>1628</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1629</v>
      </c>
      <c r="B689" s="19" t="s">
        <v>1630</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5" t="s">
        <v>1631</v>
      </c>
      <c r="B690" s="23" t="s">
        <v>1632</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3" t="s">
        <v>1633</v>
      </c>
      <c r="B691" s="19" t="s">
        <v>1634</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1635</v>
      </c>
      <c r="B692" s="23" t="s">
        <v>1636</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3" t="s">
        <v>1637</v>
      </c>
      <c r="B693" s="19" t="s">
        <v>1638</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5" t="s">
        <v>1639</v>
      </c>
      <c r="B694" s="23" t="s">
        <v>1640</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3" t="s">
        <v>1641</v>
      </c>
      <c r="B695" s="19" t="s">
        <v>1642</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22" t="s">
        <v>1643</v>
      </c>
      <c r="B696" s="23" t="s">
        <v>1644</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3" t="s">
        <v>1645</v>
      </c>
      <c r="B697" s="19" t="s">
        <v>1646</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22" t="s">
        <v>1647</v>
      </c>
      <c r="B698" s="45" t="s">
        <v>1648</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1649</v>
      </c>
      <c r="B699" s="36" t="s">
        <v>1650</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1651</v>
      </c>
      <c r="B700" s="23" t="s">
        <v>1652</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3" t="s">
        <v>1653</v>
      </c>
      <c r="B701" s="19" t="s">
        <v>1654</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22" t="s">
        <v>1655</v>
      </c>
      <c r="B702" s="23" t="s">
        <v>1656</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1657</v>
      </c>
      <c r="B703" s="19" t="s">
        <v>1658</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22" t="s">
        <v>1659</v>
      </c>
      <c r="B704" s="23" t="s">
        <v>1660</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1661</v>
      </c>
      <c r="B705" s="36" t="s">
        <v>1662</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1663</v>
      </c>
      <c r="B706" s="23" t="s">
        <v>1664</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1665</v>
      </c>
      <c r="B707" s="19" t="s">
        <v>1666</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22" t="s">
        <v>1667</v>
      </c>
      <c r="B708" s="23" t="s">
        <v>1668</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1669</v>
      </c>
      <c r="B709" s="19" t="s">
        <v>1670</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5" t="s">
        <v>1671</v>
      </c>
      <c r="B710" s="23" t="s">
        <v>1672</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3" t="s">
        <v>1673</v>
      </c>
      <c r="B711" s="19" t="s">
        <v>1674</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22" t="s">
        <v>1675</v>
      </c>
      <c r="B712" s="45" t="s">
        <v>1676</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52" t="s">
        <v>1677</v>
      </c>
      <c r="B713" s="53" t="s">
        <v>1678</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22" t="s">
        <v>1679</v>
      </c>
      <c r="B714" s="45" t="s">
        <v>1680</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3" t="s">
        <v>1681</v>
      </c>
      <c r="B715" s="19" t="s">
        <v>1682</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1683</v>
      </c>
      <c r="B716" s="23" t="s">
        <v>1684</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3" t="s">
        <v>1685</v>
      </c>
      <c r="B717" s="19" t="s">
        <v>1686</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5" t="s">
        <v>1687</v>
      </c>
      <c r="B718" s="23" t="s">
        <v>1688</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3" t="s">
        <v>1689</v>
      </c>
      <c r="B719" s="19" t="s">
        <v>1690</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5" t="s">
        <v>1691</v>
      </c>
      <c r="B720" s="23" t="s">
        <v>1692</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1693</v>
      </c>
      <c r="B721" s="19" t="s">
        <v>1694</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1695</v>
      </c>
      <c r="B722" s="23" t="s">
        <v>1696</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1697</v>
      </c>
      <c r="B723" s="19" t="s">
        <v>1698</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1699</v>
      </c>
      <c r="B724" s="23" t="s">
        <v>1700</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1701</v>
      </c>
      <c r="B725" s="19" t="s">
        <v>1702</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22" t="s">
        <v>1703</v>
      </c>
      <c r="B726" s="23" t="s">
        <v>1704</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1705</v>
      </c>
      <c r="B727" s="36" t="s">
        <v>1706</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1707</v>
      </c>
      <c r="B728" s="13" t="s">
        <v>1708</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3" t="s">
        <v>1709</v>
      </c>
      <c r="B729" s="19" t="s">
        <v>1710</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22" t="s">
        <v>1711</v>
      </c>
      <c r="B730" s="23" t="s">
        <v>1712</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1713</v>
      </c>
      <c r="B731" s="19" t="s">
        <v>1714</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22" t="s">
        <v>1715</v>
      </c>
      <c r="B732" s="45" t="s">
        <v>1716</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3" t="s">
        <v>1717</v>
      </c>
      <c r="B733" s="19" t="s">
        <v>1718</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2" t="s">
        <v>1719</v>
      </c>
      <c r="B734" s="23" t="s">
        <v>1720</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52" t="s">
        <v>1721</v>
      </c>
      <c r="B735" s="53" t="s">
        <v>1722</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22" t="s">
        <v>1723</v>
      </c>
      <c r="B736" s="23" t="s">
        <v>1724</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3" t="s">
        <v>1725</v>
      </c>
      <c r="B737" s="19" t="s">
        <v>1726</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22" t="s">
        <v>1727</v>
      </c>
      <c r="B738" s="23" t="s">
        <v>1728</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1729</v>
      </c>
      <c r="B739" s="19" t="s">
        <v>1730</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22" t="s">
        <v>1731</v>
      </c>
      <c r="B740" s="23" t="s">
        <v>1732</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1733</v>
      </c>
      <c r="B741" s="19" t="s">
        <v>1734</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5" t="s">
        <v>1735</v>
      </c>
      <c r="B742" s="23" t="s">
        <v>1736</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3" t="s">
        <v>1737</v>
      </c>
      <c r="B743" s="19" t="s">
        <v>1738</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22" t="s">
        <v>1739</v>
      </c>
      <c r="B744" s="23" t="s">
        <v>1740</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1741</v>
      </c>
      <c r="B745" s="19" t="s">
        <v>1742</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2" t="s">
        <v>1743</v>
      </c>
      <c r="B746" s="23" t="s">
        <v>1744</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1745</v>
      </c>
      <c r="B747" s="19" t="s">
        <v>1746</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22" t="s">
        <v>1747</v>
      </c>
      <c r="B748" s="23" t="s">
        <v>1748</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1749</v>
      </c>
      <c r="B749" s="19" t="s">
        <v>1750</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5" t="s">
        <v>1751</v>
      </c>
      <c r="B750" s="23" t="s">
        <v>1752</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3" t="s">
        <v>1753</v>
      </c>
      <c r="B751" s="19" t="s">
        <v>1754</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22" t="s">
        <v>1755</v>
      </c>
      <c r="B752" s="23" t="s">
        <v>1756</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3" t="s">
        <v>1757</v>
      </c>
      <c r="B753" s="19" t="s">
        <v>1758</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22" t="s">
        <v>1759</v>
      </c>
      <c r="B754" s="23" t="s">
        <v>1760</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1761</v>
      </c>
      <c r="B755" s="19" t="s">
        <v>1762</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22" t="s">
        <v>1763</v>
      </c>
      <c r="B756" s="23" t="s">
        <v>1764</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1765</v>
      </c>
      <c r="B757" s="36" t="s">
        <v>1766</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22" t="s">
        <v>1767</v>
      </c>
      <c r="B758" s="23" t="s">
        <v>1768</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1769</v>
      </c>
      <c r="B759" s="19" t="s">
        <v>1770</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22" t="s">
        <v>1771</v>
      </c>
      <c r="B760" s="23" t="s">
        <v>1772</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1773</v>
      </c>
      <c r="B761" s="19" t="s">
        <v>1774</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1775</v>
      </c>
      <c r="B762" s="23" t="s">
        <v>1776</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1777</v>
      </c>
      <c r="B763" s="36" t="s">
        <v>1778</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22" t="s">
        <v>1779</v>
      </c>
      <c r="B764" s="45" t="s">
        <v>1780</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52" t="s">
        <v>1781</v>
      </c>
      <c r="B765" s="53" t="s">
        <v>1782</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22" t="s">
        <v>1783</v>
      </c>
      <c r="B766" s="23" t="s">
        <v>1784</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3" t="s">
        <v>1785</v>
      </c>
      <c r="B767" s="19" t="s">
        <v>1786</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22" t="s">
        <v>1787</v>
      </c>
      <c r="B768" s="23" t="s">
        <v>1788</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1789</v>
      </c>
      <c r="B769" s="19" t="s">
        <v>1790</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5" t="s">
        <v>1791</v>
      </c>
      <c r="B770" s="23" t="s">
        <v>1792</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6</v>
      </c>
      <c r="B771" s="19" t="s">
        <v>1793</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22" t="s">
        <v>1794</v>
      </c>
      <c r="B772" s="23" t="s">
        <v>1795</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3" t="s">
        <v>1796</v>
      </c>
      <c r="B773" s="19" t="s">
        <v>1797</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5" t="s">
        <v>1798</v>
      </c>
      <c r="B774" s="23" t="s">
        <v>1799</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1800</v>
      </c>
      <c r="B775" s="19" t="s">
        <v>1801</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1802</v>
      </c>
      <c r="B776" s="23" t="s">
        <v>1803</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3" t="s">
        <v>1804</v>
      </c>
      <c r="B777" s="19" t="s">
        <v>1805</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22" t="s">
        <v>1806</v>
      </c>
      <c r="B778" s="23" t="s">
        <v>1807</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3" t="s">
        <v>1808</v>
      </c>
      <c r="B779" s="19" t="s">
        <v>1809</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22" t="s">
        <v>1810</v>
      </c>
      <c r="B780" s="23" t="s">
        <v>1811</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3" t="s">
        <v>1812</v>
      </c>
      <c r="B781" s="19" t="s">
        <v>1813</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22" t="s">
        <v>1814</v>
      </c>
      <c r="B782" s="23" t="s">
        <v>1815</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3" t="s">
        <v>1816</v>
      </c>
      <c r="B783" s="19" t="s">
        <v>1817</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1818</v>
      </c>
      <c r="B784" s="23" t="s">
        <v>1819</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3" t="s">
        <v>1820</v>
      </c>
      <c r="B785" s="19" t="s">
        <v>1821</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5" t="s">
        <v>1822</v>
      </c>
      <c r="B786" s="23" t="s">
        <v>1823</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3" t="s">
        <v>1824</v>
      </c>
      <c r="B787" s="19" t="s">
        <v>1825</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22" t="s">
        <v>1826</v>
      </c>
      <c r="B788" s="23" t="s">
        <v>1827</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3" t="s">
        <v>1828</v>
      </c>
      <c r="B789" s="19" t="s">
        <v>1829</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1830</v>
      </c>
      <c r="B790" s="23" t="s">
        <v>1831</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1832</v>
      </c>
      <c r="B791" s="36" t="s">
        <v>1833</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1834</v>
      </c>
      <c r="B792" s="23" t="s">
        <v>1835</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3" t="s">
        <v>1836</v>
      </c>
      <c r="B793" s="19" t="s">
        <v>1837</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22" t="s">
        <v>1838</v>
      </c>
      <c r="B794" s="23" t="s">
        <v>1839</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3" t="s">
        <v>1840</v>
      </c>
      <c r="B795" s="19" t="s">
        <v>1841</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1842</v>
      </c>
      <c r="B796" s="13" t="s">
        <v>1843</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1844</v>
      </c>
      <c r="B797" s="19" t="s">
        <v>1845</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1846</v>
      </c>
      <c r="B798" s="23" t="s">
        <v>1847</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3" t="s">
        <v>1848</v>
      </c>
      <c r="B799" s="19" t="s">
        <v>1849</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22" t="s">
        <v>1850</v>
      </c>
      <c r="B800" s="23" t="s">
        <v>1851</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1852</v>
      </c>
      <c r="B801" s="36" t="s">
        <v>1853</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1854</v>
      </c>
      <c r="B802" s="23" t="s">
        <v>1855</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1856</v>
      </c>
      <c r="B803" s="19" t="s">
        <v>1857</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1858</v>
      </c>
      <c r="B804" s="23" t="s">
        <v>1859</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1860</v>
      </c>
      <c r="B805" s="19" t="s">
        <v>1861</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1862</v>
      </c>
      <c r="B806" s="23" t="s">
        <v>1863</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1864</v>
      </c>
      <c r="B807" s="19" t="s">
        <v>1865</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1866</v>
      </c>
      <c r="B808" s="23" t="s">
        <v>1867</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3" t="s">
        <v>1868</v>
      </c>
      <c r="B809" s="19" t="s">
        <v>1869</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22" t="s">
        <v>1870</v>
      </c>
      <c r="B810" s="23" t="s">
        <v>1871</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1872</v>
      </c>
      <c r="B811" s="19" t="s">
        <v>1873</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22" t="s">
        <v>1874</v>
      </c>
      <c r="B812" s="23" t="s">
        <v>1875</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1876</v>
      </c>
      <c r="B813" s="19" t="s">
        <v>1877</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22" t="s">
        <v>1878</v>
      </c>
      <c r="B814" s="45" t="s">
        <v>1879</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3" t="s">
        <v>1880</v>
      </c>
      <c r="B815" s="19" t="s">
        <v>1881</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22" t="s">
        <v>1882</v>
      </c>
      <c r="B816" s="23" t="s">
        <v>1883</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1884</v>
      </c>
      <c r="B817" s="36" t="s">
        <v>1885</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5" t="s">
        <v>1886</v>
      </c>
      <c r="B818" s="23" t="s">
        <v>1887</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52" t="s">
        <v>1888</v>
      </c>
      <c r="B819" s="53" t="s">
        <v>1889</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1890</v>
      </c>
      <c r="B820" s="23" t="s">
        <v>1891</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1892</v>
      </c>
      <c r="B821" s="19" t="s">
        <v>1893</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22" t="s">
        <v>1894</v>
      </c>
      <c r="B822" s="23" t="s">
        <v>1895</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1896</v>
      </c>
      <c r="B823" s="36" t="s">
        <v>1897</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22" t="s">
        <v>1898</v>
      </c>
      <c r="B824" s="23" t="s">
        <v>1899</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3" t="s">
        <v>1900</v>
      </c>
      <c r="B825" s="19" t="s">
        <v>1901</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22" t="s">
        <v>1902</v>
      </c>
      <c r="B826" s="23" t="s">
        <v>1903</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1904</v>
      </c>
      <c r="B827" s="36" t="s">
        <v>1905</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22" t="s">
        <v>1906</v>
      </c>
      <c r="B828" s="23" t="s">
        <v>1907</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1908</v>
      </c>
      <c r="B829" s="19" t="s">
        <v>1909</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2" t="s">
        <v>1910</v>
      </c>
      <c r="B830" s="23" t="s">
        <v>1911</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1912</v>
      </c>
      <c r="B831" s="19" t="s">
        <v>1913</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5" t="s">
        <v>1914</v>
      </c>
      <c r="B832" s="23" t="s">
        <v>1915</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3" t="s">
        <v>1916</v>
      </c>
      <c r="B833" s="19" t="s">
        <v>1917</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5" t="s">
        <v>1918</v>
      </c>
      <c r="B834" s="23" t="s">
        <v>1919</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1920</v>
      </c>
      <c r="B835" s="19" t="s">
        <v>1921</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1922</v>
      </c>
      <c r="B836" s="23" t="s">
        <v>1923</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1924</v>
      </c>
      <c r="B837" s="19" t="s">
        <v>1925</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1926</v>
      </c>
      <c r="B838" s="23" t="s">
        <v>1927</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3" t="s">
        <v>1928</v>
      </c>
      <c r="B839" s="19" t="s">
        <v>1929</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1930</v>
      </c>
      <c r="B840" s="13" t="s">
        <v>1931</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1932</v>
      </c>
      <c r="B841" s="19" t="s">
        <v>1933</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1934</v>
      </c>
      <c r="B842" s="23" t="s">
        <v>1935</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3" t="s">
        <v>1936</v>
      </c>
      <c r="B843" s="19" t="s">
        <v>1937</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1938</v>
      </c>
      <c r="B844" s="23" t="s">
        <v>1939</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52" t="s">
        <v>1940</v>
      </c>
      <c r="B845" s="53" t="s">
        <v>1941</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2" t="s">
        <v>1942</v>
      </c>
      <c r="B846" s="23" t="s">
        <v>1943</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1944</v>
      </c>
      <c r="B847" s="19" t="s">
        <v>1945</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22" t="s">
        <v>1946</v>
      </c>
      <c r="B848" s="23" t="s">
        <v>1947</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3" t="s">
        <v>1948</v>
      </c>
      <c r="B849" s="19" t="s">
        <v>1949</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1950</v>
      </c>
      <c r="B850" s="23" t="s">
        <v>1951</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3" t="s">
        <v>1952</v>
      </c>
      <c r="B851" s="19" t="s">
        <v>1953</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5" t="s">
        <v>1954</v>
      </c>
      <c r="B852" s="23" t="s">
        <v>1955</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1956</v>
      </c>
      <c r="B853" s="19" t="s">
        <v>1957</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22" t="s">
        <v>1958</v>
      </c>
      <c r="B854" s="23" t="s">
        <v>1959</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3" t="s">
        <v>1960</v>
      </c>
      <c r="B855" s="19" t="s">
        <v>1961</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2" t="s">
        <v>1962</v>
      </c>
      <c r="B856" s="23" t="s">
        <v>1963</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1964</v>
      </c>
      <c r="B857" s="19" t="s">
        <v>1965</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22" t="s">
        <v>1966</v>
      </c>
      <c r="B858" s="23" t="s">
        <v>1967</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1968</v>
      </c>
      <c r="B859" s="19" t="s">
        <v>1969</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22" t="s">
        <v>1970</v>
      </c>
      <c r="B860" s="23" t="s">
        <v>1971</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3" t="s">
        <v>1972</v>
      </c>
      <c r="B861" s="19" t="s">
        <v>1973</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1974</v>
      </c>
      <c r="B862" s="23" t="s">
        <v>1975</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1976</v>
      </c>
      <c r="B863" s="19" t="s">
        <v>1977</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22" t="s">
        <v>1978</v>
      </c>
      <c r="B864" s="23" t="s">
        <v>1979</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3" t="s">
        <v>1980</v>
      </c>
      <c r="B865" s="19" t="s">
        <v>1981</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1982</v>
      </c>
      <c r="B866" s="23" t="s">
        <v>1983</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3" t="s">
        <v>1984</v>
      </c>
      <c r="B867" s="19" t="s">
        <v>1985</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22" t="s">
        <v>1986</v>
      </c>
      <c r="B868" s="45" t="s">
        <v>1987</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3" t="s">
        <v>1988</v>
      </c>
      <c r="B869" s="19" t="s">
        <v>1989</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5" t="s">
        <v>1990</v>
      </c>
      <c r="B870" s="23" t="s">
        <v>1991</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1992</v>
      </c>
      <c r="B871" s="19" t="s">
        <v>1993</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1994</v>
      </c>
      <c r="B872" s="23" t="s">
        <v>1995</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1996</v>
      </c>
      <c r="B873" s="19" t="s">
        <v>1997</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22" t="s">
        <v>1998</v>
      </c>
      <c r="B874" s="23" t="s">
        <v>1999</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2000</v>
      </c>
      <c r="B875" s="19" t="s">
        <v>2001</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2002</v>
      </c>
      <c r="B876" s="23" t="s">
        <v>2003</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2004</v>
      </c>
      <c r="B877" s="19" t="s">
        <v>2005</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2006</v>
      </c>
      <c r="B878" s="23" t="s">
        <v>2007</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2008</v>
      </c>
      <c r="B879" s="36" t="s">
        <v>2009</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22" t="s">
        <v>2010</v>
      </c>
      <c r="B880" s="23" t="s">
        <v>2011</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3" t="s">
        <v>2012</v>
      </c>
      <c r="B881" s="36" t="s">
        <v>2013</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22" t="s">
        <v>2014</v>
      </c>
      <c r="B882" s="23" t="s">
        <v>2015</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3" t="s">
        <v>2016</v>
      </c>
      <c r="B883" s="19" t="s">
        <v>2017</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22" t="s">
        <v>2018</v>
      </c>
      <c r="B884" s="23" t="s">
        <v>2019</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3" t="s">
        <v>2020</v>
      </c>
      <c r="B885" s="19" t="s">
        <v>2021</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22" t="s">
        <v>2022</v>
      </c>
      <c r="B886" s="45" t="s">
        <v>2023</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2024</v>
      </c>
      <c r="B887" s="19" t="s">
        <v>2025</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22" t="s">
        <v>2026</v>
      </c>
      <c r="B888" s="23" t="s">
        <v>2027</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3" t="s">
        <v>2028</v>
      </c>
      <c r="B889" s="19" t="s">
        <v>2029</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5" t="s">
        <v>2030</v>
      </c>
      <c r="B890" s="23" t="s">
        <v>2031</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3" t="s">
        <v>2032</v>
      </c>
      <c r="B891" s="19" t="s">
        <v>2033</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22" t="s">
        <v>2034</v>
      </c>
      <c r="B892" s="23" t="s">
        <v>2035</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2036</v>
      </c>
      <c r="B893" s="19" t="s">
        <v>2037</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2038</v>
      </c>
      <c r="B894" s="23" t="s">
        <v>2039</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3" t="s">
        <v>2040</v>
      </c>
      <c r="B895" s="19" t="s">
        <v>2041</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2042</v>
      </c>
      <c r="B896" s="23" t="s">
        <v>2043</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2044</v>
      </c>
      <c r="B897" s="19" t="s">
        <v>2045</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2046</v>
      </c>
      <c r="B898" s="23" t="s">
        <v>2047</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2048</v>
      </c>
      <c r="B899" s="19" t="s">
        <v>2049</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5" t="s">
        <v>2050</v>
      </c>
      <c r="B900" s="23" t="s">
        <v>2051</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2052</v>
      </c>
      <c r="B901" s="19" t="s">
        <v>2053</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2054</v>
      </c>
      <c r="B902" s="23" t="s">
        <v>2055</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3" t="s">
        <v>2056</v>
      </c>
      <c r="B903" s="19" t="s">
        <v>2057</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5" t="s">
        <v>2058</v>
      </c>
      <c r="B904" s="23" t="s">
        <v>2059</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3" t="s">
        <v>2060</v>
      </c>
      <c r="B905" s="19" t="s">
        <v>2061</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22" t="s">
        <v>2062</v>
      </c>
      <c r="B906" s="45" t="s">
        <v>2063</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2064</v>
      </c>
      <c r="B907" s="19" t="s">
        <v>2065</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2066</v>
      </c>
      <c r="B908" s="23" t="s">
        <v>2067</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2068</v>
      </c>
      <c r="B909" s="19" t="s">
        <v>2069</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22" t="s">
        <v>2070</v>
      </c>
      <c r="B910" s="23" t="s">
        <v>2071</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2072</v>
      </c>
      <c r="B911" s="19" t="s">
        <v>2073</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22" t="s">
        <v>2074</v>
      </c>
      <c r="B912" s="23" t="s">
        <v>2075</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2076</v>
      </c>
      <c r="B913" s="19" t="s">
        <v>2077</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68" t="s">
        <v>2078</v>
      </c>
      <c r="B914" s="23" t="s">
        <v>2079</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3" t="s">
        <v>2080</v>
      </c>
      <c r="B915" s="19" t="s">
        <v>2081</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22" t="s">
        <v>2082</v>
      </c>
      <c r="B916" s="23" t="s">
        <v>2083</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3" t="s">
        <v>2084</v>
      </c>
      <c r="B917" s="19" t="s">
        <v>2085</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5" t="s">
        <v>2086</v>
      </c>
      <c r="B918" s="23" t="s">
        <v>2087</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2088</v>
      </c>
      <c r="B919" s="19" t="s">
        <v>2089</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22" t="s">
        <v>2090</v>
      </c>
      <c r="B920" s="23" t="s">
        <v>2091</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2092</v>
      </c>
      <c r="B921" s="19" t="s">
        <v>2093</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22" t="s">
        <v>2094</v>
      </c>
      <c r="B922" s="23" t="s">
        <v>2095</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3" t="s">
        <v>2096</v>
      </c>
      <c r="B923" s="19" t="s">
        <v>2097</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2098</v>
      </c>
      <c r="B924" s="23" t="s">
        <v>2099</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2100</v>
      </c>
      <c r="B925" s="36" t="s">
        <v>2101</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2102</v>
      </c>
      <c r="B926" s="23" t="s">
        <v>2103</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2104</v>
      </c>
      <c r="B927" s="19" t="s">
        <v>2105</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2106</v>
      </c>
      <c r="B928" s="23" t="s">
        <v>2107</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2108</v>
      </c>
      <c r="B929" s="36" t="s">
        <v>2109</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22" t="s">
        <v>2110</v>
      </c>
      <c r="B930" s="23" t="s">
        <v>2111</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8" t="s">
        <v>2112</v>
      </c>
      <c r="B931" s="19" t="s">
        <v>2113</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2114</v>
      </c>
      <c r="B932" s="23" t="s">
        <v>2115</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2116</v>
      </c>
      <c r="B933" s="19" t="s">
        <v>2117</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2118</v>
      </c>
      <c r="B934" s="23" t="s">
        <v>2119</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52" t="s">
        <v>2120</v>
      </c>
      <c r="B935" s="53" t="s">
        <v>2121</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5" t="s">
        <v>2122</v>
      </c>
      <c r="B936" s="23" t="s">
        <v>2123</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2124</v>
      </c>
      <c r="B937" s="19" t="s">
        <v>2125</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2126</v>
      </c>
      <c r="B938" s="23" t="s">
        <v>2127</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2128</v>
      </c>
      <c r="B939" s="19" t="s">
        <v>2129</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22" t="s">
        <v>2130</v>
      </c>
      <c r="B940" s="23" t="s">
        <v>2131</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3" t="s">
        <v>2132</v>
      </c>
      <c r="B941" s="19" t="s">
        <v>2133</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2134</v>
      </c>
      <c r="B942" s="23" t="s">
        <v>2135</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2136</v>
      </c>
      <c r="B943" s="19" t="s">
        <v>2137</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22" t="s">
        <v>2138</v>
      </c>
      <c r="B944" s="23" t="s">
        <v>2139</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2140</v>
      </c>
      <c r="B945" s="19" t="s">
        <v>2141</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2" t="s">
        <v>2142</v>
      </c>
      <c r="B946" s="23" t="s">
        <v>2143</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2144</v>
      </c>
      <c r="B947" s="19" t="s">
        <v>2145</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22" t="s">
        <v>2146</v>
      </c>
      <c r="B948" s="23" t="s">
        <v>2147</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2148</v>
      </c>
      <c r="B949" s="19" t="s">
        <v>2149</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5" t="s">
        <v>2150</v>
      </c>
      <c r="B950" s="23" t="s">
        <v>2151</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2152</v>
      </c>
      <c r="B951" s="19" t="s">
        <v>2153</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2154</v>
      </c>
      <c r="B952" s="23" t="s">
        <v>2155</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2156</v>
      </c>
      <c r="B953" s="36" t="s">
        <v>2157</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5" t="s">
        <v>2158</v>
      </c>
      <c r="B954" s="65" t="s">
        <v>2159</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2160</v>
      </c>
      <c r="B955" s="19" t="s">
        <v>2161</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22" t="s">
        <v>2162</v>
      </c>
      <c r="B956" s="23" t="s">
        <v>2163</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3" t="s">
        <v>2164</v>
      </c>
      <c r="B957" s="19" t="s">
        <v>2165</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22" t="s">
        <v>2166</v>
      </c>
      <c r="B958" s="23" t="s">
        <v>2167</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2168</v>
      </c>
      <c r="B959" s="19" t="s">
        <v>2169</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2170</v>
      </c>
      <c r="B960" s="13" t="s">
        <v>2171</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2172</v>
      </c>
      <c r="B961" s="19" t="s">
        <v>2173</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5" t="s">
        <v>2174</v>
      </c>
      <c r="B962" s="23" t="s">
        <v>2175</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2176</v>
      </c>
      <c r="B963" s="19" t="s">
        <v>2177</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22" t="s">
        <v>2178</v>
      </c>
      <c r="B964" s="45" t="s">
        <v>2179</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2180</v>
      </c>
      <c r="B965" s="19" t="s">
        <v>2181</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2182</v>
      </c>
      <c r="B966" s="23" t="s">
        <v>2183</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2184</v>
      </c>
      <c r="B967" s="19" t="s">
        <v>2185</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22" t="s">
        <v>2186</v>
      </c>
      <c r="B968" s="23" t="s">
        <v>2187</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3" t="s">
        <v>2188</v>
      </c>
      <c r="B969" s="19" t="s">
        <v>2189</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5" t="s">
        <v>2190</v>
      </c>
      <c r="B970" s="23" t="s">
        <v>2191</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2192</v>
      </c>
      <c r="B971" s="19" t="s">
        <v>2193</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2194</v>
      </c>
      <c r="B972" s="23" t="s">
        <v>2195</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3" t="s">
        <v>2196</v>
      </c>
      <c r="B973" s="19" t="s">
        <v>2197</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22" t="s">
        <v>2198</v>
      </c>
      <c r="B974" s="23" t="s">
        <v>2199</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52" t="s">
        <v>2200</v>
      </c>
      <c r="B975" s="53" t="s">
        <v>2201</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2202</v>
      </c>
      <c r="B976" s="13" t="s">
        <v>2203</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2204</v>
      </c>
      <c r="B977" s="19" t="s">
        <v>2205</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2206</v>
      </c>
      <c r="B978" s="23" t="s">
        <v>2207</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3" t="s">
        <v>2208</v>
      </c>
      <c r="B979" s="19" t="s">
        <v>2209</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22" t="s">
        <v>2210</v>
      </c>
      <c r="B980" s="23" t="s">
        <v>2211</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3" t="s">
        <v>2212</v>
      </c>
      <c r="B981" s="19" t="s">
        <v>2213</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2" t="s">
        <v>2214</v>
      </c>
      <c r="B982" s="23" t="s">
        <v>2215</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2216</v>
      </c>
      <c r="B983" s="19" t="s">
        <v>2217</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66" t="s">
        <v>2218</v>
      </c>
      <c r="B984" s="23" t="s">
        <v>2219</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2220</v>
      </c>
      <c r="B985" s="19" t="s">
        <v>2221</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2" t="s">
        <v>2222</v>
      </c>
      <c r="B986" s="45" t="s">
        <v>2223</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3" t="s">
        <v>2224</v>
      </c>
      <c r="B987" s="19" t="s">
        <v>2225</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22" t="s">
        <v>2226</v>
      </c>
      <c r="B988" s="23" t="s">
        <v>2227</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2228</v>
      </c>
      <c r="B989" s="36" t="s">
        <v>2229</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22" t="s">
        <v>2230</v>
      </c>
      <c r="B990" s="23" t="s">
        <v>2231</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3" t="s">
        <v>2232</v>
      </c>
      <c r="B991" s="19" t="s">
        <v>2233</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22" t="s">
        <v>2234</v>
      </c>
      <c r="B992" s="23" t="s">
        <v>2235</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2236</v>
      </c>
      <c r="B993" s="19" t="s">
        <v>2237</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5" t="s">
        <v>2238</v>
      </c>
      <c r="B994" s="23" t="s">
        <v>2239</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2240</v>
      </c>
      <c r="B995" s="19" t="s">
        <v>2241</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5" t="s">
        <v>2242</v>
      </c>
      <c r="B996" s="23" t="s">
        <v>2243</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2244</v>
      </c>
      <c r="B997" s="19" t="s">
        <v>2245</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22" t="s">
        <v>2246</v>
      </c>
      <c r="B998" s="23" t="s">
        <v>2247</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3" t="s">
        <v>2248</v>
      </c>
      <c r="B999" s="19" t="s">
        <v>2249</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2250</v>
      </c>
      <c r="B1000" s="23" t="s">
        <v>2251</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2252</v>
      </c>
      <c r="B1001" s="19" t="s">
        <v>2253</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22" t="s">
        <v>2254</v>
      </c>
      <c r="B1002" s="23" t="s">
        <v>2255</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2256</v>
      </c>
      <c r="B1003" s="19" t="s">
        <v>2257</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22" t="s">
        <v>2258</v>
      </c>
      <c r="B1004" s="23" t="s">
        <v>2259</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3" t="s">
        <v>2260</v>
      </c>
      <c r="B1005" s="19" t="s">
        <v>2261</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22" t="s">
        <v>2262</v>
      </c>
      <c r="B1006" s="23" t="s">
        <v>2263</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2264</v>
      </c>
      <c r="B1007" s="19" t="s">
        <v>2265</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22" t="s">
        <v>2266</v>
      </c>
      <c r="B1008" s="23" t="s">
        <v>2267</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2268</v>
      </c>
      <c r="B1009" s="19" t="s">
        <v>2269</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2270</v>
      </c>
      <c r="B1010" s="23" t="s">
        <v>2271</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3" t="s">
        <v>2272</v>
      </c>
      <c r="B1011" s="19" t="s">
        <v>2273</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5" t="s">
        <v>2274</v>
      </c>
      <c r="B1012" s="23" t="s">
        <v>2275</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2276</v>
      </c>
      <c r="B1013" s="19" t="s">
        <v>2277</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5" t="s">
        <v>2278</v>
      </c>
      <c r="B1014" s="23" t="s">
        <v>2279</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3" t="s">
        <v>2280</v>
      </c>
      <c r="B1015" s="19" t="s">
        <v>2281</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2282</v>
      </c>
      <c r="B1016" s="23" t="s">
        <v>2283</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2284</v>
      </c>
      <c r="B1017" s="19" t="s">
        <v>2285</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2286</v>
      </c>
      <c r="B1018" s="23" t="s">
        <v>2287</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2288</v>
      </c>
      <c r="B1019" s="19" t="s">
        <v>2289</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2290</v>
      </c>
      <c r="B1020" s="23" t="s">
        <v>2291</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2292</v>
      </c>
      <c r="B1021" s="19" t="s">
        <v>2293</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2294</v>
      </c>
      <c r="B1022" s="23" t="s">
        <v>2295</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2296</v>
      </c>
      <c r="B1023" s="19" t="s">
        <v>2297</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22" t="s">
        <v>2298</v>
      </c>
      <c r="B1024" s="23" t="s">
        <v>2299</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2300</v>
      </c>
      <c r="B1025" s="19" t="s">
        <v>2301</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2302</v>
      </c>
      <c r="B1026" s="23" t="s">
        <v>2303</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2304</v>
      </c>
      <c r="B1027" s="19" t="s">
        <v>2305</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22" t="s">
        <v>2306</v>
      </c>
      <c r="B1028" s="23" t="s">
        <v>2307</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3" t="s">
        <v>2308</v>
      </c>
      <c r="B1029" s="19" t="s">
        <v>2309</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5" t="s">
        <v>2310</v>
      </c>
      <c r="B1030" s="23" t="s">
        <v>2311</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2312</v>
      </c>
      <c r="B1031" s="19" t="s">
        <v>2313</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2314</v>
      </c>
      <c r="B1032" s="23" t="s">
        <v>2315</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2316</v>
      </c>
      <c r="B1033" s="19" t="s">
        <v>2317</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22" t="s">
        <v>2318</v>
      </c>
      <c r="B1034" s="23" t="s">
        <v>2319</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2320</v>
      </c>
      <c r="B1035" s="19" t="s">
        <v>2321</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2322</v>
      </c>
      <c r="B1036" s="23" t="s">
        <v>2323</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2324</v>
      </c>
      <c r="B1037" s="19" t="s">
        <v>2325</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2326</v>
      </c>
      <c r="B1038" s="23" t="s">
        <v>2327</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3" t="s">
        <v>2328</v>
      </c>
      <c r="B1039" s="19" t="s">
        <v>2329</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22" t="s">
        <v>2330</v>
      </c>
      <c r="B1040" s="23" t="s">
        <v>2331</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2332</v>
      </c>
      <c r="B1041" s="19" t="s">
        <v>2333</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2334</v>
      </c>
      <c r="B1042" s="23" t="s">
        <v>2335</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2336</v>
      </c>
      <c r="B1043" s="36" t="s">
        <v>2337</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22" t="s">
        <v>2338</v>
      </c>
      <c r="B1044" s="23" t="s">
        <v>2339</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2340</v>
      </c>
      <c r="B1045" s="19" t="s">
        <v>2341</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22" t="s">
        <v>2342</v>
      </c>
      <c r="B1046" s="23" t="s">
        <v>2343</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3" t="s">
        <v>2344</v>
      </c>
      <c r="B1047" s="19" t="s">
        <v>2345</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22" t="s">
        <v>2346</v>
      </c>
      <c r="B1048" s="23" t="s">
        <v>2347</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2348</v>
      </c>
      <c r="B1049" s="19" t="s">
        <v>2349</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22" t="s">
        <v>2350</v>
      </c>
      <c r="B1050" s="23" t="s">
        <v>2351</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2352</v>
      </c>
      <c r="B1051" s="19" t="s">
        <v>2353</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5" t="s">
        <v>2354</v>
      </c>
      <c r="B1052" s="23" t="s">
        <v>2355</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2356</v>
      </c>
      <c r="B1053" s="36" t="s">
        <v>2357</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2358</v>
      </c>
      <c r="B1054" s="13" t="s">
        <v>2359</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3" t="s">
        <v>2360</v>
      </c>
      <c r="B1055" s="19" t="s">
        <v>2361</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22" t="s">
        <v>2362</v>
      </c>
      <c r="B1056" s="23" t="s">
        <v>2363</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3" t="s">
        <v>2364</v>
      </c>
      <c r="B1057" s="19" t="s">
        <v>2365</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2366</v>
      </c>
      <c r="B1058" s="23" t="s">
        <v>2367</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2368</v>
      </c>
      <c r="B1059" s="19" t="s">
        <v>2369</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2370</v>
      </c>
      <c r="B1060" s="23" t="s">
        <v>2371</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2372</v>
      </c>
      <c r="B1061" s="19" t="s">
        <v>2373</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22" t="s">
        <v>2374</v>
      </c>
      <c r="B1062" s="23" t="s">
        <v>2375</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2376</v>
      </c>
      <c r="B1063" s="19" t="s">
        <v>2377</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22" t="s">
        <v>2378</v>
      </c>
      <c r="B1064" s="23" t="s">
        <v>2379</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2380</v>
      </c>
      <c r="B1065" s="19" t="s">
        <v>2381</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22" t="s">
        <v>2382</v>
      </c>
      <c r="B1066" s="23" t="s">
        <v>2383</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2384</v>
      </c>
      <c r="B1067" s="19" t="s">
        <v>2385</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2386</v>
      </c>
      <c r="B1068" s="13" t="s">
        <v>2387</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3" t="s">
        <v>2388</v>
      </c>
      <c r="B1069" s="19" t="s">
        <v>2389</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22" t="s">
        <v>2390</v>
      </c>
      <c r="B1070" s="23" t="s">
        <v>2391</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2392</v>
      </c>
      <c r="B1071" s="36" t="s">
        <v>2393</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2394</v>
      </c>
      <c r="B1072" s="13" t="s">
        <v>2395</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2" t="s">
        <v>2396</v>
      </c>
      <c r="B1073" s="53" t="s">
        <v>2397</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5" t="s">
        <v>2398</v>
      </c>
      <c r="B1074" s="23" t="s">
        <v>2399</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2400</v>
      </c>
      <c r="B1075" s="19" t="s">
        <v>2401</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2" t="s">
        <v>2402</v>
      </c>
      <c r="B1076" s="45" t="s">
        <v>2403</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2404</v>
      </c>
      <c r="B1077" s="19" t="s">
        <v>2405</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2406</v>
      </c>
      <c r="B1078" s="23" t="s">
        <v>2407</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2408</v>
      </c>
      <c r="B1079" s="19" t="s">
        <v>2409</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2" t="s">
        <v>2410</v>
      </c>
      <c r="B1080" s="23" t="s">
        <v>2411</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2412</v>
      </c>
      <c r="B1081" s="19" t="s">
        <v>2413</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22" t="s">
        <v>2414</v>
      </c>
      <c r="B1082" s="45" t="s">
        <v>2415</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3" t="s">
        <v>2416</v>
      </c>
      <c r="B1083" s="19" t="s">
        <v>2417</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5" t="s">
        <v>2418</v>
      </c>
      <c r="B1084" s="23" t="s">
        <v>2419</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3" t="s">
        <v>2420</v>
      </c>
      <c r="B1085" s="19" t="s">
        <v>2421</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2422</v>
      </c>
      <c r="B1086" s="13" t="s">
        <v>2423</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3" t="s">
        <v>2424</v>
      </c>
      <c r="B1087" s="19" t="s">
        <v>2425</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22" t="s">
        <v>2426</v>
      </c>
      <c r="B1088" s="23" t="s">
        <v>2427</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2428</v>
      </c>
      <c r="B1089" s="19" t="s">
        <v>2429</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2430</v>
      </c>
      <c r="B1090" s="23" t="s">
        <v>2431</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3" t="s">
        <v>2432</v>
      </c>
      <c r="B1091" s="19" t="s">
        <v>2433</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22" t="s">
        <v>2434</v>
      </c>
      <c r="B1092" s="23" t="s">
        <v>2435</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3" t="s">
        <v>2436</v>
      </c>
      <c r="B1093" s="19" t="s">
        <v>2437</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2438</v>
      </c>
      <c r="B1094" s="23" t="s">
        <v>2439</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3" t="s">
        <v>2440</v>
      </c>
      <c r="B1095" s="19" t="s">
        <v>2441</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22" t="s">
        <v>2442</v>
      </c>
      <c r="B1096" s="23" t="s">
        <v>2443</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2444</v>
      </c>
      <c r="B1097" s="19" t="s">
        <v>2445</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2" t="s">
        <v>2446</v>
      </c>
      <c r="B1098" s="23" t="s">
        <v>2447</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2448</v>
      </c>
      <c r="B1099" s="19" t="s">
        <v>2449</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22" t="s">
        <v>2450</v>
      </c>
      <c r="B1100" s="23" t="s">
        <v>2451</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2452</v>
      </c>
      <c r="B1101" s="19" t="s">
        <v>2453</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2454</v>
      </c>
      <c r="B1102" s="23" t="s">
        <v>2455</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2456</v>
      </c>
      <c r="B1103" s="19" t="s">
        <v>2457</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5" t="s">
        <v>2458</v>
      </c>
      <c r="B1104" s="23" t="s">
        <v>2459</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3" t="s">
        <v>2460</v>
      </c>
      <c r="B1105" s="19" t="s">
        <v>2461</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2462</v>
      </c>
      <c r="B1106" s="23" t="s">
        <v>2463</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52" t="s">
        <v>2464</v>
      </c>
      <c r="B1107" s="53" t="s">
        <v>2465</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22" t="s">
        <v>2466</v>
      </c>
      <c r="B1108" s="23" t="s">
        <v>2467</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2468</v>
      </c>
      <c r="B1109" s="19" t="s">
        <v>2469</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22" t="s">
        <v>2470</v>
      </c>
      <c r="B1110" s="23" t="s">
        <v>2471</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3" t="s">
        <v>2472</v>
      </c>
      <c r="B1111" s="19" t="s">
        <v>2473</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22" t="s">
        <v>2474</v>
      </c>
      <c r="B1112" s="23" t="s">
        <v>2475</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2476</v>
      </c>
      <c r="B1113" s="19" t="s">
        <v>2477</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22" t="s">
        <v>2478</v>
      </c>
      <c r="B1114" s="23" t="s">
        <v>2479</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2480</v>
      </c>
      <c r="B1115" s="19" t="s">
        <v>2481</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22" t="s">
        <v>2482</v>
      </c>
      <c r="B1116" s="23" t="s">
        <v>2483</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3" t="s">
        <v>2484</v>
      </c>
      <c r="B1117" s="19" t="s">
        <v>2485</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22" t="s">
        <v>2486</v>
      </c>
      <c r="B1118" s="23" t="s">
        <v>2487</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3" t="s">
        <v>2488</v>
      </c>
      <c r="B1119" s="19" t="s">
        <v>2489</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5" t="s">
        <v>2490</v>
      </c>
      <c r="B1120" s="23" t="s">
        <v>2491</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2492</v>
      </c>
      <c r="B1121" s="19" t="s">
        <v>2493</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22" t="s">
        <v>2494</v>
      </c>
      <c r="B1122" s="23" t="s">
        <v>2495</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3" t="s">
        <v>2496</v>
      </c>
      <c r="B1123" s="19" t="s">
        <v>2497</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22" t="s">
        <v>2498</v>
      </c>
      <c r="B1124" s="45" t="s">
        <v>2499</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2500</v>
      </c>
      <c r="B1125" s="19" t="s">
        <v>2501</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2502</v>
      </c>
      <c r="B1126" s="23" t="s">
        <v>2503</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2504</v>
      </c>
      <c r="B1127" s="19" t="s">
        <v>2505</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2506</v>
      </c>
      <c r="B1128" s="23" t="s">
        <v>2507</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2508</v>
      </c>
      <c r="B1129" s="19" t="s">
        <v>2509</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22" t="s">
        <v>2510</v>
      </c>
      <c r="B1130" s="23" t="s">
        <v>2511</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2512</v>
      </c>
      <c r="B1131" s="36" t="s">
        <v>2513</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22" t="s">
        <v>2514</v>
      </c>
      <c r="B1132" s="23" t="s">
        <v>2515</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2516</v>
      </c>
      <c r="B1133" s="19" t="s">
        <v>2517</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2518</v>
      </c>
      <c r="B1134" s="23" t="s">
        <v>2519</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2520</v>
      </c>
      <c r="B1135" s="19" t="s">
        <v>2521</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22" t="s">
        <v>2522</v>
      </c>
      <c r="B1136" s="23" t="s">
        <v>2523</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2524</v>
      </c>
      <c r="B1137" s="19" t="s">
        <v>2525</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22" t="s">
        <v>2526</v>
      </c>
      <c r="B1138" s="23" t="s">
        <v>2527</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2528</v>
      </c>
      <c r="B1139" s="36" t="s">
        <v>2529</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2530</v>
      </c>
      <c r="B1140" s="13" t="s">
        <v>2531</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2532</v>
      </c>
      <c r="B1141" s="19" t="s">
        <v>2533</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5" t="s">
        <v>2534</v>
      </c>
      <c r="B1142" s="23" t="s">
        <v>2535</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3" t="s">
        <v>2536</v>
      </c>
      <c r="B1143" s="19" t="s">
        <v>2537</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22" t="s">
        <v>2538</v>
      </c>
      <c r="B1144" s="23" t="s">
        <v>2539</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2540</v>
      </c>
      <c r="B1145" s="19" t="s">
        <v>2541</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22" t="s">
        <v>2542</v>
      </c>
      <c r="B1146" s="23" t="s">
        <v>2543</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2544</v>
      </c>
      <c r="B1147" s="36" t="s">
        <v>2545</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2546</v>
      </c>
      <c r="B1148" s="23" t="s">
        <v>2547</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2548</v>
      </c>
      <c r="B1149" s="36" t="s">
        <v>2549</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22" t="s">
        <v>2550</v>
      </c>
      <c r="B1150" s="23" t="s">
        <v>2551</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2552</v>
      </c>
      <c r="B1151" s="19" t="s">
        <v>2553</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22" t="s">
        <v>2554</v>
      </c>
      <c r="B1152" s="45" t="s">
        <v>2555</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3" t="s">
        <v>2556</v>
      </c>
      <c r="B1153" s="19" t="s">
        <v>2557</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22" t="s">
        <v>2558</v>
      </c>
      <c r="B1154" s="23" t="s">
        <v>2559</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3" t="s">
        <v>2560</v>
      </c>
      <c r="B1155" s="19" t="s">
        <v>2561</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2562</v>
      </c>
      <c r="B1156" s="13" t="s">
        <v>2563</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69" t="s">
        <v>2564</v>
      </c>
      <c r="B1157" s="70" t="s">
        <v>2565</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22" t="s">
        <v>2566</v>
      </c>
      <c r="B1158" s="45" t="s">
        <v>2567</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3" t="s">
        <v>2568</v>
      </c>
      <c r="B1159" s="19" t="s">
        <v>2569</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22" t="s">
        <v>2570</v>
      </c>
      <c r="B1160" s="45" t="s">
        <v>2571</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3" t="s">
        <v>2572</v>
      </c>
      <c r="B1161" s="19" t="s">
        <v>2573</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5" t="s">
        <v>2574</v>
      </c>
      <c r="B1162" s="23" t="s">
        <v>2575</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2576</v>
      </c>
      <c r="B1163" s="19" t="s">
        <v>2577</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2578</v>
      </c>
      <c r="B1164" s="23" t="s">
        <v>2579</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3" t="s">
        <v>2580</v>
      </c>
      <c r="B1165" s="19" t="s">
        <v>2581</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2582</v>
      </c>
      <c r="B1166" s="23" t="s">
        <v>2583</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3" t="s">
        <v>2584</v>
      </c>
      <c r="B1167" s="19" t="s">
        <v>2585</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2586</v>
      </c>
      <c r="B1168" s="23" t="s">
        <v>2587</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3" t="s">
        <v>2588</v>
      </c>
      <c r="B1169" s="19" t="s">
        <v>2589</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22" t="s">
        <v>2590</v>
      </c>
      <c r="B1170" s="45" t="s">
        <v>2591</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3" t="s">
        <v>2592</v>
      </c>
      <c r="B1171" s="19" t="s">
        <v>2593</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22" t="s">
        <v>2594</v>
      </c>
      <c r="B1172" s="23" t="s">
        <v>2595</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2596</v>
      </c>
      <c r="B1173" s="19" t="s">
        <v>2597</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22" t="s">
        <v>2598</v>
      </c>
      <c r="B1174" s="23" t="s">
        <v>2599</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2600</v>
      </c>
      <c r="B1175" s="19" t="s">
        <v>2601</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22" t="s">
        <v>2602</v>
      </c>
      <c r="B1176" s="23" t="s">
        <v>2603</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2604</v>
      </c>
      <c r="B1177" s="36" t="s">
        <v>2605</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2606</v>
      </c>
      <c r="B1178" s="23" t="s">
        <v>2607</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2608</v>
      </c>
      <c r="B1179" s="19" t="s">
        <v>2609</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22" t="s">
        <v>2610</v>
      </c>
      <c r="B1180" s="23" t="s">
        <v>2611</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2612</v>
      </c>
      <c r="B1181" s="19" t="s">
        <v>2613</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22" t="s">
        <v>2614</v>
      </c>
      <c r="B1182" s="23" t="s">
        <v>2615</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2616</v>
      </c>
      <c r="B1183" s="19" t="s">
        <v>2617</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22" t="s">
        <v>2618</v>
      </c>
      <c r="B1184" s="23" t="s">
        <v>2619</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2620</v>
      </c>
      <c r="B1185" s="19" t="s">
        <v>2621</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5" t="s">
        <v>2622</v>
      </c>
      <c r="B1186" s="23" t="s">
        <v>2623</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2624</v>
      </c>
      <c r="B1187" s="19" t="s">
        <v>2625</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5" t="s">
        <v>2626</v>
      </c>
      <c r="B1188" s="23" t="s">
        <v>2627</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3" t="s">
        <v>2628</v>
      </c>
      <c r="B1189" s="19" t="s">
        <v>2629</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22" t="s">
        <v>2630</v>
      </c>
      <c r="B1190" s="23" t="s">
        <v>2631</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2632</v>
      </c>
      <c r="B1191" s="19" t="s">
        <v>2633</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22" t="s">
        <v>2634</v>
      </c>
      <c r="B1192" s="23" t="s">
        <v>2635</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2636</v>
      </c>
      <c r="B1193" s="19" t="s">
        <v>2637</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22" t="s">
        <v>2638</v>
      </c>
      <c r="B1194" s="23" t="s">
        <v>2639</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3" t="s">
        <v>2640</v>
      </c>
      <c r="B1195" s="19" t="s">
        <v>2641</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22" t="s">
        <v>2642</v>
      </c>
      <c r="B1196" s="23" t="s">
        <v>2643</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3" t="s">
        <v>2644</v>
      </c>
      <c r="B1197" s="19" t="s">
        <v>2645</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5" t="s">
        <v>2646</v>
      </c>
      <c r="B1198" s="23" t="s">
        <v>2647</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2648</v>
      </c>
      <c r="B1199" s="19" t="s">
        <v>2649</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2650</v>
      </c>
      <c r="B1200" s="23" t="s">
        <v>2651</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2652</v>
      </c>
      <c r="B1201" s="19" t="s">
        <v>2653</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22" t="s">
        <v>2654</v>
      </c>
      <c r="B1202" s="23" t="s">
        <v>2655</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2656</v>
      </c>
      <c r="B1203" s="19" t="s">
        <v>2657</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2658</v>
      </c>
      <c r="B1204" s="23" t="s">
        <v>2659</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2660</v>
      </c>
      <c r="B1205" s="19" t="s">
        <v>2661</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2662</v>
      </c>
      <c r="B1206" s="23" t="s">
        <v>2663</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3" t="s">
        <v>2664</v>
      </c>
      <c r="B1207" s="19" t="s">
        <v>2665</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22" t="s">
        <v>2666</v>
      </c>
      <c r="B1208" s="23" t="s">
        <v>2667</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2668</v>
      </c>
      <c r="B1209" s="19" t="s">
        <v>2669</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22" t="s">
        <v>2670</v>
      </c>
      <c r="B1210" s="23" t="s">
        <v>2671</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2672</v>
      </c>
      <c r="B1211" s="19" t="s">
        <v>2673</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5" t="s">
        <v>2674</v>
      </c>
      <c r="B1212" s="23" t="s">
        <v>2675</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3" t="s">
        <v>2676</v>
      </c>
      <c r="B1213" s="19" t="s">
        <v>2677</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5" t="s">
        <v>2678</v>
      </c>
      <c r="B1214" s="23" t="s">
        <v>2679</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2680</v>
      </c>
      <c r="B1215" s="19" t="s">
        <v>2681</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22" t="s">
        <v>2682</v>
      </c>
      <c r="B1216" s="23" t="s">
        <v>2683</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2684</v>
      </c>
      <c r="B1217" s="19" t="s">
        <v>2685</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22" t="s">
        <v>2686</v>
      </c>
      <c r="B1218" s="23" t="s">
        <v>2687</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3" t="s">
        <v>2688</v>
      </c>
      <c r="B1219" s="19" t="s">
        <v>2689</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22" t="s">
        <v>2690</v>
      </c>
      <c r="B1220" s="23" t="s">
        <v>2691</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3" t="s">
        <v>2692</v>
      </c>
      <c r="B1221" s="19" t="s">
        <v>2693</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22" t="s">
        <v>2694</v>
      </c>
      <c r="B1222" s="23" t="s">
        <v>2695</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2696</v>
      </c>
      <c r="B1223" s="19" t="s">
        <v>2697</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22" t="s">
        <v>2698</v>
      </c>
      <c r="B1224" s="23" t="s">
        <v>2699</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2700</v>
      </c>
      <c r="B1225" s="19" t="s">
        <v>2701</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22" t="s">
        <v>2702</v>
      </c>
      <c r="B1226" s="23" t="s">
        <v>2703</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8" t="s">
        <v>2704</v>
      </c>
      <c r="B1227" s="19" t="s">
        <v>2705</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5" t="s">
        <v>2706</v>
      </c>
      <c r="B1228" s="23" t="s">
        <v>2707</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2708</v>
      </c>
      <c r="B1229" s="19" t="s">
        <v>2709</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2710</v>
      </c>
      <c r="B1230" s="23" t="s">
        <v>2711</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2712</v>
      </c>
      <c r="B1231" s="19" t="s">
        <v>2713</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2714</v>
      </c>
      <c r="B1232" s="13" t="s">
        <v>2715</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2716</v>
      </c>
      <c r="B1233" s="19" t="s">
        <v>2717</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22" t="s">
        <v>2718</v>
      </c>
      <c r="B1234" s="23" t="s">
        <v>2719</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2720</v>
      </c>
      <c r="B1235" s="36" t="s">
        <v>2721</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22" t="s">
        <v>2722</v>
      </c>
      <c r="B1236" s="23" t="s">
        <v>2723</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2724</v>
      </c>
      <c r="B1237" s="19" t="s">
        <v>2725</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5" t="s">
        <v>2726</v>
      </c>
      <c r="B1238" s="23" t="s">
        <v>2727</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3" t="s">
        <v>2728</v>
      </c>
      <c r="B1239" s="19" t="s">
        <v>2729</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22" t="s">
        <v>2730</v>
      </c>
      <c r="B1240" s="23" t="s">
        <v>2731</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2732</v>
      </c>
      <c r="B1241" s="19" t="s">
        <v>2733</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2734</v>
      </c>
      <c r="B1242" s="23" t="s">
        <v>2735</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2736</v>
      </c>
      <c r="B1243" s="36" t="s">
        <v>2737</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22" t="s">
        <v>2738</v>
      </c>
      <c r="B1244" s="23" t="s">
        <v>2739</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2740</v>
      </c>
      <c r="B1245" s="19" t="s">
        <v>2741</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5" t="s">
        <v>2742</v>
      </c>
      <c r="B1246" s="23" t="s">
        <v>2743</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2744</v>
      </c>
      <c r="B1247" s="19" t="s">
        <v>2745</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22" t="s">
        <v>2746</v>
      </c>
      <c r="B1248" s="23" t="s">
        <v>2747</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3" t="s">
        <v>2748</v>
      </c>
      <c r="B1249" s="19" t="s">
        <v>2749</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5" t="s">
        <v>2750</v>
      </c>
      <c r="B1250" s="23" t="s">
        <v>2751</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2752</v>
      </c>
      <c r="B1251" s="19" t="s">
        <v>2753</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22" t="s">
        <v>2754</v>
      </c>
      <c r="B1252" s="23" t="s">
        <v>2755</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2756</v>
      </c>
      <c r="B1253" s="19" t="s">
        <v>2757</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5" t="s">
        <v>2758</v>
      </c>
      <c r="B1254" s="23" t="s">
        <v>2759</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2760</v>
      </c>
      <c r="B1255" s="19" t="s">
        <v>2761</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22" t="s">
        <v>2762</v>
      </c>
      <c r="B1256" s="23" t="s">
        <v>2763</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2764</v>
      </c>
      <c r="B1257" s="19" t="s">
        <v>2765</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22" t="s">
        <v>2766</v>
      </c>
      <c r="B1258" s="23" t="s">
        <v>2767</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2768</v>
      </c>
      <c r="B1259" s="19" t="s">
        <v>2769</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22" t="s">
        <v>2770</v>
      </c>
      <c r="B1260" s="23" t="s">
        <v>2771</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52" t="s">
        <v>2772</v>
      </c>
      <c r="B1261" s="53" t="s">
        <v>2773</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22" t="s">
        <v>2774</v>
      </c>
      <c r="B1262" s="23" t="s">
        <v>2775</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2776</v>
      </c>
      <c r="B1263" s="19" t="s">
        <v>2777</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2778</v>
      </c>
      <c r="B1264" s="23" t="s">
        <v>2779</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3" t="s">
        <v>2780</v>
      </c>
      <c r="B1265" s="19" t="s">
        <v>2781</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5" t="s">
        <v>2782</v>
      </c>
      <c r="B1266" s="23" t="s">
        <v>2783</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3" t="s">
        <v>2784</v>
      </c>
      <c r="B1267" s="19" t="s">
        <v>2785</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22" t="s">
        <v>2786</v>
      </c>
      <c r="B1268" s="23" t="s">
        <v>2787</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3" t="s">
        <v>2788</v>
      </c>
      <c r="B1269" s="19" t="s">
        <v>2789</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2790</v>
      </c>
      <c r="B1270" s="23" t="s">
        <v>2791</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3" t="s">
        <v>2792</v>
      </c>
      <c r="B1271" s="19" t="s">
        <v>2793</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2794</v>
      </c>
      <c r="B1272" s="23" t="s">
        <v>2795</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3" t="s">
        <v>2796</v>
      </c>
      <c r="B1273" s="19" t="s">
        <v>2797</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2798</v>
      </c>
      <c r="B1274" s="23" t="s">
        <v>2799</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2800</v>
      </c>
      <c r="B1275" s="19" t="s">
        <v>2801</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2802</v>
      </c>
      <c r="B1276" s="23" t="s">
        <v>2803</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2804</v>
      </c>
      <c r="B1277" s="19" t="s">
        <v>2805</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22" t="s">
        <v>2806</v>
      </c>
      <c r="B1278" s="45" t="s">
        <v>2807</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2808</v>
      </c>
      <c r="B1279" s="19" t="s">
        <v>2809</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22" t="s">
        <v>2810</v>
      </c>
      <c r="B1280" s="45" t="s">
        <v>2811</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3" t="s">
        <v>2812</v>
      </c>
      <c r="B1281" s="19" t="s">
        <v>2813</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2814</v>
      </c>
      <c r="B1282" s="23" t="s">
        <v>2815</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2816</v>
      </c>
      <c r="B1283" s="19" t="s">
        <v>2817</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22" t="s">
        <v>2818</v>
      </c>
      <c r="B1284" s="23" t="s">
        <v>2819</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3" t="s">
        <v>2820</v>
      </c>
      <c r="B1285" s="19" t="s">
        <v>2821</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2822</v>
      </c>
      <c r="B1286" s="23" t="s">
        <v>2823</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3" t="s">
        <v>2824</v>
      </c>
      <c r="B1287" s="19" t="s">
        <v>2825</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2826</v>
      </c>
      <c r="B1288" s="23" t="s">
        <v>2827</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2828</v>
      </c>
      <c r="B1289" s="19" t="s">
        <v>2829</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22" t="s">
        <v>2830</v>
      </c>
      <c r="B1290" s="23" t="s">
        <v>2831</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2832</v>
      </c>
      <c r="B1291" s="19" t="s">
        <v>2833</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22" t="s">
        <v>2834</v>
      </c>
      <c r="B1292" s="23" t="s">
        <v>2835</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52" t="s">
        <v>2836</v>
      </c>
      <c r="B1293" s="53" t="s">
        <v>2837</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2838</v>
      </c>
      <c r="B1294" s="13" t="s">
        <v>2839</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2840</v>
      </c>
      <c r="B1295" s="19" t="s">
        <v>2841</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2" t="s">
        <v>2842</v>
      </c>
      <c r="B1296" s="23" t="s">
        <v>2843</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3" t="s">
        <v>2844</v>
      </c>
      <c r="B1297" s="19" t="s">
        <v>2845</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22" t="s">
        <v>2846</v>
      </c>
      <c r="B1298" s="23" t="s">
        <v>2847</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2848</v>
      </c>
      <c r="B1299" s="19" t="s">
        <v>2849</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2850</v>
      </c>
      <c r="B1300" s="23" t="s">
        <v>2851</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3" t="s">
        <v>2852</v>
      </c>
      <c r="B1301" s="19" t="s">
        <v>2853</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22" t="s">
        <v>2854</v>
      </c>
      <c r="B1302" s="23" t="s">
        <v>2855</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2856</v>
      </c>
      <c r="B1303" s="19" t="s">
        <v>2857</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2858</v>
      </c>
      <c r="B1304" s="23" t="s">
        <v>2859</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52" t="s">
        <v>2860</v>
      </c>
      <c r="B1305" s="53" t="s">
        <v>2861</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5" t="s">
        <v>2862</v>
      </c>
      <c r="B1306" s="23" t="s">
        <v>2863</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3" t="s">
        <v>2864</v>
      </c>
      <c r="B1307" s="19" t="s">
        <v>2865</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5" t="s">
        <v>2866</v>
      </c>
      <c r="B1308" s="23" t="s">
        <v>2867</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3" t="s">
        <v>2868</v>
      </c>
      <c r="B1309" s="19" t="s">
        <v>2869</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22" t="s">
        <v>2870</v>
      </c>
      <c r="B1310" s="23" t="s">
        <v>2871</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3" t="s">
        <v>2872</v>
      </c>
      <c r="B1311" s="19" t="s">
        <v>2873</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22" t="s">
        <v>2874</v>
      </c>
      <c r="B1312" s="23" t="s">
        <v>2875</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3" t="s">
        <v>2876</v>
      </c>
      <c r="B1313" s="19" t="s">
        <v>2877</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2878</v>
      </c>
      <c r="B1314" s="23" t="s">
        <v>2879</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3" t="s">
        <v>2880</v>
      </c>
      <c r="B1315" s="19" t="s">
        <v>2881</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22" t="s">
        <v>2882</v>
      </c>
      <c r="B1316" s="45" t="s">
        <v>2883</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3" t="s">
        <v>2884</v>
      </c>
      <c r="B1317" s="19" t="s">
        <v>2885</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2886</v>
      </c>
      <c r="B1318" s="23" t="s">
        <v>2887</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2888</v>
      </c>
      <c r="B1319" s="19" t="s">
        <v>2889</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2890</v>
      </c>
      <c r="B1320" s="23" t="s">
        <v>2891</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3" t="s">
        <v>2892</v>
      </c>
      <c r="B1321" s="19" t="s">
        <v>2893</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5" t="s">
        <v>2894</v>
      </c>
      <c r="B1322" s="23" t="s">
        <v>2895</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2896</v>
      </c>
      <c r="B1323" s="19" t="s">
        <v>2897</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22" t="s">
        <v>2898</v>
      </c>
      <c r="B1324" s="23" t="s">
        <v>2899</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3" t="s">
        <v>2900</v>
      </c>
      <c r="B1325" s="19" t="s">
        <v>2901</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5" t="s">
        <v>2902</v>
      </c>
      <c r="B1326" s="23" t="s">
        <v>2903</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2904</v>
      </c>
      <c r="B1327" s="19" t="s">
        <v>2905</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2906</v>
      </c>
      <c r="B1328" s="23" t="s">
        <v>2907</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2908</v>
      </c>
      <c r="B1329" s="19" t="s">
        <v>2909</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22" t="s">
        <v>2910</v>
      </c>
      <c r="B1330" s="23" t="s">
        <v>2911</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2912</v>
      </c>
      <c r="B1331" s="36" t="s">
        <v>2913</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2914</v>
      </c>
      <c r="B1332" s="65" t="s">
        <v>2915</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3" t="s">
        <v>2916</v>
      </c>
      <c r="B1333" s="19" t="s">
        <v>2917</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66" t="s">
        <v>2918</v>
      </c>
      <c r="B1334" s="23" t="s">
        <v>2919</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2920</v>
      </c>
      <c r="B1335" s="19" t="s">
        <v>2921</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22" t="s">
        <v>2922</v>
      </c>
      <c r="B1336" s="23" t="s">
        <v>2923</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3" t="s">
        <v>2924</v>
      </c>
      <c r="B1337" s="19" t="s">
        <v>2925</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2926</v>
      </c>
      <c r="B1338" s="23" t="s">
        <v>2927</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2928</v>
      </c>
      <c r="B1339" s="19" t="s">
        <v>2929</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2930</v>
      </c>
      <c r="B1340" s="23" t="s">
        <v>2931</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2932</v>
      </c>
      <c r="B1341" s="36" t="s">
        <v>2933</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2934</v>
      </c>
      <c r="B1342" s="23" t="s">
        <v>2935</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3" t="s">
        <v>2936</v>
      </c>
      <c r="B1343" s="19" t="s">
        <v>2937</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22" t="s">
        <v>2938</v>
      </c>
      <c r="B1344" s="23" t="s">
        <v>2939</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52" t="s">
        <v>2940</v>
      </c>
      <c r="B1345" s="53" t="s">
        <v>2941</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22" t="s">
        <v>2942</v>
      </c>
      <c r="B1346" s="23" t="s">
        <v>2943</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3" t="s">
        <v>2944</v>
      </c>
      <c r="B1347" s="19" t="s">
        <v>2945</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22" t="s">
        <v>2946</v>
      </c>
      <c r="B1348" s="23" t="s">
        <v>2947</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3" t="s">
        <v>2948</v>
      </c>
      <c r="B1349" s="19" t="s">
        <v>2949</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2950</v>
      </c>
      <c r="B1350" s="23" t="s">
        <v>2951</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3" t="s">
        <v>2952</v>
      </c>
      <c r="B1351" s="19" t="s">
        <v>2953</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22" t="s">
        <v>2954</v>
      </c>
      <c r="B1352" s="23" t="s">
        <v>2955</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2956</v>
      </c>
      <c r="B1353" s="19" t="s">
        <v>2957</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22" t="s">
        <v>2958</v>
      </c>
      <c r="B1354" s="23" t="s">
        <v>2959</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2960</v>
      </c>
      <c r="B1355" s="19" t="s">
        <v>2961</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22" t="s">
        <v>2962</v>
      </c>
      <c r="B1356" s="45" t="s">
        <v>2963</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2964</v>
      </c>
      <c r="B1357" s="36" t="s">
        <v>2965</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22" t="s">
        <v>2966</v>
      </c>
      <c r="B1358" s="23" t="s">
        <v>2967</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2968</v>
      </c>
      <c r="B1359" s="19" t="s">
        <v>2969</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22" t="s">
        <v>2970</v>
      </c>
      <c r="B1360" s="23" t="s">
        <v>2971</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3" t="s">
        <v>2972</v>
      </c>
      <c r="B1361" s="19" t="s">
        <v>2973</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22" t="s">
        <v>2974</v>
      </c>
      <c r="B1362" s="23" t="s">
        <v>2975</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3" t="s">
        <v>2976</v>
      </c>
      <c r="B1363" s="19" t="s">
        <v>2977</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5" t="s">
        <v>2978</v>
      </c>
      <c r="B1364" s="23" t="s">
        <v>2979</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3" t="s">
        <v>2980</v>
      </c>
      <c r="B1365" s="19" t="s">
        <v>2981</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2982</v>
      </c>
      <c r="B1366" s="23" t="s">
        <v>2983</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2984</v>
      </c>
      <c r="B1367" s="19" t="s">
        <v>2985</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2986</v>
      </c>
      <c r="B1368" s="23" t="s">
        <v>2987</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2988</v>
      </c>
      <c r="B1369" s="19" t="s">
        <v>2989</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22" t="s">
        <v>2990</v>
      </c>
      <c r="B1370" s="23" t="s">
        <v>2991</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3" t="s">
        <v>2992</v>
      </c>
      <c r="B1371" s="19" t="s">
        <v>2993</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22" t="s">
        <v>2994</v>
      </c>
      <c r="B1372" s="23" t="s">
        <v>2995</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3" t="s">
        <v>2996</v>
      </c>
      <c r="B1373" s="19" t="s">
        <v>2997</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2998</v>
      </c>
      <c r="B1374" s="23" t="s">
        <v>2999</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3" t="s">
        <v>3000</v>
      </c>
      <c r="B1375" s="19" t="s">
        <v>3001</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3002</v>
      </c>
      <c r="B1376" s="23" t="s">
        <v>3003</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52" t="s">
        <v>3004</v>
      </c>
      <c r="B1377" s="53" t="s">
        <v>3005</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22" t="s">
        <v>3006</v>
      </c>
      <c r="B1378" s="23" t="s">
        <v>3007</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3008</v>
      </c>
      <c r="B1379" s="19" t="s">
        <v>3009</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5" t="s">
        <v>3010</v>
      </c>
      <c r="B1380" s="23" t="s">
        <v>3011</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3" t="s">
        <v>3012</v>
      </c>
      <c r="B1381" s="19" t="s">
        <v>3013</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5" t="s">
        <v>3014</v>
      </c>
      <c r="B1382" s="23" t="s">
        <v>3015</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52" t="s">
        <v>3016</v>
      </c>
      <c r="B1383" s="53" t="s">
        <v>3017</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3018</v>
      </c>
      <c r="B1384" s="45" t="s">
        <v>3019</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3020</v>
      </c>
      <c r="B1385" s="19" t="s">
        <v>3021</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3022</v>
      </c>
      <c r="B1386" s="13" t="s">
        <v>3023</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3024</v>
      </c>
      <c r="B1387" s="19" t="s">
        <v>3025</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2" t="s">
        <v>3026</v>
      </c>
      <c r="B1388" s="23" t="s">
        <v>3027</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3" t="s">
        <v>3028</v>
      </c>
      <c r="B1389" s="19" t="s">
        <v>3029</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22" t="s">
        <v>3030</v>
      </c>
      <c r="B1390" s="23" t="s">
        <v>3031</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3032</v>
      </c>
      <c r="B1391" s="19" t="s">
        <v>3033</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22" t="s">
        <v>3034</v>
      </c>
      <c r="B1392" s="23" t="s">
        <v>3035</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3036</v>
      </c>
      <c r="B1393" s="36" t="s">
        <v>3037</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5" t="s">
        <v>3038</v>
      </c>
      <c r="B1394" s="23" t="s">
        <v>3039</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3" t="s">
        <v>3040</v>
      </c>
      <c r="B1395" s="19" t="s">
        <v>3041</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5" t="s">
        <v>3042</v>
      </c>
      <c r="B1396" s="23" t="s">
        <v>3043</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3044</v>
      </c>
      <c r="B1397" s="19" t="s">
        <v>3045</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22" t="s">
        <v>3046</v>
      </c>
      <c r="B1398" s="45" t="s">
        <v>3047</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3048</v>
      </c>
      <c r="B1399" s="19" t="s">
        <v>3049</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3050</v>
      </c>
      <c r="B1400" s="23" t="s">
        <v>3051</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3052</v>
      </c>
      <c r="B1401" s="19" t="s">
        <v>3053</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22" t="s">
        <v>3054</v>
      </c>
      <c r="B1402" s="45" t="s">
        <v>3055</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3056</v>
      </c>
      <c r="B1403" s="36" t="s">
        <v>3057</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22" t="s">
        <v>3058</v>
      </c>
      <c r="B1404" s="23" t="s">
        <v>3059</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3060</v>
      </c>
      <c r="B1405" s="19" t="s">
        <v>3061</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22" t="s">
        <v>3062</v>
      </c>
      <c r="B1406" s="23" t="s">
        <v>3063</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3" t="s">
        <v>3064</v>
      </c>
      <c r="B1407" s="19" t="s">
        <v>3065</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22" t="s">
        <v>3066</v>
      </c>
      <c r="B1408" s="23" t="s">
        <v>3067</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3068</v>
      </c>
      <c r="B1409" s="19" t="s">
        <v>3069</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3070</v>
      </c>
      <c r="B1410" s="23" t="s">
        <v>3071</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52" t="s">
        <v>3072</v>
      </c>
      <c r="B1411" s="53" t="s">
        <v>3073</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5" t="s">
        <v>3074</v>
      </c>
      <c r="B1412" s="23" t="s">
        <v>3075</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3" t="s">
        <v>3076</v>
      </c>
      <c r="B1413" s="19" t="s">
        <v>3077</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5" t="s">
        <v>3078</v>
      </c>
      <c r="B1414" s="23" t="s">
        <v>3079</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3" t="s">
        <v>3080</v>
      </c>
      <c r="B1415" s="19" t="s">
        <v>3081</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3082</v>
      </c>
      <c r="B1416" s="23" t="s">
        <v>3083</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3084</v>
      </c>
      <c r="B1417" s="19" t="s">
        <v>3085</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22" t="s">
        <v>3086</v>
      </c>
      <c r="B1418" s="23" t="s">
        <v>3087</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3" t="s">
        <v>3088</v>
      </c>
      <c r="B1419" s="19" t="s">
        <v>3089</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22" t="s">
        <v>3090</v>
      </c>
      <c r="B1420" s="45" t="s">
        <v>3091</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3092</v>
      </c>
      <c r="B1421" s="36" t="s">
        <v>3093</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3094</v>
      </c>
      <c r="B1422" s="23" t="s">
        <v>3095</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3096</v>
      </c>
      <c r="B1423" s="19" t="s">
        <v>3097</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3098</v>
      </c>
      <c r="B1424" s="23" t="s">
        <v>3099</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3100</v>
      </c>
      <c r="B1425" s="19" t="s">
        <v>3101</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3102</v>
      </c>
      <c r="B1426" s="23" t="s">
        <v>3103</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3" t="s">
        <v>3104</v>
      </c>
      <c r="B1427" s="19" t="s">
        <v>3105</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5" t="s">
        <v>3106</v>
      </c>
      <c r="B1428" s="23" t="s">
        <v>3107</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3" t="s">
        <v>3108</v>
      </c>
      <c r="B1429" s="19" t="s">
        <v>3109</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3110</v>
      </c>
      <c r="B1430" s="23" t="s">
        <v>3111</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3" t="s">
        <v>3112</v>
      </c>
      <c r="B1431" s="19" t="s">
        <v>3113</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22" t="s">
        <v>3114</v>
      </c>
      <c r="B1432" s="23" t="s">
        <v>3115</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3" t="s">
        <v>3116</v>
      </c>
      <c r="B1433" s="36" t="s">
        <v>3117</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22" t="s">
        <v>3118</v>
      </c>
      <c r="B1434" s="23" t="s">
        <v>3119</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3120</v>
      </c>
      <c r="B1435" s="19" t="s">
        <v>3121</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22" t="s">
        <v>3122</v>
      </c>
      <c r="B1436" s="23" t="s">
        <v>3123</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3124</v>
      </c>
      <c r="B1437" s="19" t="s">
        <v>3125</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3126</v>
      </c>
      <c r="B1438" s="23" t="s">
        <v>3127</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3" t="s">
        <v>3128</v>
      </c>
      <c r="B1439" s="19" t="s">
        <v>3129</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22" t="s">
        <v>3130</v>
      </c>
      <c r="B1440" s="23" t="s">
        <v>3131</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3" t="s">
        <v>3132</v>
      </c>
      <c r="B1441" s="19" t="s">
        <v>3133</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3134</v>
      </c>
      <c r="B1442" s="23" t="s">
        <v>3135</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3" t="s">
        <v>3136</v>
      </c>
      <c r="B1443" s="19" t="s">
        <v>3137</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68" t="s">
        <v>3138</v>
      </c>
      <c r="B1444" s="23" t="s">
        <v>3139</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3140</v>
      </c>
      <c r="B1445" s="36" t="s">
        <v>3141</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22" t="s">
        <v>3142</v>
      </c>
      <c r="B1446" s="23" t="s">
        <v>3143</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3" t="s">
        <v>3144</v>
      </c>
      <c r="B1447" s="19" t="s">
        <v>3145</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22" t="s">
        <v>3146</v>
      </c>
      <c r="B1448" s="23" t="s">
        <v>3147</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3148</v>
      </c>
      <c r="B1449" s="36" t="s">
        <v>3149</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22" t="s">
        <v>3150</v>
      </c>
      <c r="B1450" s="23" t="s">
        <v>3151</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3" t="s">
        <v>3152</v>
      </c>
      <c r="B1451" s="19" t="s">
        <v>3153</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3154</v>
      </c>
      <c r="B1452" s="13" t="s">
        <v>3155</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52" t="s">
        <v>3156</v>
      </c>
      <c r="B1453" s="53" t="s">
        <v>3157</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3158</v>
      </c>
      <c r="B1454" s="23" t="s">
        <v>3159</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3" t="s">
        <v>3160</v>
      </c>
      <c r="B1455" s="19" t="s">
        <v>3161</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5" t="s">
        <v>3162</v>
      </c>
      <c r="B1456" s="23" t="s">
        <v>3163</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3164</v>
      </c>
      <c r="B1457" s="19" t="s">
        <v>3165</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22" t="s">
        <v>3166</v>
      </c>
      <c r="B1458" s="23" t="s">
        <v>3167</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3168</v>
      </c>
      <c r="B1459" s="19" t="s">
        <v>3169</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22" t="s">
        <v>3170</v>
      </c>
      <c r="B1460" s="23" t="s">
        <v>3171</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3172</v>
      </c>
      <c r="B1461" s="19" t="s">
        <v>3173</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22" t="s">
        <v>3174</v>
      </c>
      <c r="B1462" s="45" t="s">
        <v>3175</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3176</v>
      </c>
      <c r="B1463" s="19" t="s">
        <v>3177</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5" t="s">
        <v>3178</v>
      </c>
      <c r="B1464" s="45" t="s">
        <v>3179</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3" t="s">
        <v>3180</v>
      </c>
      <c r="B1465" s="19" t="s">
        <v>3181</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3182</v>
      </c>
      <c r="B1466" s="23" t="s">
        <v>3183</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3" t="s">
        <v>3184</v>
      </c>
      <c r="B1467" s="19" t="s">
        <v>3185</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3186</v>
      </c>
      <c r="B1468" s="23" t="s">
        <v>3187</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3188</v>
      </c>
      <c r="B1469" s="19" t="s">
        <v>3189</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22" t="s">
        <v>3190</v>
      </c>
      <c r="B1470" s="23" t="s">
        <v>3191</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3192</v>
      </c>
      <c r="B1471" s="19" t="s">
        <v>3193</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5" t="s">
        <v>3194</v>
      </c>
      <c r="B1472" s="23" t="s">
        <v>3195</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3196</v>
      </c>
      <c r="B1473" s="19" t="s">
        <v>3197</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22" t="s">
        <v>3198</v>
      </c>
      <c r="B1474" s="23" t="s">
        <v>3199</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3" t="s">
        <v>3200</v>
      </c>
      <c r="B1475" s="19" t="s">
        <v>3201</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22" t="s">
        <v>3202</v>
      </c>
      <c r="B1476" s="23" t="s">
        <v>3203</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3" t="s">
        <v>3204</v>
      </c>
      <c r="B1477" s="19" t="s">
        <v>3205</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3206</v>
      </c>
      <c r="B1478" s="45" t="s">
        <v>3207</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3208</v>
      </c>
      <c r="B1479" s="72" t="s">
        <v>3209</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22" t="s">
        <v>3210</v>
      </c>
      <c r="B1480" s="23" t="s">
        <v>3211</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3212</v>
      </c>
      <c r="B1481" s="19" t="s">
        <v>3213</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22" t="s">
        <v>3214</v>
      </c>
      <c r="B1482" s="23" t="s">
        <v>3215</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3216</v>
      </c>
      <c r="B1483" s="19" t="s">
        <v>3217</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3218</v>
      </c>
      <c r="B1484" s="13" t="s">
        <v>3219</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3" t="s">
        <v>3220</v>
      </c>
      <c r="B1485" s="19" t="s">
        <v>3221</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22" t="s">
        <v>3222</v>
      </c>
      <c r="B1486" s="23" t="s">
        <v>3223</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3224</v>
      </c>
      <c r="B1487" s="36" t="s">
        <v>3225</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5" t="s">
        <v>3226</v>
      </c>
      <c r="B1488" s="23" t="s">
        <v>3227</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3228</v>
      </c>
      <c r="B1489" s="19" t="s">
        <v>3229</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22" t="s">
        <v>3230</v>
      </c>
      <c r="B1490" s="23" t="s">
        <v>3231</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3232</v>
      </c>
      <c r="B1491" s="19" t="s">
        <v>3233</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3234</v>
      </c>
      <c r="B1492" s="23" t="s">
        <v>3235</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3" t="s">
        <v>3236</v>
      </c>
      <c r="B1493" s="19" t="s">
        <v>3237</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22" t="s">
        <v>3238</v>
      </c>
      <c r="B1494" s="23" t="s">
        <v>3239</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3240</v>
      </c>
      <c r="B1495" s="19" t="s">
        <v>3241</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2" t="s">
        <v>3242</v>
      </c>
      <c r="B1496" s="45" t="s">
        <v>3243</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3244</v>
      </c>
      <c r="B1497" s="19" t="s">
        <v>3245</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22" t="s">
        <v>3246</v>
      </c>
      <c r="B1498" s="23" t="s">
        <v>3247</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3" t="s">
        <v>3248</v>
      </c>
      <c r="B1499" s="19" t="s">
        <v>3249</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22" t="s">
        <v>3250</v>
      </c>
      <c r="B1500" s="23" t="s">
        <v>3251</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3" t="s">
        <v>3252</v>
      </c>
      <c r="B1501" s="19" t="s">
        <v>3253</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22" t="s">
        <v>3254</v>
      </c>
      <c r="B1502" s="23" t="s">
        <v>3255</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3256</v>
      </c>
      <c r="B1503" s="19" t="s">
        <v>3257</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22" t="s">
        <v>3258</v>
      </c>
      <c r="B1504" s="23" t="s">
        <v>3259</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3" t="s">
        <v>3260</v>
      </c>
      <c r="B1505" s="19" t="s">
        <v>3261</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5" t="s">
        <v>3262</v>
      </c>
      <c r="B1506" s="23" t="s">
        <v>3263</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3" t="s">
        <v>3264</v>
      </c>
      <c r="B1507" s="19" t="s">
        <v>3265</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22" t="s">
        <v>3266</v>
      </c>
      <c r="B1508" s="23" t="s">
        <v>3267</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3268</v>
      </c>
      <c r="B1509" s="19" t="s">
        <v>3269</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3270</v>
      </c>
      <c r="B1510" s="23" t="s">
        <v>3271</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3" t="s">
        <v>3272</v>
      </c>
      <c r="B1511" s="19" t="s">
        <v>3273</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3274</v>
      </c>
      <c r="B1512" s="13" t="s">
        <v>3275</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52" t="s">
        <v>3276</v>
      </c>
      <c r="B1513" s="19" t="s">
        <v>3277</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2" t="s">
        <v>3278</v>
      </c>
      <c r="B1514" s="45" t="s">
        <v>3279</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3280</v>
      </c>
      <c r="B1515" s="19" t="s">
        <v>3281</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3282</v>
      </c>
      <c r="B1516" s="23" t="s">
        <v>3283</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3284</v>
      </c>
      <c r="B1517" s="19" t="s">
        <v>3285</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22" t="s">
        <v>3286</v>
      </c>
      <c r="B1518" s="23" t="s">
        <v>3287</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3" t="s">
        <v>3288</v>
      </c>
      <c r="B1519" s="19" t="s">
        <v>3289</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3290</v>
      </c>
      <c r="B1520" s="23" t="s">
        <v>3291</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3" t="s">
        <v>3292</v>
      </c>
      <c r="B1521" s="19" t="s">
        <v>3293</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2" t="s">
        <v>3294</v>
      </c>
      <c r="B1522" s="23" t="s">
        <v>3295</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3296</v>
      </c>
      <c r="B1523" s="19" t="s">
        <v>3297</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22" t="s">
        <v>3298</v>
      </c>
      <c r="B1524" s="23" t="s">
        <v>3299</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3" t="s">
        <v>3300</v>
      </c>
      <c r="B1525" s="19" t="s">
        <v>3301</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22" t="s">
        <v>3302</v>
      </c>
      <c r="B1526" s="23" t="s">
        <v>3303</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3304</v>
      </c>
      <c r="B1527" s="19" t="s">
        <v>3305</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22" t="s">
        <v>3306</v>
      </c>
      <c r="B1528" s="23" t="s">
        <v>3307</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3" t="s">
        <v>3308</v>
      </c>
      <c r="B1529" s="19" t="s">
        <v>3309</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22" t="s">
        <v>3310</v>
      </c>
      <c r="B1530" s="23" t="s">
        <v>3311</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3" t="s">
        <v>3312</v>
      </c>
      <c r="B1531" s="19" t="s">
        <v>3313</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3314</v>
      </c>
      <c r="B1532" s="23" t="s">
        <v>3315</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2" t="s">
        <v>3316</v>
      </c>
      <c r="B1533" s="53" t="s">
        <v>3317</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3318</v>
      </c>
      <c r="B1534" s="13" t="s">
        <v>3319</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3320</v>
      </c>
      <c r="B1535" s="19" t="s">
        <v>3321</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5" t="s">
        <v>3322</v>
      </c>
      <c r="B1536" s="23" t="s">
        <v>3323</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3" t="s">
        <v>3324</v>
      </c>
      <c r="B1537" s="19" t="s">
        <v>3325</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22" t="s">
        <v>3326</v>
      </c>
      <c r="B1538" s="23" t="s">
        <v>3327</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3" t="s">
        <v>3328</v>
      </c>
      <c r="B1539" s="19" t="s">
        <v>3329</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3330</v>
      </c>
      <c r="B1540" s="23" t="s">
        <v>3331</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3" t="s">
        <v>3332</v>
      </c>
      <c r="B1541" s="19" t="s">
        <v>3333</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3334</v>
      </c>
      <c r="B1542" s="23" t="s">
        <v>3335</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3336</v>
      </c>
      <c r="B1543" s="19" t="s">
        <v>3337</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5" t="s">
        <v>3338</v>
      </c>
      <c r="B1544" s="23" t="s">
        <v>3339</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3340</v>
      </c>
      <c r="B1545" s="19" t="s">
        <v>3341</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22" t="s">
        <v>3342</v>
      </c>
      <c r="B1546" s="23" t="s">
        <v>3343</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3344</v>
      </c>
      <c r="B1547" s="19" t="s">
        <v>3345</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3346</v>
      </c>
      <c r="B1548" s="13" t="s">
        <v>3347</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3" t="s">
        <v>3348</v>
      </c>
      <c r="B1549" s="19" t="s">
        <v>3349</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22" t="s">
        <v>3350</v>
      </c>
      <c r="B1550" s="23" t="s">
        <v>3351</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3352</v>
      </c>
      <c r="B1551" s="19" t="s">
        <v>3353</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22" t="s">
        <v>3354</v>
      </c>
      <c r="B1552" s="23" t="s">
        <v>3355</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3356</v>
      </c>
      <c r="B1553" s="36" t="s">
        <v>3357</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3358</v>
      </c>
      <c r="B1554" s="23" t="s">
        <v>3359</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3360</v>
      </c>
      <c r="B1555" s="19" t="s">
        <v>3361</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5" t="s">
        <v>3362</v>
      </c>
      <c r="B1556" s="23" t="s">
        <v>3363</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3364</v>
      </c>
      <c r="B1557" s="19" t="s">
        <v>3365</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22" t="s">
        <v>3366</v>
      </c>
      <c r="B1558" s="45" t="s">
        <v>3367</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3" t="s">
        <v>3368</v>
      </c>
      <c r="B1559" s="19" t="s">
        <v>3369</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3370</v>
      </c>
      <c r="B1560" s="23" t="s">
        <v>3371</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3" t="s">
        <v>3372</v>
      </c>
      <c r="B1561" s="19" t="s">
        <v>3373</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22" t="s">
        <v>3374</v>
      </c>
      <c r="B1562" s="45" t="s">
        <v>3375</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3376</v>
      </c>
      <c r="B1563" s="19" t="s">
        <v>3377</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22" t="s">
        <v>3378</v>
      </c>
      <c r="B1564" s="23" t="s">
        <v>3379</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3380</v>
      </c>
      <c r="B1565" s="36" t="s">
        <v>3381</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22" t="s">
        <v>3382</v>
      </c>
      <c r="B1566" s="23" t="s">
        <v>3383</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3384</v>
      </c>
      <c r="B1567" s="19" t="s">
        <v>3385</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3386</v>
      </c>
      <c r="B1568" s="23" t="s">
        <v>3387</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3388</v>
      </c>
      <c r="B1569" s="19" t="s">
        <v>3389</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3390</v>
      </c>
      <c r="B1570" s="23" t="s">
        <v>3391</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3392</v>
      </c>
      <c r="B1571" s="19" t="s">
        <v>3393</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22" t="s">
        <v>3394</v>
      </c>
      <c r="B1572" s="23" t="s">
        <v>3395</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3396</v>
      </c>
      <c r="B1573" s="36" t="s">
        <v>3397</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5" t="s">
        <v>3398</v>
      </c>
      <c r="B1574" s="23" t="s">
        <v>3399</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3400</v>
      </c>
      <c r="B1575" s="19" t="s">
        <v>3401</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5" t="s">
        <v>3402</v>
      </c>
      <c r="B1576" s="23" t="s">
        <v>3403</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3404</v>
      </c>
      <c r="B1577" s="19" t="s">
        <v>3405</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22" t="s">
        <v>3406</v>
      </c>
      <c r="B1578" s="23" t="s">
        <v>3407</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3408</v>
      </c>
      <c r="B1579" s="19" t="s">
        <v>3409</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22" t="s">
        <v>3410</v>
      </c>
      <c r="B1580" s="23" t="s">
        <v>3411</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3412</v>
      </c>
      <c r="B1581" s="19" t="s">
        <v>3413</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22" t="s">
        <v>3414</v>
      </c>
      <c r="B1582" s="23" t="s">
        <v>3415</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3" t="s">
        <v>3416</v>
      </c>
      <c r="B1583" s="19" t="s">
        <v>3417</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22" t="s">
        <v>3418</v>
      </c>
      <c r="B1584" s="23" t="s">
        <v>3419</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3" t="s">
        <v>3420</v>
      </c>
      <c r="B1585" s="19" t="s">
        <v>3421</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22" t="s">
        <v>3422</v>
      </c>
      <c r="B1586" s="23" t="s">
        <v>3423</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3424</v>
      </c>
      <c r="B1587" s="19" t="s">
        <v>3425</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22" t="s">
        <v>3426</v>
      </c>
      <c r="B1588" s="23" t="s">
        <v>3427</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3" t="s">
        <v>3428</v>
      </c>
      <c r="B1589" s="19" t="s">
        <v>3429</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22" t="s">
        <v>3430</v>
      </c>
      <c r="B1590" s="45" t="s">
        <v>3431</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3" t="s">
        <v>3432</v>
      </c>
      <c r="B1591" s="19" t="s">
        <v>3433</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22" t="s">
        <v>3434</v>
      </c>
      <c r="B1592" s="23" t="s">
        <v>3435</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3" t="s">
        <v>3436</v>
      </c>
      <c r="B1593" s="19" t="s">
        <v>3437</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22" t="s">
        <v>3438</v>
      </c>
      <c r="B1594" s="23" t="s">
        <v>3439</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3" t="s">
        <v>3440</v>
      </c>
      <c r="B1595" s="19" t="s">
        <v>3441</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22" t="s">
        <v>3442</v>
      </c>
      <c r="B1596" s="45" t="s">
        <v>3443</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3" t="s">
        <v>3444</v>
      </c>
      <c r="B1597" s="19" t="s">
        <v>3445</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3446</v>
      </c>
      <c r="B1598" s="23" t="s">
        <v>3447</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3448</v>
      </c>
      <c r="B1599" s="19" t="s">
        <v>3449</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68" t="s">
        <v>3450</v>
      </c>
      <c r="B1600" s="23" t="s">
        <v>3451</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3452</v>
      </c>
      <c r="B1601" s="19" t="s">
        <v>3453</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3454</v>
      </c>
      <c r="B1602" s="23" t="s">
        <v>3455</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3456</v>
      </c>
      <c r="B1603" s="19" t="s">
        <v>3457</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22" t="s">
        <v>3458</v>
      </c>
      <c r="B1604" s="23" t="s">
        <v>3459</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3460</v>
      </c>
      <c r="B1605" s="36" t="s">
        <v>3461</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3462</v>
      </c>
      <c r="B1606" s="23" t="s">
        <v>3463</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3464</v>
      </c>
      <c r="B1607" s="36" t="s">
        <v>3465</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5" t="s">
        <v>3466</v>
      </c>
      <c r="B1608" s="23" t="s">
        <v>3467</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3468</v>
      </c>
      <c r="B1609" s="36" t="s">
        <v>3469</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22" t="s">
        <v>3470</v>
      </c>
      <c r="B1610" s="23" t="s">
        <v>3471</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3" t="s">
        <v>3472</v>
      </c>
      <c r="B1611" s="19" t="s">
        <v>3473</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22" t="s">
        <v>3474</v>
      </c>
      <c r="B1612" s="23" t="s">
        <v>3475</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3476</v>
      </c>
      <c r="B1613" s="19" t="s">
        <v>3477</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5" t="s">
        <v>3478</v>
      </c>
      <c r="B1614" s="23" t="s">
        <v>3479</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3480</v>
      </c>
      <c r="B1615" s="19" t="s">
        <v>3481</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22" t="s">
        <v>3482</v>
      </c>
      <c r="B1616" s="23" t="s">
        <v>3483</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3484</v>
      </c>
      <c r="B1617" s="36" t="s">
        <v>3485</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22" t="s">
        <v>3486</v>
      </c>
      <c r="B1618" s="23" t="s">
        <v>3487</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3" t="s">
        <v>3488</v>
      </c>
      <c r="B1619" s="19" t="s">
        <v>3489</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22" t="s">
        <v>3490</v>
      </c>
      <c r="B1620" s="23" t="s">
        <v>3491</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3492</v>
      </c>
      <c r="B1621" s="36" t="s">
        <v>3493</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5" t="s">
        <v>3494</v>
      </c>
      <c r="B1622" s="23" t="s">
        <v>3495</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3" t="s">
        <v>3496</v>
      </c>
      <c r="B1623" s="19" t="s">
        <v>3497</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22" t="s">
        <v>3498</v>
      </c>
      <c r="B1624" s="23" t="s">
        <v>3499</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3500</v>
      </c>
      <c r="B1625" s="19" t="s">
        <v>3501</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22" t="s">
        <v>3502</v>
      </c>
      <c r="B1626" s="23" t="s">
        <v>3503</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3504</v>
      </c>
      <c r="B1627" s="19" t="s">
        <v>3505</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22" t="s">
        <v>3506</v>
      </c>
      <c r="B1628" s="23" t="s">
        <v>3507</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3" t="s">
        <v>3508</v>
      </c>
      <c r="B1629" s="36" t="s">
        <v>3509</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3510</v>
      </c>
      <c r="B1630" s="23" t="s">
        <v>3511</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3512</v>
      </c>
      <c r="B1631" s="19" t="s">
        <v>3513</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22" t="s">
        <v>3514</v>
      </c>
      <c r="B1632" s="23" t="s">
        <v>3515</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3516</v>
      </c>
      <c r="B1633" s="19" t="s">
        <v>3517</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22" t="s">
        <v>3518</v>
      </c>
      <c r="B1634" s="23" t="s">
        <v>3519</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3" t="s">
        <v>3520</v>
      </c>
      <c r="B1635" s="19" t="s">
        <v>3521</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22" t="s">
        <v>3522</v>
      </c>
      <c r="B1636" s="45" t="s">
        <v>3523</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3524</v>
      </c>
      <c r="B1637" s="19" t="s">
        <v>3525</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22" t="s">
        <v>3526</v>
      </c>
      <c r="B1638" s="23" t="s">
        <v>3527</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52" t="s">
        <v>3528</v>
      </c>
      <c r="B1639" s="53" t="s">
        <v>3529</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2" t="s">
        <v>3530</v>
      </c>
      <c r="B1640" s="45" t="s">
        <v>3531</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3" t="s">
        <v>3532</v>
      </c>
      <c r="B1641" s="19" t="s">
        <v>3533</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3534</v>
      </c>
      <c r="B1642" s="23" t="s">
        <v>3535</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3536</v>
      </c>
      <c r="B1643" s="19" t="s">
        <v>3537</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22" t="s">
        <v>3538</v>
      </c>
      <c r="B1644" s="23" t="s">
        <v>3539</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3540</v>
      </c>
      <c r="B1645" s="19" t="s">
        <v>3541</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22" t="s">
        <v>3542</v>
      </c>
      <c r="B1646" s="23" t="s">
        <v>3543</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3544</v>
      </c>
      <c r="B1647" s="19" t="s">
        <v>3545</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2" t="s">
        <v>3546</v>
      </c>
      <c r="B1648" s="23" t="s">
        <v>3547</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3548</v>
      </c>
      <c r="B1649" s="19" t="s">
        <v>3549</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3550</v>
      </c>
      <c r="B1650" s="23" t="s">
        <v>3551</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52" t="s">
        <v>3552</v>
      </c>
      <c r="B1651" s="53" t="s">
        <v>3553</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2" t="s">
        <v>3554</v>
      </c>
      <c r="B1652" s="23" t="s">
        <v>3555</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3556</v>
      </c>
      <c r="B1653" s="19" t="s">
        <v>3557</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22" t="s">
        <v>3558</v>
      </c>
      <c r="B1654" s="23" t="s">
        <v>3559</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3" t="s">
        <v>3560</v>
      </c>
      <c r="B1655" s="19" t="s">
        <v>3561</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22" t="s">
        <v>3562</v>
      </c>
      <c r="B1656" s="23" t="s">
        <v>3563</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3" t="s">
        <v>3564</v>
      </c>
      <c r="B1657" s="19" t="s">
        <v>3565</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22" t="s">
        <v>3566</v>
      </c>
      <c r="B1658" s="45" t="s">
        <v>3567</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3568</v>
      </c>
      <c r="B1659" s="19" t="s">
        <v>3569</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2" t="s">
        <v>3570</v>
      </c>
      <c r="B1660" s="45" t="s">
        <v>3571</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3" t="s">
        <v>3572</v>
      </c>
      <c r="B1661" s="19" t="s">
        <v>3573</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22" t="s">
        <v>3574</v>
      </c>
      <c r="B1662" s="23" t="s">
        <v>3575</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3576</v>
      </c>
      <c r="B1663" s="19" t="s">
        <v>3577</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22" t="s">
        <v>3578</v>
      </c>
      <c r="B1664" s="23" t="s">
        <v>3579</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3580</v>
      </c>
      <c r="B1665" s="19" t="s">
        <v>3581</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22" t="s">
        <v>3582</v>
      </c>
      <c r="B1666" s="23" t="s">
        <v>3583</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3584</v>
      </c>
      <c r="B1667" s="19" t="s">
        <v>3585</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22" t="s">
        <v>3586</v>
      </c>
      <c r="B1668" s="23" t="s">
        <v>3587</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3588</v>
      </c>
      <c r="B1669" s="19" t="s">
        <v>3589</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3590</v>
      </c>
      <c r="B1670" s="23" t="s">
        <v>3591</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52" t="s">
        <v>3592</v>
      </c>
      <c r="B1671" s="53" t="s">
        <v>3593</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2" t="s">
        <v>3594</v>
      </c>
      <c r="B1672" s="23" t="s">
        <v>3595</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3596</v>
      </c>
      <c r="B1673" s="19" t="s">
        <v>3597</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22" t="s">
        <v>3598</v>
      </c>
      <c r="B1674" s="23" t="s">
        <v>3599</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3600</v>
      </c>
      <c r="B1675" s="19" t="s">
        <v>3601</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3602</v>
      </c>
      <c r="B1676" s="23" t="s">
        <v>3603</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3604</v>
      </c>
      <c r="B1677" s="19" t="s">
        <v>3605</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22" t="s">
        <v>3606</v>
      </c>
      <c r="B1678" s="23" t="s">
        <v>3607</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3608</v>
      </c>
      <c r="B1679" s="19" t="s">
        <v>3609</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2" t="s">
        <v>3610</v>
      </c>
      <c r="B1680" s="23" t="s">
        <v>3611</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3" t="s">
        <v>3612</v>
      </c>
      <c r="B1681" s="19" t="s">
        <v>3613</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22" t="s">
        <v>3614</v>
      </c>
      <c r="B1682" s="23" t="s">
        <v>3615</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3616</v>
      </c>
      <c r="B1683" s="19" t="s">
        <v>3617</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3618</v>
      </c>
      <c r="B1684" s="23" t="s">
        <v>3619</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3620</v>
      </c>
      <c r="B1685" s="19" t="s">
        <v>3621</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22" t="s">
        <v>3622</v>
      </c>
      <c r="B1686" s="45" t="s">
        <v>3623</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3" t="s">
        <v>3624</v>
      </c>
      <c r="B1687" s="19" t="s">
        <v>3625</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22" t="s">
        <v>3626</v>
      </c>
      <c r="B1688" s="45" t="s">
        <v>3627</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3628</v>
      </c>
      <c r="B1689" s="19" t="s">
        <v>3629</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22" t="s">
        <v>3630</v>
      </c>
      <c r="B1690" s="23" t="s">
        <v>3631</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3632</v>
      </c>
      <c r="B1691" s="19" t="s">
        <v>3633</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22" t="s">
        <v>3634</v>
      </c>
      <c r="B1692" s="23" t="s">
        <v>3635</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3636</v>
      </c>
      <c r="B1693" s="19" t="s">
        <v>3637</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22" t="s">
        <v>3638</v>
      </c>
      <c r="B1694" s="23" t="s">
        <v>3639</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52" t="s">
        <v>3640</v>
      </c>
      <c r="B1695" s="53" t="s">
        <v>3641</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5" t="s">
        <v>3642</v>
      </c>
      <c r="B1696" s="23" t="s">
        <v>3643</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3" t="s">
        <v>3644</v>
      </c>
      <c r="B1697" s="19" t="s">
        <v>3645</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22" t="s">
        <v>3646</v>
      </c>
      <c r="B1698" s="23" t="s">
        <v>3647</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52" t="s">
        <v>3648</v>
      </c>
      <c r="B1699" s="53" t="s">
        <v>3649</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3650</v>
      </c>
      <c r="B1700" s="13" t="s">
        <v>3651</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3652</v>
      </c>
      <c r="B1701" s="36" t="s">
        <v>3653</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3654</v>
      </c>
      <c r="B1702" s="13" t="s">
        <v>3655</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3656</v>
      </c>
      <c r="B1703" s="19" t="s">
        <v>3657</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3658</v>
      </c>
      <c r="B1704" s="23" t="s">
        <v>3659</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3" t="s">
        <v>3660</v>
      </c>
      <c r="B1705" s="19" t="s">
        <v>3661</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3662</v>
      </c>
      <c r="B1706" s="23" t="s">
        <v>3663</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3" t="s">
        <v>3664</v>
      </c>
      <c r="B1707" s="19" t="s">
        <v>3665</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3666</v>
      </c>
      <c r="B1708" s="23" t="s">
        <v>3667</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3668</v>
      </c>
      <c r="B1709" s="19" t="s">
        <v>3669</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22" t="s">
        <v>3670</v>
      </c>
      <c r="B1710" s="45" t="s">
        <v>3671</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3672</v>
      </c>
      <c r="B1711" s="36" t="s">
        <v>3673</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22" t="s">
        <v>3674</v>
      </c>
      <c r="B1712" s="23" t="s">
        <v>3675</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3" t="s">
        <v>3676</v>
      </c>
      <c r="B1713" s="19" t="s">
        <v>3677</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22" t="s">
        <v>3678</v>
      </c>
      <c r="B1714" s="45" t="s">
        <v>3679</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3" t="s">
        <v>3680</v>
      </c>
      <c r="B1715" s="19" t="s">
        <v>3681</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3682</v>
      </c>
      <c r="B1716" s="23" t="s">
        <v>3683</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3684</v>
      </c>
      <c r="B1717" s="19" t="s">
        <v>3685</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22" t="s">
        <v>3686</v>
      </c>
      <c r="B1718" s="45" t="s">
        <v>3687</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3688</v>
      </c>
      <c r="B1719" s="19" t="s">
        <v>3689</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5" t="s">
        <v>3690</v>
      </c>
      <c r="B1720" s="23" t="s">
        <v>3691</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3692</v>
      </c>
      <c r="B1721" s="19" t="s">
        <v>3693</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3694</v>
      </c>
      <c r="B1722" s="23" t="s">
        <v>3695</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3696</v>
      </c>
      <c r="B1723" s="19" t="s">
        <v>3697</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22" t="s">
        <v>3698</v>
      </c>
      <c r="B1724" s="23" t="s">
        <v>3699</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3700</v>
      </c>
      <c r="B1725" s="19" t="s">
        <v>3701</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22" t="s">
        <v>3702</v>
      </c>
      <c r="B1726" s="23" t="s">
        <v>3703</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3" t="s">
        <v>3704</v>
      </c>
      <c r="B1727" s="19" t="s">
        <v>3705</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3706</v>
      </c>
      <c r="B1728" s="23" t="s">
        <v>3707</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3708</v>
      </c>
      <c r="B1729" s="19" t="s">
        <v>3709</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3710</v>
      </c>
      <c r="B1730" s="23" t="s">
        <v>3711</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3712</v>
      </c>
      <c r="B1731" s="36" t="s">
        <v>3713</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3714</v>
      </c>
      <c r="B1732" s="23" t="s">
        <v>3715</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3" t="s">
        <v>3716</v>
      </c>
      <c r="B1733" s="19" t="s">
        <v>3717</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22" t="s">
        <v>3718</v>
      </c>
      <c r="B1734" s="23" t="s">
        <v>3719</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3720</v>
      </c>
      <c r="B1735" s="19" t="s">
        <v>3721</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3722</v>
      </c>
      <c r="B1736" s="23" t="s">
        <v>3723</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3724</v>
      </c>
      <c r="B1737" s="19" t="s">
        <v>3725</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22" t="s">
        <v>3726</v>
      </c>
      <c r="B1738" s="23" t="s">
        <v>3727</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3728</v>
      </c>
      <c r="B1739" s="19" t="s">
        <v>3729</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22" t="s">
        <v>3730</v>
      </c>
      <c r="B1740" s="23" t="s">
        <v>3731</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3732</v>
      </c>
      <c r="B1741" s="19" t="s">
        <v>3733</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22" t="s">
        <v>3734</v>
      </c>
      <c r="B1742" s="23" t="s">
        <v>3735</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3" t="s">
        <v>3736</v>
      </c>
      <c r="B1743" s="19" t="s">
        <v>3737</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22" t="s">
        <v>3738</v>
      </c>
      <c r="B1744" s="23" t="s">
        <v>3739</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3740</v>
      </c>
      <c r="B1745" s="19" t="s">
        <v>3741</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22" t="s">
        <v>3742</v>
      </c>
      <c r="B1746" s="23" t="s">
        <v>3743</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3" t="s">
        <v>3744</v>
      </c>
      <c r="B1747" s="19" t="s">
        <v>3745</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5" t="s">
        <v>3746</v>
      </c>
      <c r="B1748" s="23" t="s">
        <v>3747</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3748</v>
      </c>
      <c r="B1749" s="19" t="s">
        <v>3749</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22" t="s">
        <v>3750</v>
      </c>
      <c r="B1750" s="23" t="s">
        <v>3751</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3" t="s">
        <v>3752</v>
      </c>
      <c r="B1751" s="19" t="s">
        <v>3753</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22" t="s">
        <v>3754</v>
      </c>
      <c r="B1752" s="23" t="s">
        <v>3755</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3756</v>
      </c>
      <c r="B1753" s="36" t="s">
        <v>3757</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3758</v>
      </c>
      <c r="B1754" s="23" t="s">
        <v>3759</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3" t="s">
        <v>3760</v>
      </c>
      <c r="B1755" s="19" t="s">
        <v>3761</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3762</v>
      </c>
      <c r="B1756" s="23" t="s">
        <v>3763</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3764</v>
      </c>
      <c r="B1757" s="36" t="s">
        <v>3765</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5" t="s">
        <v>3766</v>
      </c>
      <c r="B1758" s="23" t="s">
        <v>3767</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3" t="s">
        <v>3768</v>
      </c>
      <c r="B1759" s="19" t="s">
        <v>3769</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22" t="s">
        <v>3770</v>
      </c>
      <c r="B1760" s="23" t="s">
        <v>3771</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3" t="s">
        <v>3772</v>
      </c>
      <c r="B1761" s="19" t="s">
        <v>3773</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3774</v>
      </c>
      <c r="B1762" s="23" t="s">
        <v>3775</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3776</v>
      </c>
      <c r="B1763" s="19" t="s">
        <v>3777</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5" t="s">
        <v>3778</v>
      </c>
      <c r="B1764" s="23" t="s">
        <v>3779</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3780</v>
      </c>
      <c r="B1765" s="19" t="s">
        <v>3781</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3782</v>
      </c>
      <c r="B1766" s="13" t="s">
        <v>3783</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3784</v>
      </c>
      <c r="B1767" s="19" t="s">
        <v>3785</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22" t="s">
        <v>3786</v>
      </c>
      <c r="B1768" s="23" t="s">
        <v>3787</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3788</v>
      </c>
      <c r="B1769" s="36" t="s">
        <v>3789</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22" t="s">
        <v>3790</v>
      </c>
      <c r="B1770" s="23" t="s">
        <v>3791</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3" t="s">
        <v>3792</v>
      </c>
      <c r="B1771" s="19" t="s">
        <v>3793</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22" t="s">
        <v>3794</v>
      </c>
      <c r="B1772" s="23" t="s">
        <v>3795</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3796</v>
      </c>
      <c r="B1773" s="19" t="s">
        <v>3797</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5" t="s">
        <v>3798</v>
      </c>
      <c r="B1774" s="23" t="s">
        <v>3799</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3800</v>
      </c>
      <c r="B1775" s="19" t="s">
        <v>3801</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22" t="s">
        <v>3802</v>
      </c>
      <c r="B1776" s="23" t="s">
        <v>3803</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3" t="s">
        <v>3804</v>
      </c>
      <c r="B1777" s="19" t="s">
        <v>3805</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22" t="s">
        <v>3806</v>
      </c>
      <c r="B1778" s="23" t="s">
        <v>3807</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3" t="s">
        <v>3808</v>
      </c>
      <c r="B1779" s="19" t="s">
        <v>3809</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5" t="s">
        <v>3810</v>
      </c>
      <c r="B1780" s="23" t="s">
        <v>3811</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3" t="s">
        <v>3812</v>
      </c>
      <c r="B1781" s="19" t="s">
        <v>3813</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22" t="s">
        <v>3814</v>
      </c>
      <c r="B1782" s="23" t="s">
        <v>3815</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3816</v>
      </c>
      <c r="B1783" s="19" t="s">
        <v>3817</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3818</v>
      </c>
      <c r="B1784" s="23" t="s">
        <v>3819</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3820</v>
      </c>
      <c r="B1785" s="19" t="s">
        <v>3821</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5" t="s">
        <v>3822</v>
      </c>
      <c r="B1786" s="23" t="s">
        <v>3823</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3824</v>
      </c>
      <c r="B1787" s="19" t="s">
        <v>3825</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22" t="s">
        <v>3826</v>
      </c>
      <c r="B1788" s="23" t="s">
        <v>3827</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3" t="s">
        <v>3828</v>
      </c>
      <c r="B1789" s="19" t="s">
        <v>3829</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22" t="s">
        <v>3830</v>
      </c>
      <c r="B1790" s="23" t="s">
        <v>3831</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3" t="s">
        <v>3832</v>
      </c>
      <c r="B1791" s="19" t="s">
        <v>3833</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22" t="s">
        <v>3834</v>
      </c>
      <c r="B1792" s="23" t="s">
        <v>3835</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3" t="s">
        <v>3836</v>
      </c>
      <c r="B1793" s="19" t="s">
        <v>3837</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22" t="s">
        <v>3838</v>
      </c>
      <c r="B1794" s="23" t="s">
        <v>3839</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3840</v>
      </c>
      <c r="B1795" s="19" t="s">
        <v>3841</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22" t="s">
        <v>3842</v>
      </c>
      <c r="B1796" s="23" t="s">
        <v>3843</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3" t="s">
        <v>3844</v>
      </c>
      <c r="B1797" s="19" t="s">
        <v>3845</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22" t="s">
        <v>3846</v>
      </c>
      <c r="B1798" s="23" t="s">
        <v>3847</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3" t="s">
        <v>3848</v>
      </c>
      <c r="B1799" s="19" t="s">
        <v>3849</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3850</v>
      </c>
      <c r="B1800" s="23" t="s">
        <v>3851</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3" t="s">
        <v>3852</v>
      </c>
      <c r="B1801" s="19" t="s">
        <v>3853</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5" t="s">
        <v>3854</v>
      </c>
      <c r="B1802" s="23" t="s">
        <v>3855</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3856</v>
      </c>
      <c r="B1803" s="19" t="s">
        <v>3857</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22" t="s">
        <v>3858</v>
      </c>
      <c r="B1804" s="23" t="s">
        <v>3859</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3860</v>
      </c>
      <c r="B1805" s="19" t="s">
        <v>3861</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22" t="s">
        <v>3862</v>
      </c>
      <c r="B1806" s="23" t="s">
        <v>3863</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73" t="s">
        <v>3864</v>
      </c>
      <c r="B1807" s="19" t="s">
        <v>3865</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3866</v>
      </c>
      <c r="B1808" s="23" t="s">
        <v>3867</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3" t="s">
        <v>3868</v>
      </c>
      <c r="B1809" s="19" t="s">
        <v>3869</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22" t="s">
        <v>3870</v>
      </c>
      <c r="B1810" s="23" t="s">
        <v>3871</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3872</v>
      </c>
      <c r="B1811" s="19" t="s">
        <v>3873</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5" t="s">
        <v>3874</v>
      </c>
      <c r="B1812" s="23" t="s">
        <v>3875</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3876</v>
      </c>
      <c r="B1813" s="19" t="s">
        <v>3877</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3878</v>
      </c>
      <c r="B1814" s="13" t="s">
        <v>3879</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52" t="s">
        <v>3880</v>
      </c>
      <c r="B1815" s="53" t="s">
        <v>3881</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22" t="s">
        <v>3882</v>
      </c>
      <c r="B1816" s="23" t="s">
        <v>3883</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3884</v>
      </c>
      <c r="B1817" s="19" t="s">
        <v>3885</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22" t="s">
        <v>3886</v>
      </c>
      <c r="B1818" s="23" t="s">
        <v>3887</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3888</v>
      </c>
      <c r="B1819" s="36" t="s">
        <v>3889</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22" t="s">
        <v>3890</v>
      </c>
      <c r="B1820" s="23" t="s">
        <v>3891</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3" t="s">
        <v>3892</v>
      </c>
      <c r="B1821" s="19" t="s">
        <v>3893</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5" t="s">
        <v>3894</v>
      </c>
      <c r="B1822" s="23" t="s">
        <v>3895</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3896</v>
      </c>
      <c r="B1823" s="19" t="s">
        <v>3897</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5" t="s">
        <v>3898</v>
      </c>
      <c r="B1824" s="23" t="s">
        <v>3899</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3900</v>
      </c>
      <c r="B1825" s="36" t="s">
        <v>3901</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5" t="s">
        <v>3902</v>
      </c>
      <c r="B1826" s="23" t="s">
        <v>3903</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3904</v>
      </c>
      <c r="B1827" s="19" t="s">
        <v>3905</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22" t="s">
        <v>3906</v>
      </c>
      <c r="B1828" s="23" t="s">
        <v>3907</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3908</v>
      </c>
      <c r="B1829" s="19" t="s">
        <v>3909</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2" t="s">
        <v>3910</v>
      </c>
      <c r="B1830" s="23" t="s">
        <v>3911</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3" t="s">
        <v>3912</v>
      </c>
      <c r="B1831" s="19" t="s">
        <v>3913</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3914</v>
      </c>
      <c r="B1832" s="23" t="s">
        <v>3915</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52" t="s">
        <v>3916</v>
      </c>
      <c r="B1833" s="53" t="s">
        <v>3917</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5" t="s">
        <v>3918</v>
      </c>
      <c r="B1834" s="23" t="s">
        <v>3919</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3" t="s">
        <v>3920</v>
      </c>
      <c r="B1835" s="19" t="s">
        <v>3921</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3922</v>
      </c>
      <c r="B1836" s="23" t="s">
        <v>3923</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3924</v>
      </c>
      <c r="B1837" s="19" t="s">
        <v>3925</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22" t="s">
        <v>3926</v>
      </c>
      <c r="B1838" s="23" t="s">
        <v>3927</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3" t="s">
        <v>3928</v>
      </c>
      <c r="B1839" s="19" t="s">
        <v>3929</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2" t="s">
        <v>3930</v>
      </c>
      <c r="B1840" s="23" t="s">
        <v>3931</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3932</v>
      </c>
      <c r="B1841" s="19" t="s">
        <v>3933</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22" t="s">
        <v>3934</v>
      </c>
      <c r="B1842" s="23" t="s">
        <v>3935</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3" t="s">
        <v>3936</v>
      </c>
      <c r="B1843" s="19" t="s">
        <v>3937</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22" t="s">
        <v>3938</v>
      </c>
      <c r="B1844" s="45" t="s">
        <v>3939</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3940</v>
      </c>
      <c r="B1845" s="19" t="s">
        <v>3941</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22" t="s">
        <v>3942</v>
      </c>
      <c r="B1846" s="23" t="s">
        <v>3943</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3944</v>
      </c>
      <c r="B1847" s="19" t="s">
        <v>3945</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22" t="s">
        <v>3946</v>
      </c>
      <c r="B1848" s="23" t="s">
        <v>3947</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3948</v>
      </c>
      <c r="B1849" s="19" t="s">
        <v>3949</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22" t="s">
        <v>3950</v>
      </c>
      <c r="B1850" s="45" t="s">
        <v>3951</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3952</v>
      </c>
      <c r="B1851" s="19" t="s">
        <v>3953</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22" t="s">
        <v>3954</v>
      </c>
      <c r="B1852" s="23" t="s">
        <v>3955</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3" t="s">
        <v>3956</v>
      </c>
      <c r="B1853" s="19" t="s">
        <v>3957</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22" t="s">
        <v>3958</v>
      </c>
      <c r="B1854" s="23" t="s">
        <v>3959</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3960</v>
      </c>
      <c r="B1855" s="19" t="s">
        <v>3961</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22" t="s">
        <v>3962</v>
      </c>
      <c r="B1856" s="23" t="s">
        <v>3963</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3964</v>
      </c>
      <c r="B1857" s="19" t="s">
        <v>3965</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3966</v>
      </c>
      <c r="B1858" s="23" t="s">
        <v>3967</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3" t="s">
        <v>3968</v>
      </c>
      <c r="B1859" s="19" t="s">
        <v>3969</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5" t="s">
        <v>3970</v>
      </c>
      <c r="B1860" s="23" t="s">
        <v>3971</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3972</v>
      </c>
      <c r="B1861" s="19" t="s">
        <v>3973</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22" t="s">
        <v>3974</v>
      </c>
      <c r="B1862" s="45" t="s">
        <v>3975</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3" t="s">
        <v>3976</v>
      </c>
      <c r="B1863" s="19" t="s">
        <v>3977</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22" t="s">
        <v>3978</v>
      </c>
      <c r="B1864" s="23" t="s">
        <v>3979</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3" t="s">
        <v>3980</v>
      </c>
      <c r="B1865" s="19" t="s">
        <v>3981</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22" t="s">
        <v>3982</v>
      </c>
      <c r="B1866" s="23" t="s">
        <v>3983</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3984</v>
      </c>
      <c r="B1867" s="19" t="s">
        <v>3985</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22" t="s">
        <v>3986</v>
      </c>
      <c r="B1868" s="23" t="s">
        <v>3987</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3988</v>
      </c>
      <c r="B1869" s="19" t="s">
        <v>3989</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22" t="s">
        <v>3990</v>
      </c>
      <c r="B1870" s="23" t="s">
        <v>3991</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3992</v>
      </c>
      <c r="B1871" s="19" t="s">
        <v>3993</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3994</v>
      </c>
      <c r="B1872" s="23" t="s">
        <v>3995</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3" t="s">
        <v>3996</v>
      </c>
      <c r="B1873" s="19" t="s">
        <v>3997</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5" t="s">
        <v>3998</v>
      </c>
      <c r="B1874" s="23" t="s">
        <v>3999</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33" t="s">
        <v>4000</v>
      </c>
      <c r="B1875" s="19" t="s">
        <v>4001</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22" t="s">
        <v>4002</v>
      </c>
      <c r="B1876" s="23" t="s">
        <v>4003</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4004</v>
      </c>
      <c r="B1877" s="19" t="s">
        <v>4005</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4006</v>
      </c>
      <c r="B1878" s="23" t="s">
        <v>4007</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4008</v>
      </c>
      <c r="B1879" s="19" t="s">
        <v>4009</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4010</v>
      </c>
      <c r="B1880" s="23" t="s">
        <v>4011</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3" t="s">
        <v>4012</v>
      </c>
      <c r="B1881" s="19" t="s">
        <v>4013</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22" t="s">
        <v>4014</v>
      </c>
      <c r="B1882" s="23" t="s">
        <v>4015</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33" t="s">
        <v>4016</v>
      </c>
      <c r="B1883" s="19" t="s">
        <v>4017</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74" t="s">
        <v>4018</v>
      </c>
      <c r="B1884" s="75" t="s">
        <v>4019</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9">
    <mergeCell ref="J25:J27"/>
    <mergeCell ref="J28:J29"/>
    <mergeCell ref="J30:J31"/>
    <mergeCell ref="I6:I8"/>
    <mergeCell ref="D6:D7"/>
    <mergeCell ref="E6:E7"/>
    <mergeCell ref="F6:F7"/>
    <mergeCell ref="E12:E13"/>
    <mergeCell ref="E18:E19"/>
  </mergeCells>
  <dataValidations>
    <dataValidation allowBlank="1" showDropDown="1" sqref="B2:B1884"/>
    <dataValidation allowBlank="1" showDropDown="1" sqref="A2:A188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4020</v>
      </c>
      <c r="C1" s="77" t="s">
        <v>4021</v>
      </c>
      <c r="D1" s="77" t="s">
        <v>4022</v>
      </c>
      <c r="E1" s="77" t="s">
        <v>4023</v>
      </c>
      <c r="F1" s="77" t="s">
        <v>4024</v>
      </c>
      <c r="G1" s="77" t="s">
        <v>4025</v>
      </c>
      <c r="H1" s="77" t="s">
        <v>4026</v>
      </c>
      <c r="I1" s="78"/>
      <c r="J1" s="78"/>
      <c r="K1" s="78"/>
      <c r="L1" s="78"/>
      <c r="M1" s="78"/>
      <c r="N1" s="78"/>
      <c r="O1" s="78"/>
      <c r="P1" s="78"/>
      <c r="Q1" s="78"/>
      <c r="R1" s="78"/>
      <c r="S1" s="78"/>
      <c r="T1" s="78"/>
      <c r="U1" s="78"/>
      <c r="V1" s="78"/>
      <c r="W1" s="78"/>
      <c r="X1" s="78"/>
      <c r="Y1" s="78"/>
      <c r="Z1" s="78"/>
    </row>
    <row r="2" ht="18.75" customHeight="1">
      <c r="A2" s="76" t="s">
        <v>4027</v>
      </c>
      <c r="C2" s="77" t="s">
        <v>4028</v>
      </c>
      <c r="D2" s="79" t="s">
        <v>4029</v>
      </c>
      <c r="E2" s="77" t="s">
        <v>4030</v>
      </c>
      <c r="F2" s="77" t="s">
        <v>4031</v>
      </c>
      <c r="G2" s="80" t="s">
        <v>4032</v>
      </c>
      <c r="H2" s="77" t="s">
        <v>4026</v>
      </c>
      <c r="I2" s="78"/>
      <c r="J2" s="78"/>
      <c r="K2" s="78"/>
      <c r="L2" s="78"/>
      <c r="M2" s="78"/>
      <c r="N2" s="78"/>
      <c r="O2" s="78"/>
      <c r="P2" s="78"/>
      <c r="Q2" s="78"/>
      <c r="R2" s="78"/>
      <c r="S2" s="78"/>
      <c r="T2" s="78"/>
      <c r="U2" s="78"/>
      <c r="V2" s="78"/>
      <c r="W2" s="78"/>
      <c r="X2" s="78"/>
      <c r="Y2" s="78"/>
      <c r="Z2" s="78"/>
    </row>
    <row r="3" ht="18.75" customHeight="1">
      <c r="A3" s="76" t="s">
        <v>4033</v>
      </c>
      <c r="C3" s="77" t="s">
        <v>4034</v>
      </c>
      <c r="H3" s="77" t="s">
        <v>4026</v>
      </c>
      <c r="I3" s="78"/>
      <c r="J3" s="78"/>
      <c r="K3" s="78"/>
      <c r="L3" s="78"/>
      <c r="M3" s="78"/>
      <c r="N3" s="78"/>
      <c r="O3" s="78"/>
      <c r="P3" s="78"/>
      <c r="Q3" s="78"/>
      <c r="R3" s="78"/>
      <c r="S3" s="78"/>
      <c r="T3" s="78"/>
      <c r="U3" s="78"/>
      <c r="V3" s="78"/>
      <c r="W3" s="78"/>
      <c r="X3" s="78"/>
      <c r="Y3" s="78"/>
      <c r="Z3" s="78"/>
    </row>
    <row r="4" ht="18.75" customHeight="1">
      <c r="A4" s="76" t="s">
        <v>4035</v>
      </c>
      <c r="B4" s="77" t="s">
        <v>4036</v>
      </c>
      <c r="I4" s="78"/>
      <c r="J4" s="78"/>
      <c r="K4" s="78"/>
      <c r="L4" s="78"/>
      <c r="M4" s="78"/>
      <c r="N4" s="78"/>
      <c r="O4" s="78"/>
      <c r="P4" s="78"/>
      <c r="Q4" s="78"/>
      <c r="R4" s="78"/>
      <c r="S4" s="78"/>
      <c r="T4" s="78"/>
      <c r="U4" s="78"/>
      <c r="V4" s="78"/>
      <c r="W4" s="78"/>
      <c r="X4" s="78"/>
      <c r="Y4" s="78"/>
      <c r="Z4" s="78"/>
    </row>
    <row r="5" ht="18.75" customHeight="1">
      <c r="A5" s="76" t="s">
        <v>4037</v>
      </c>
      <c r="B5" s="77" t="s">
        <v>4038</v>
      </c>
      <c r="I5" s="78"/>
      <c r="J5" s="78"/>
      <c r="K5" s="78"/>
      <c r="L5" s="78"/>
      <c r="M5" s="78"/>
      <c r="N5" s="78"/>
      <c r="O5" s="78"/>
      <c r="P5" s="78"/>
      <c r="Q5" s="78"/>
      <c r="R5" s="78"/>
      <c r="S5" s="78"/>
      <c r="T5" s="78"/>
      <c r="U5" s="78"/>
      <c r="V5" s="78"/>
      <c r="W5" s="78"/>
      <c r="X5" s="78"/>
      <c r="Y5" s="78"/>
      <c r="Z5" s="78"/>
    </row>
    <row r="6" ht="18.75" customHeight="1">
      <c r="A6" s="76" t="s">
        <v>4039</v>
      </c>
      <c r="B6" s="77" t="s">
        <v>4040</v>
      </c>
      <c r="I6" s="78"/>
      <c r="J6" s="78"/>
      <c r="K6" s="78"/>
      <c r="L6" s="78"/>
      <c r="M6" s="78"/>
      <c r="N6" s="78"/>
      <c r="O6" s="78"/>
      <c r="P6" s="78"/>
      <c r="Q6" s="78"/>
      <c r="R6" s="78"/>
      <c r="S6" s="78"/>
      <c r="T6" s="78"/>
      <c r="U6" s="78"/>
      <c r="V6" s="78"/>
      <c r="W6" s="78"/>
      <c r="X6" s="78"/>
      <c r="Y6" s="78"/>
      <c r="Z6" s="78"/>
    </row>
    <row r="7" ht="18.75" customHeight="1">
      <c r="A7" s="78"/>
      <c r="B7" s="78"/>
      <c r="C7" s="78"/>
      <c r="D7" s="78"/>
      <c r="E7" s="78"/>
      <c r="F7" s="78"/>
      <c r="G7" s="78"/>
      <c r="H7" s="78"/>
      <c r="I7" s="78"/>
      <c r="J7" s="78"/>
      <c r="K7" s="78"/>
      <c r="L7" s="78"/>
      <c r="M7" s="78"/>
      <c r="N7" s="78"/>
      <c r="O7" s="78"/>
      <c r="P7" s="78"/>
      <c r="Q7" s="78"/>
      <c r="R7" s="78"/>
      <c r="S7" s="78"/>
      <c r="T7" s="78"/>
      <c r="U7" s="78"/>
      <c r="V7" s="78"/>
      <c r="W7" s="78"/>
      <c r="X7" s="78"/>
      <c r="Y7" s="78"/>
      <c r="Z7" s="78"/>
    </row>
    <row r="8" ht="18.75" customHeight="1">
      <c r="A8" s="78"/>
      <c r="B8" s="78"/>
      <c r="C8" s="78"/>
      <c r="D8" s="78"/>
      <c r="E8" s="78"/>
      <c r="F8" s="78"/>
      <c r="G8" s="78"/>
      <c r="H8" s="78"/>
      <c r="I8" s="78"/>
      <c r="J8" s="78"/>
      <c r="K8" s="78"/>
      <c r="L8" s="78"/>
      <c r="M8" s="78"/>
      <c r="N8" s="78"/>
      <c r="O8" s="78"/>
      <c r="P8" s="78"/>
      <c r="Q8" s="78"/>
      <c r="R8" s="78"/>
      <c r="S8" s="78"/>
      <c r="T8" s="78"/>
      <c r="U8" s="78"/>
      <c r="V8" s="78"/>
      <c r="W8" s="78"/>
      <c r="X8" s="78"/>
      <c r="Y8" s="78"/>
      <c r="Z8" s="78"/>
    </row>
    <row r="9" ht="18.75" customHeight="1">
      <c r="A9" s="76" t="s">
        <v>4041</v>
      </c>
      <c r="K9" s="76" t="s">
        <v>4042</v>
      </c>
      <c r="Q9" s="78"/>
      <c r="R9" s="78"/>
      <c r="S9" s="78"/>
      <c r="T9" s="78"/>
      <c r="U9" s="78"/>
      <c r="V9" s="78"/>
      <c r="W9" s="78"/>
      <c r="X9" s="78"/>
      <c r="Y9" s="78"/>
      <c r="Z9" s="78"/>
    </row>
    <row r="10" ht="18.75" customHeight="1">
      <c r="A10" s="81" t="s">
        <v>4043</v>
      </c>
      <c r="B10" s="82" t="s">
        <v>4044</v>
      </c>
      <c r="C10" s="82" t="s">
        <v>4045</v>
      </c>
      <c r="D10" s="82" t="s">
        <v>4046</v>
      </c>
      <c r="G10" s="81" t="s">
        <v>4047</v>
      </c>
      <c r="H10" s="82" t="s">
        <v>4044</v>
      </c>
      <c r="I10" s="82" t="s">
        <v>4045</v>
      </c>
      <c r="J10" s="82" t="s">
        <v>4046</v>
      </c>
      <c r="K10" s="81" t="s">
        <v>4043</v>
      </c>
      <c r="L10" s="81" t="s">
        <v>4048</v>
      </c>
      <c r="M10" s="82" t="s">
        <v>4049</v>
      </c>
      <c r="N10" s="81" t="s">
        <v>4047</v>
      </c>
      <c r="O10" s="81" t="s">
        <v>4048</v>
      </c>
      <c r="P10" s="82" t="s">
        <v>4049</v>
      </c>
      <c r="Q10" s="78"/>
      <c r="R10" s="78"/>
      <c r="S10" s="78"/>
      <c r="T10" s="78"/>
      <c r="U10" s="78"/>
      <c r="V10" s="78"/>
      <c r="W10" s="78"/>
      <c r="X10" s="78"/>
      <c r="Y10" s="78"/>
      <c r="Z10" s="78"/>
    </row>
    <row r="11" ht="18.75" customHeight="1">
      <c r="D11" s="83" t="s">
        <v>4050</v>
      </c>
      <c r="E11" s="83" t="s">
        <v>4051</v>
      </c>
      <c r="F11" s="84" t="s">
        <v>4049</v>
      </c>
      <c r="Q11" s="78"/>
      <c r="R11" s="78"/>
      <c r="S11" s="78"/>
      <c r="T11" s="78"/>
      <c r="U11" s="78"/>
      <c r="V11" s="78"/>
      <c r="W11" s="78"/>
      <c r="X11" s="78"/>
      <c r="Y11" s="78"/>
      <c r="Z11" s="78"/>
    </row>
    <row r="12" ht="18.75" customHeight="1">
      <c r="A12" s="82" t="s">
        <v>4052</v>
      </c>
      <c r="B12" s="85" t="s">
        <v>826</v>
      </c>
      <c r="C12" s="85" t="s">
        <v>3996</v>
      </c>
      <c r="D12" s="77" t="s">
        <v>1424</v>
      </c>
      <c r="E12" s="85" t="s">
        <v>1545</v>
      </c>
      <c r="F12" s="85" t="s">
        <v>3856</v>
      </c>
      <c r="G12" s="82" t="s">
        <v>4052</v>
      </c>
      <c r="H12" s="85" t="s">
        <v>3694</v>
      </c>
      <c r="I12" s="85" t="s">
        <v>3876</v>
      </c>
      <c r="J12" s="77" t="s">
        <v>3874</v>
      </c>
      <c r="K12" s="82" t="s">
        <v>4052</v>
      </c>
      <c r="L12" s="85" t="s">
        <v>4053</v>
      </c>
      <c r="M12" s="85" t="s">
        <v>4054</v>
      </c>
      <c r="N12" s="82" t="s">
        <v>4052</v>
      </c>
      <c r="O12" s="85" t="s">
        <v>3914</v>
      </c>
      <c r="P12" s="85" t="s">
        <v>4055</v>
      </c>
      <c r="Q12" s="78"/>
      <c r="R12" s="78"/>
      <c r="S12" s="78"/>
      <c r="T12" s="78"/>
      <c r="U12" s="78"/>
      <c r="V12" s="78"/>
      <c r="W12" s="78"/>
      <c r="X12" s="78"/>
      <c r="Y12" s="78"/>
      <c r="Z12" s="78"/>
    </row>
    <row r="13" ht="18.75" customHeight="1">
      <c r="A13" s="82" t="s">
        <v>4056</v>
      </c>
      <c r="B13" s="85" t="s">
        <v>2378</v>
      </c>
      <c r="C13" s="85" t="s">
        <v>3922</v>
      </c>
      <c r="D13" s="77" t="s">
        <v>4057</v>
      </c>
      <c r="E13" s="85" t="s">
        <v>4058</v>
      </c>
      <c r="F13" s="85" t="s">
        <v>3856</v>
      </c>
      <c r="G13" s="82" t="s">
        <v>4056</v>
      </c>
      <c r="H13" s="85" t="s">
        <v>2668</v>
      </c>
      <c r="I13" s="85" t="s">
        <v>3888</v>
      </c>
      <c r="J13" s="77" t="s">
        <v>3884</v>
      </c>
      <c r="K13" s="82" t="s">
        <v>4056</v>
      </c>
      <c r="L13" s="85" t="s">
        <v>4059</v>
      </c>
      <c r="N13" s="82" t="s">
        <v>4056</v>
      </c>
      <c r="O13" s="85" t="s">
        <v>4060</v>
      </c>
      <c r="Q13" s="78"/>
      <c r="R13" s="78"/>
      <c r="S13" s="78"/>
      <c r="T13" s="78"/>
      <c r="U13" s="78"/>
      <c r="V13" s="78"/>
      <c r="W13" s="78"/>
      <c r="X13" s="78"/>
      <c r="Y13" s="78"/>
      <c r="Z13" s="78"/>
    </row>
    <row r="14" ht="18.75" customHeight="1">
      <c r="A14" s="82" t="s">
        <v>4061</v>
      </c>
      <c r="B14" s="85" t="s">
        <v>2356</v>
      </c>
      <c r="C14" s="85" t="s">
        <v>3900</v>
      </c>
      <c r="D14" s="77" t="s">
        <v>4062</v>
      </c>
      <c r="E14" s="85" t="s">
        <v>1458</v>
      </c>
      <c r="F14" s="85" t="s">
        <v>3856</v>
      </c>
      <c r="G14" s="82" t="s">
        <v>4061</v>
      </c>
      <c r="H14" s="85" t="s">
        <v>2736</v>
      </c>
      <c r="I14" s="85" t="s">
        <v>4063</v>
      </c>
      <c r="J14" s="77" t="s">
        <v>3884</v>
      </c>
      <c r="K14" s="82" t="s">
        <v>4061</v>
      </c>
      <c r="L14" s="85" t="s">
        <v>4064</v>
      </c>
      <c r="N14" s="82" t="s">
        <v>4061</v>
      </c>
      <c r="O14" s="85" t="s">
        <v>4065</v>
      </c>
      <c r="Q14" s="78"/>
      <c r="R14" s="78"/>
      <c r="S14" s="78"/>
      <c r="T14" s="78"/>
      <c r="U14" s="78"/>
      <c r="V14" s="78"/>
      <c r="W14" s="78"/>
      <c r="X14" s="78"/>
      <c r="Y14" s="78"/>
      <c r="Z14" s="78"/>
    </row>
    <row r="15" ht="18.75" customHeight="1">
      <c r="A15" s="82" t="s">
        <v>4066</v>
      </c>
      <c r="B15" s="85" t="s">
        <v>4067</v>
      </c>
      <c r="C15" s="85" t="s">
        <v>4068</v>
      </c>
      <c r="D15" s="77" t="s">
        <v>4069</v>
      </c>
      <c r="E15" s="85" t="s">
        <v>1456</v>
      </c>
      <c r="F15" s="85" t="s">
        <v>3858</v>
      </c>
      <c r="G15" s="82" t="s">
        <v>4066</v>
      </c>
      <c r="H15" s="85" t="s">
        <v>2666</v>
      </c>
      <c r="I15" s="85" t="s">
        <v>3890</v>
      </c>
      <c r="J15" s="77" t="s">
        <v>3886</v>
      </c>
      <c r="K15" s="82" t="s">
        <v>4066</v>
      </c>
      <c r="L15" s="85" t="s">
        <v>3906</v>
      </c>
      <c r="N15" s="82" t="s">
        <v>4066</v>
      </c>
      <c r="O15" s="85" t="s">
        <v>3908</v>
      </c>
      <c r="Q15" s="78"/>
      <c r="R15" s="78"/>
      <c r="S15" s="78"/>
      <c r="T15" s="78"/>
      <c r="U15" s="78"/>
      <c r="V15" s="78"/>
      <c r="W15" s="78"/>
      <c r="X15" s="78"/>
      <c r="Y15" s="78"/>
      <c r="Z15" s="78"/>
    </row>
    <row r="16" ht="18.75" customHeight="1">
      <c r="A16" s="78"/>
      <c r="B16" s="78"/>
      <c r="C16" s="78"/>
      <c r="D16" s="78"/>
      <c r="E16" s="78"/>
      <c r="F16" s="78"/>
      <c r="G16" s="78"/>
      <c r="H16" s="78"/>
      <c r="I16" s="78"/>
      <c r="J16" s="78"/>
      <c r="K16" s="78"/>
      <c r="L16" s="78"/>
      <c r="M16" s="78"/>
      <c r="N16" s="78"/>
      <c r="O16" s="78"/>
      <c r="P16" s="78"/>
      <c r="Q16" s="78"/>
      <c r="R16" s="78"/>
      <c r="S16" s="78"/>
      <c r="T16" s="78"/>
      <c r="U16" s="78"/>
      <c r="V16" s="78"/>
      <c r="W16" s="78"/>
      <c r="X16" s="78"/>
      <c r="Y16" s="78"/>
      <c r="Z16" s="78"/>
    </row>
    <row r="17" ht="18.75" customHeight="1">
      <c r="A17" s="81" t="s">
        <v>4070</v>
      </c>
      <c r="L17" s="86"/>
      <c r="M17" s="81" t="s">
        <v>4071</v>
      </c>
      <c r="R17" s="78"/>
      <c r="S17" s="78"/>
      <c r="T17" s="78"/>
      <c r="U17" s="78"/>
      <c r="V17" s="78"/>
      <c r="W17" s="78"/>
      <c r="X17" s="78"/>
      <c r="Y17" s="78"/>
      <c r="Z17" s="78"/>
    </row>
    <row r="18" ht="18.75" customHeight="1">
      <c r="A18" s="81" t="s">
        <v>4072</v>
      </c>
      <c r="B18" s="82" t="s">
        <v>4043</v>
      </c>
      <c r="D18" s="82" t="s">
        <v>4047</v>
      </c>
      <c r="F18" s="86"/>
      <c r="G18" s="81" t="s">
        <v>4073</v>
      </c>
      <c r="H18" s="82" t="s">
        <v>4074</v>
      </c>
      <c r="J18" s="82" t="s">
        <v>4075</v>
      </c>
      <c r="L18" s="86"/>
      <c r="M18" s="81" t="s">
        <v>4076</v>
      </c>
      <c r="N18" s="82" t="s">
        <v>4043</v>
      </c>
      <c r="P18" s="82" t="s">
        <v>4047</v>
      </c>
      <c r="R18" s="78"/>
      <c r="S18" s="78"/>
      <c r="T18" s="78"/>
      <c r="U18" s="78"/>
      <c r="V18" s="78"/>
      <c r="W18" s="78"/>
      <c r="X18" s="78"/>
      <c r="Y18" s="78"/>
      <c r="Z18" s="78"/>
    </row>
    <row r="19" ht="18.75" customHeight="1">
      <c r="B19" s="83" t="s">
        <v>4077</v>
      </c>
      <c r="C19" s="83" t="s">
        <v>4078</v>
      </c>
      <c r="D19" s="83" t="s">
        <v>4077</v>
      </c>
      <c r="E19" s="83" t="s">
        <v>4078</v>
      </c>
      <c r="F19" s="86"/>
      <c r="H19" s="83" t="s">
        <v>4077</v>
      </c>
      <c r="I19" s="83" t="s">
        <v>4078</v>
      </c>
      <c r="J19" s="83" t="s">
        <v>4077</v>
      </c>
      <c r="K19" s="83" t="s">
        <v>4078</v>
      </c>
      <c r="L19" s="86"/>
      <c r="N19" s="83" t="s">
        <v>4077</v>
      </c>
      <c r="O19" s="83" t="s">
        <v>4078</v>
      </c>
      <c r="P19" s="83" t="s">
        <v>4077</v>
      </c>
      <c r="Q19" s="83" t="s">
        <v>4078</v>
      </c>
      <c r="R19" s="78"/>
      <c r="S19" s="78"/>
      <c r="T19" s="78"/>
      <c r="U19" s="78"/>
      <c r="V19" s="78"/>
      <c r="W19" s="78"/>
      <c r="X19" s="78"/>
      <c r="Y19" s="78"/>
      <c r="Z19" s="78"/>
    </row>
    <row r="20" ht="18.75" customHeight="1">
      <c r="A20" s="82" t="s">
        <v>4052</v>
      </c>
      <c r="B20" s="85" t="s">
        <v>4006</v>
      </c>
      <c r="C20" s="85" t="s">
        <v>4079</v>
      </c>
      <c r="D20" s="85" t="s">
        <v>4080</v>
      </c>
      <c r="E20" s="85" t="s">
        <v>4081</v>
      </c>
      <c r="F20" s="86"/>
      <c r="G20" s="82" t="s">
        <v>4052</v>
      </c>
      <c r="H20" s="85" t="s">
        <v>752</v>
      </c>
      <c r="I20" s="85" t="s">
        <v>4082</v>
      </c>
      <c r="J20" s="85" t="s">
        <v>4083</v>
      </c>
      <c r="K20" s="85" t="s">
        <v>4084</v>
      </c>
      <c r="L20" s="86"/>
      <c r="M20" s="82" t="s">
        <v>4052</v>
      </c>
      <c r="N20" s="85" t="s">
        <v>2502</v>
      </c>
      <c r="O20" s="85" t="s">
        <v>4085</v>
      </c>
      <c r="P20" s="85" t="s">
        <v>4086</v>
      </c>
      <c r="Q20" s="85" t="s">
        <v>4087</v>
      </c>
      <c r="R20" s="78"/>
      <c r="S20" s="78"/>
      <c r="T20" s="78"/>
      <c r="U20" s="78"/>
      <c r="V20" s="78"/>
      <c r="W20" s="78"/>
      <c r="X20" s="78"/>
      <c r="Y20" s="78"/>
      <c r="Z20" s="78"/>
    </row>
    <row r="21" ht="18.75" customHeight="1">
      <c r="A21" s="82" t="s">
        <v>4056</v>
      </c>
      <c r="B21" s="85" t="s">
        <v>4088</v>
      </c>
      <c r="C21" s="85" t="s">
        <v>4089</v>
      </c>
      <c r="F21" s="86"/>
      <c r="G21" s="82" t="s">
        <v>4056</v>
      </c>
      <c r="L21" s="86"/>
      <c r="M21" s="82" t="s">
        <v>4056</v>
      </c>
      <c r="N21" s="85" t="s">
        <v>4090</v>
      </c>
      <c r="O21" s="85" t="s">
        <v>4091</v>
      </c>
      <c r="R21" s="78"/>
      <c r="S21" s="78"/>
      <c r="T21" s="78"/>
      <c r="U21" s="78"/>
      <c r="V21" s="78"/>
      <c r="W21" s="78"/>
      <c r="X21" s="78"/>
      <c r="Y21" s="78"/>
      <c r="Z21" s="78"/>
    </row>
    <row r="22" ht="18.75" customHeight="1">
      <c r="A22" s="82" t="s">
        <v>4061</v>
      </c>
      <c r="B22" s="85" t="s">
        <v>4092</v>
      </c>
      <c r="C22" s="85" t="s">
        <v>4093</v>
      </c>
      <c r="D22" s="85" t="s">
        <v>4094</v>
      </c>
      <c r="E22" s="85" t="s">
        <v>4095</v>
      </c>
      <c r="F22" s="86"/>
      <c r="G22" s="82" t="s">
        <v>4061</v>
      </c>
      <c r="H22" s="85" t="s">
        <v>4096</v>
      </c>
      <c r="I22" s="85" t="s">
        <v>4097</v>
      </c>
      <c r="J22" s="85" t="s">
        <v>4098</v>
      </c>
      <c r="K22" s="85" t="s">
        <v>4099</v>
      </c>
      <c r="L22" s="86"/>
      <c r="M22" s="82" t="s">
        <v>4061</v>
      </c>
      <c r="N22" s="85" t="s">
        <v>2502</v>
      </c>
      <c r="O22" s="85" t="s">
        <v>4085</v>
      </c>
      <c r="P22" s="85" t="s">
        <v>4100</v>
      </c>
      <c r="Q22" s="85" t="s">
        <v>4101</v>
      </c>
      <c r="R22" s="78"/>
      <c r="S22" s="78"/>
      <c r="T22" s="78"/>
      <c r="U22" s="78"/>
      <c r="V22" s="78"/>
      <c r="W22" s="78"/>
      <c r="X22" s="78"/>
      <c r="Y22" s="78"/>
      <c r="Z22" s="78"/>
    </row>
    <row r="23" ht="18.75" customHeight="1">
      <c r="A23" s="82" t="s">
        <v>4066</v>
      </c>
      <c r="B23" s="85" t="s">
        <v>4102</v>
      </c>
      <c r="C23" s="85" t="s">
        <v>4103</v>
      </c>
      <c r="D23" s="85" t="s">
        <v>4104</v>
      </c>
      <c r="E23" s="85" t="s">
        <v>4105</v>
      </c>
      <c r="F23" s="86"/>
      <c r="G23" s="82" t="s">
        <v>4066</v>
      </c>
      <c r="H23" s="85" t="s">
        <v>4106</v>
      </c>
      <c r="I23" s="85" t="s">
        <v>4107</v>
      </c>
      <c r="J23" s="85" t="s">
        <v>752</v>
      </c>
      <c r="K23" s="85" t="s">
        <v>4108</v>
      </c>
      <c r="L23" s="86"/>
      <c r="M23" s="82" t="s">
        <v>4066</v>
      </c>
      <c r="N23" s="85" t="s">
        <v>4109</v>
      </c>
      <c r="O23" s="85" t="s">
        <v>4110</v>
      </c>
      <c r="P23" s="85" t="s">
        <v>4111</v>
      </c>
      <c r="Q23" s="85" t="s">
        <v>4112</v>
      </c>
      <c r="R23" s="78"/>
      <c r="S23" s="78"/>
      <c r="T23" s="78"/>
      <c r="U23" s="78"/>
      <c r="V23" s="78"/>
      <c r="W23" s="78"/>
      <c r="X23" s="78"/>
      <c r="Y23" s="78"/>
      <c r="Z23" s="78"/>
    </row>
    <row r="24" ht="18.75" customHeight="1">
      <c r="A24" s="86"/>
      <c r="B24" s="86"/>
      <c r="C24" s="86"/>
      <c r="D24" s="86"/>
      <c r="E24" s="86"/>
      <c r="F24" s="86"/>
      <c r="G24" s="86"/>
      <c r="H24" s="86"/>
      <c r="I24" s="86"/>
      <c r="J24" s="86"/>
      <c r="K24" s="86"/>
      <c r="L24" s="86"/>
      <c r="M24" s="86"/>
      <c r="N24" s="86"/>
      <c r="O24" s="86"/>
      <c r="P24" s="86"/>
      <c r="Q24" s="86"/>
      <c r="R24" s="78"/>
      <c r="S24" s="78"/>
      <c r="T24" s="78"/>
      <c r="U24" s="78"/>
      <c r="V24" s="78"/>
      <c r="W24" s="78"/>
      <c r="X24" s="78"/>
      <c r="Y24" s="78"/>
      <c r="Z24" s="78"/>
    </row>
    <row r="25" ht="18.75" customHeight="1">
      <c r="A25" s="81" t="s">
        <v>4113</v>
      </c>
      <c r="B25" s="82" t="s">
        <v>4043</v>
      </c>
      <c r="D25" s="82" t="s">
        <v>4047</v>
      </c>
      <c r="F25" s="86"/>
      <c r="G25" s="81" t="s">
        <v>4114</v>
      </c>
      <c r="H25" s="82" t="s">
        <v>4074</v>
      </c>
      <c r="J25" s="82" t="s">
        <v>4075</v>
      </c>
      <c r="L25" s="86"/>
      <c r="M25" s="81" t="s">
        <v>4115</v>
      </c>
      <c r="N25" s="82" t="s">
        <v>4074</v>
      </c>
      <c r="P25" s="82"/>
      <c r="Q25" s="82"/>
      <c r="R25" s="78"/>
      <c r="S25" s="78"/>
      <c r="T25" s="78"/>
      <c r="U25" s="78"/>
      <c r="V25" s="78"/>
      <c r="W25" s="78"/>
      <c r="X25" s="78"/>
      <c r="Y25" s="78"/>
      <c r="Z25" s="78"/>
    </row>
    <row r="26" ht="18.75" customHeight="1">
      <c r="B26" s="83" t="s">
        <v>4077</v>
      </c>
      <c r="C26" s="83" t="s">
        <v>4078</v>
      </c>
      <c r="D26" s="83" t="s">
        <v>4077</v>
      </c>
      <c r="E26" s="83" t="s">
        <v>4078</v>
      </c>
      <c r="F26" s="86"/>
      <c r="H26" s="83" t="s">
        <v>4077</v>
      </c>
      <c r="I26" s="83" t="s">
        <v>4078</v>
      </c>
      <c r="J26" s="83" t="s">
        <v>4077</v>
      </c>
      <c r="K26" s="83" t="s">
        <v>4078</v>
      </c>
      <c r="L26" s="86"/>
      <c r="N26" s="83" t="s">
        <v>4077</v>
      </c>
      <c r="O26" s="83" t="s">
        <v>4078</v>
      </c>
      <c r="P26" s="83"/>
      <c r="Q26" s="83"/>
      <c r="R26" s="78"/>
      <c r="S26" s="78"/>
      <c r="T26" s="78"/>
      <c r="U26" s="78"/>
      <c r="V26" s="78"/>
      <c r="W26" s="78"/>
      <c r="X26" s="78"/>
      <c r="Y26" s="78"/>
      <c r="Z26" s="78"/>
    </row>
    <row r="27" ht="18.75" customHeight="1">
      <c r="A27" s="82" t="s">
        <v>4052</v>
      </c>
      <c r="B27" s="85" t="s">
        <v>2012</v>
      </c>
      <c r="C27" s="85" t="s">
        <v>4116</v>
      </c>
      <c r="D27" s="85" t="s">
        <v>4117</v>
      </c>
      <c r="E27" s="85" t="s">
        <v>4118</v>
      </c>
      <c r="F27" s="86"/>
      <c r="G27" s="82" t="s">
        <v>4052</v>
      </c>
      <c r="H27" s="85" t="s">
        <v>1310</v>
      </c>
      <c r="I27" s="85" t="s">
        <v>4119</v>
      </c>
      <c r="J27" s="85" t="s">
        <v>4120</v>
      </c>
      <c r="K27" s="85" t="s">
        <v>4121</v>
      </c>
      <c r="L27" s="86"/>
      <c r="M27" s="82" t="s">
        <v>4052</v>
      </c>
      <c r="N27" s="85" t="s">
        <v>3414</v>
      </c>
      <c r="O27" s="85" t="s">
        <v>4122</v>
      </c>
      <c r="P27" s="87"/>
      <c r="Q27" s="87"/>
      <c r="R27" s="78"/>
      <c r="S27" s="78"/>
      <c r="T27" s="78"/>
      <c r="U27" s="78"/>
      <c r="V27" s="78"/>
      <c r="W27" s="78"/>
      <c r="X27" s="78"/>
      <c r="Y27" s="78"/>
      <c r="Z27" s="78"/>
    </row>
    <row r="28" ht="18.75" customHeight="1">
      <c r="A28" s="82" t="s">
        <v>4056</v>
      </c>
      <c r="B28" s="85" t="s">
        <v>4123</v>
      </c>
      <c r="F28" s="86"/>
      <c r="G28" s="82" t="s">
        <v>4056</v>
      </c>
      <c r="L28" s="86"/>
      <c r="M28" s="82" t="s">
        <v>4056</v>
      </c>
      <c r="P28" s="87"/>
      <c r="Q28" s="87"/>
      <c r="R28" s="78"/>
      <c r="S28" s="78"/>
      <c r="T28" s="78"/>
      <c r="U28" s="78"/>
      <c r="V28" s="78"/>
      <c r="W28" s="78"/>
      <c r="X28" s="78"/>
      <c r="Y28" s="78"/>
      <c r="Z28" s="78"/>
    </row>
    <row r="29" ht="18.75" customHeight="1">
      <c r="A29" s="82" t="s">
        <v>4061</v>
      </c>
      <c r="B29" s="85" t="s">
        <v>4124</v>
      </c>
      <c r="C29" s="85" t="s">
        <v>4125</v>
      </c>
      <c r="D29" s="85" t="s">
        <v>4126</v>
      </c>
      <c r="E29" s="85" t="s">
        <v>4127</v>
      </c>
      <c r="F29" s="86"/>
      <c r="G29" s="82" t="s">
        <v>4061</v>
      </c>
      <c r="H29" s="85" t="s">
        <v>4128</v>
      </c>
      <c r="I29" s="85" t="s">
        <v>4129</v>
      </c>
      <c r="J29" s="85" t="s">
        <v>4130</v>
      </c>
      <c r="K29" s="85" t="s">
        <v>4131</v>
      </c>
      <c r="L29" s="86"/>
      <c r="M29" s="82" t="s">
        <v>4061</v>
      </c>
      <c r="N29" s="85" t="s">
        <v>4132</v>
      </c>
      <c r="O29" s="85" t="s">
        <v>4133</v>
      </c>
      <c r="P29" s="87"/>
      <c r="Q29" s="87"/>
      <c r="R29" s="78"/>
      <c r="S29" s="78"/>
      <c r="T29" s="78"/>
      <c r="U29" s="78"/>
      <c r="V29" s="78"/>
      <c r="W29" s="78"/>
      <c r="X29" s="78"/>
      <c r="Y29" s="78"/>
      <c r="Z29" s="78"/>
    </row>
    <row r="30" ht="18.75" customHeight="1">
      <c r="A30" s="82" t="s">
        <v>4066</v>
      </c>
      <c r="B30" s="85" t="s">
        <v>4134</v>
      </c>
      <c r="C30" s="85" t="s">
        <v>4135</v>
      </c>
      <c r="D30" s="85" t="s">
        <v>4136</v>
      </c>
      <c r="E30" s="85" t="s">
        <v>4137</v>
      </c>
      <c r="F30" s="86"/>
      <c r="G30" s="82" t="s">
        <v>4066</v>
      </c>
      <c r="H30" s="85" t="s">
        <v>4138</v>
      </c>
      <c r="I30" s="85" t="s">
        <v>4139</v>
      </c>
      <c r="J30" s="85" t="s">
        <v>1310</v>
      </c>
      <c r="K30" s="85" t="s">
        <v>4140</v>
      </c>
      <c r="L30" s="86"/>
      <c r="M30" s="82" t="s">
        <v>4066</v>
      </c>
      <c r="N30" s="85" t="s">
        <v>4141</v>
      </c>
      <c r="O30" s="85" t="s">
        <v>4142</v>
      </c>
      <c r="P30" s="87"/>
      <c r="Q30" s="87"/>
      <c r="R30" s="78"/>
      <c r="S30" s="78"/>
      <c r="T30" s="78"/>
      <c r="U30" s="78"/>
      <c r="V30" s="78"/>
      <c r="W30" s="78"/>
      <c r="X30" s="78"/>
      <c r="Y30" s="78"/>
      <c r="Z30" s="78"/>
    </row>
    <row r="31" ht="18.75" customHeight="1">
      <c r="A31" s="86"/>
      <c r="B31" s="86"/>
      <c r="C31" s="86"/>
      <c r="D31" s="86"/>
      <c r="E31" s="86"/>
      <c r="F31" s="86"/>
      <c r="G31" s="78"/>
      <c r="H31" s="78"/>
      <c r="I31" s="78"/>
      <c r="J31" s="78"/>
      <c r="K31" s="78"/>
      <c r="L31" s="86"/>
      <c r="M31" s="86"/>
      <c r="N31" s="86"/>
      <c r="O31" s="86"/>
      <c r="P31" s="86"/>
      <c r="Q31" s="86"/>
      <c r="R31" s="78"/>
      <c r="S31" s="78"/>
      <c r="T31" s="78"/>
      <c r="U31" s="78"/>
      <c r="V31" s="78"/>
      <c r="W31" s="78"/>
      <c r="X31" s="78"/>
      <c r="Y31" s="78"/>
      <c r="Z31" s="78"/>
    </row>
    <row r="32" ht="18.75" customHeight="1">
      <c r="A32" s="82" t="s">
        <v>4143</v>
      </c>
      <c r="B32" s="82" t="s">
        <v>4043</v>
      </c>
      <c r="D32" s="82" t="s">
        <v>4047</v>
      </c>
      <c r="F32" s="86"/>
      <c r="G32" s="81" t="s">
        <v>4144</v>
      </c>
      <c r="H32" s="82" t="s">
        <v>4074</v>
      </c>
      <c r="J32" s="82" t="s">
        <v>4075</v>
      </c>
      <c r="L32" s="86"/>
      <c r="M32" s="88" t="s">
        <v>4145</v>
      </c>
      <c r="N32" s="89" t="s">
        <v>4043</v>
      </c>
      <c r="P32" s="89" t="s">
        <v>4047</v>
      </c>
      <c r="R32" s="78"/>
      <c r="S32" s="78"/>
      <c r="T32" s="78"/>
      <c r="U32" s="78"/>
      <c r="V32" s="78"/>
      <c r="W32" s="78"/>
      <c r="X32" s="78"/>
      <c r="Y32" s="78"/>
      <c r="Z32" s="78"/>
    </row>
    <row r="33" ht="18.75" customHeight="1">
      <c r="B33" s="83" t="s">
        <v>4077</v>
      </c>
      <c r="C33" s="83" t="s">
        <v>4078</v>
      </c>
      <c r="D33" s="83" t="s">
        <v>4077</v>
      </c>
      <c r="E33" s="83" t="s">
        <v>4078</v>
      </c>
      <c r="F33" s="86"/>
      <c r="H33" s="83" t="s">
        <v>4077</v>
      </c>
      <c r="I33" s="83" t="s">
        <v>4078</v>
      </c>
      <c r="J33" s="83" t="s">
        <v>4077</v>
      </c>
      <c r="K33" s="83" t="s">
        <v>4078</v>
      </c>
      <c r="L33" s="86"/>
      <c r="N33" s="90" t="s">
        <v>4077</v>
      </c>
      <c r="O33" s="90" t="s">
        <v>4078</v>
      </c>
      <c r="P33" s="90" t="s">
        <v>4077</v>
      </c>
      <c r="Q33" s="90" t="s">
        <v>4078</v>
      </c>
      <c r="R33" s="78"/>
      <c r="S33" s="78"/>
      <c r="T33" s="78"/>
      <c r="U33" s="78"/>
      <c r="V33" s="78"/>
      <c r="W33" s="78"/>
      <c r="X33" s="78"/>
      <c r="Y33" s="78"/>
      <c r="Z33" s="78"/>
    </row>
    <row r="34" ht="18.75" customHeight="1">
      <c r="A34" s="82" t="s">
        <v>4052</v>
      </c>
      <c r="B34" s="85" t="s">
        <v>2262</v>
      </c>
      <c r="C34" s="85" t="s">
        <v>4146</v>
      </c>
      <c r="D34" s="85" t="s">
        <v>4147</v>
      </c>
      <c r="E34" s="85" t="s">
        <v>4148</v>
      </c>
      <c r="F34" s="86"/>
      <c r="G34" s="82" t="s">
        <v>4052</v>
      </c>
      <c r="H34" s="85" t="s">
        <v>2372</v>
      </c>
      <c r="I34" s="85" t="s">
        <v>4149</v>
      </c>
      <c r="J34" s="85" t="s">
        <v>4150</v>
      </c>
      <c r="K34" s="85" t="s">
        <v>4151</v>
      </c>
      <c r="L34" s="86"/>
      <c r="M34" s="89" t="s">
        <v>4052</v>
      </c>
      <c r="N34" s="77" t="s">
        <v>2054</v>
      </c>
      <c r="O34" s="77" t="s">
        <v>4152</v>
      </c>
      <c r="P34" s="77" t="s">
        <v>4153</v>
      </c>
      <c r="Q34" s="77" t="s">
        <v>4154</v>
      </c>
      <c r="R34" s="78"/>
      <c r="S34" s="78"/>
      <c r="T34" s="78"/>
      <c r="U34" s="78"/>
      <c r="V34" s="78"/>
      <c r="W34" s="78"/>
      <c r="X34" s="78"/>
      <c r="Y34" s="78"/>
      <c r="Z34" s="78"/>
    </row>
    <row r="35" ht="18.75" customHeight="1">
      <c r="A35" s="82" t="s">
        <v>4056</v>
      </c>
      <c r="B35" s="85" t="s">
        <v>4155</v>
      </c>
      <c r="F35" s="86"/>
      <c r="G35" s="82" t="s">
        <v>4056</v>
      </c>
      <c r="L35" s="86"/>
      <c r="M35" s="89" t="s">
        <v>4056</v>
      </c>
      <c r="R35" s="78"/>
      <c r="S35" s="78"/>
      <c r="T35" s="78"/>
      <c r="U35" s="78"/>
      <c r="V35" s="78"/>
      <c r="W35" s="78"/>
      <c r="X35" s="78"/>
      <c r="Y35" s="78"/>
      <c r="Z35" s="78"/>
    </row>
    <row r="36" ht="18.75" customHeight="1">
      <c r="A36" s="82" t="s">
        <v>4061</v>
      </c>
      <c r="B36" s="85" t="s">
        <v>4156</v>
      </c>
      <c r="C36" s="85" t="s">
        <v>4157</v>
      </c>
      <c r="D36" s="85" t="s">
        <v>4158</v>
      </c>
      <c r="E36" s="85" t="s">
        <v>4159</v>
      </c>
      <c r="F36" s="86"/>
      <c r="G36" s="82" t="s">
        <v>4061</v>
      </c>
      <c r="H36" s="85" t="s">
        <v>4160</v>
      </c>
      <c r="I36" s="85" t="s">
        <v>4161</v>
      </c>
      <c r="J36" s="85" t="s">
        <v>4162</v>
      </c>
      <c r="K36" s="85" t="s">
        <v>4163</v>
      </c>
      <c r="L36" s="86"/>
      <c r="M36" s="89" t="s">
        <v>4061</v>
      </c>
      <c r="N36" s="77" t="s">
        <v>2054</v>
      </c>
      <c r="O36" s="77" t="s">
        <v>4164</v>
      </c>
      <c r="P36" s="77" t="s">
        <v>4165</v>
      </c>
      <c r="Q36" s="77" t="s">
        <v>4166</v>
      </c>
      <c r="R36" s="78"/>
      <c r="S36" s="78"/>
      <c r="T36" s="78"/>
      <c r="U36" s="78"/>
      <c r="V36" s="78"/>
      <c r="W36" s="78"/>
      <c r="X36" s="78"/>
      <c r="Y36" s="78"/>
      <c r="Z36" s="78"/>
    </row>
    <row r="37" ht="18.75" customHeight="1">
      <c r="A37" s="82" t="s">
        <v>4066</v>
      </c>
      <c r="B37" s="85" t="s">
        <v>4167</v>
      </c>
      <c r="C37" s="85" t="s">
        <v>4168</v>
      </c>
      <c r="D37" s="85" t="s">
        <v>4169</v>
      </c>
      <c r="E37" s="85" t="s">
        <v>4170</v>
      </c>
      <c r="F37" s="86"/>
      <c r="G37" s="82" t="s">
        <v>4066</v>
      </c>
      <c r="H37" s="85" t="s">
        <v>4171</v>
      </c>
      <c r="I37" s="85" t="s">
        <v>4172</v>
      </c>
      <c r="J37" s="85" t="s">
        <v>2372</v>
      </c>
      <c r="K37" s="85" t="s">
        <v>4173</v>
      </c>
      <c r="L37" s="86"/>
      <c r="M37" s="89" t="s">
        <v>4066</v>
      </c>
      <c r="N37" s="77" t="s">
        <v>4174</v>
      </c>
      <c r="O37" s="77" t="s">
        <v>4175</v>
      </c>
      <c r="P37" s="77" t="s">
        <v>4176</v>
      </c>
      <c r="Q37" s="77" t="s">
        <v>4177</v>
      </c>
      <c r="R37" s="78"/>
      <c r="S37" s="78"/>
      <c r="T37" s="78"/>
      <c r="U37" s="78"/>
      <c r="V37" s="78"/>
      <c r="W37" s="78"/>
      <c r="X37" s="78"/>
      <c r="Y37" s="78"/>
      <c r="Z37" s="78"/>
    </row>
    <row r="38" ht="18.75" customHeight="1">
      <c r="A38" s="86"/>
      <c r="B38" s="86"/>
      <c r="C38" s="86"/>
      <c r="D38" s="86"/>
      <c r="E38" s="86"/>
      <c r="F38" s="86"/>
      <c r="L38" s="86"/>
      <c r="M38" s="86"/>
      <c r="N38" s="86"/>
      <c r="O38" s="86"/>
      <c r="P38" s="86"/>
      <c r="Q38" s="86"/>
      <c r="R38" s="78"/>
      <c r="S38" s="78"/>
      <c r="T38" s="78"/>
      <c r="U38" s="78"/>
      <c r="V38" s="78"/>
      <c r="W38" s="78"/>
      <c r="X38" s="78"/>
      <c r="Y38" s="78"/>
      <c r="Z38" s="78"/>
    </row>
    <row r="39" ht="18.75" customHeight="1">
      <c r="A39" s="91" t="s">
        <v>4026</v>
      </c>
      <c r="B39" s="86"/>
      <c r="C39" s="86"/>
      <c r="D39" s="86"/>
      <c r="E39" s="86"/>
      <c r="F39" s="86"/>
      <c r="G39" s="81" t="s">
        <v>4178</v>
      </c>
      <c r="H39" s="82" t="s">
        <v>4043</v>
      </c>
      <c r="J39" s="82" t="s">
        <v>4047</v>
      </c>
      <c r="L39" s="86"/>
      <c r="M39" s="86"/>
      <c r="N39" s="86"/>
      <c r="O39" s="86"/>
      <c r="P39" s="86"/>
      <c r="Q39" s="86"/>
      <c r="R39" s="78"/>
      <c r="S39" s="78"/>
      <c r="T39" s="78"/>
      <c r="U39" s="78"/>
      <c r="V39" s="78"/>
      <c r="W39" s="78"/>
      <c r="X39" s="78"/>
      <c r="Y39" s="78"/>
      <c r="Z39" s="78"/>
    </row>
    <row r="40" ht="18.75" customHeight="1">
      <c r="A40" s="92" t="s">
        <v>4179</v>
      </c>
      <c r="H40" s="83" t="s">
        <v>4077</v>
      </c>
      <c r="I40" s="83" t="s">
        <v>4078</v>
      </c>
      <c r="J40" s="83" t="s">
        <v>4077</v>
      </c>
      <c r="K40" s="83" t="s">
        <v>4078</v>
      </c>
      <c r="L40" s="86"/>
      <c r="M40" s="86"/>
      <c r="N40" s="86"/>
      <c r="O40" s="86"/>
      <c r="P40" s="86"/>
      <c r="Q40" s="86"/>
      <c r="R40" s="78"/>
      <c r="S40" s="78"/>
      <c r="T40" s="78"/>
      <c r="U40" s="78"/>
      <c r="V40" s="78"/>
      <c r="W40" s="78"/>
      <c r="X40" s="78"/>
      <c r="Y40" s="78"/>
      <c r="Z40" s="78"/>
    </row>
    <row r="41" ht="18.75" customHeight="1">
      <c r="A41" s="93" t="s">
        <v>4180</v>
      </c>
      <c r="G41" s="82" t="s">
        <v>4052</v>
      </c>
      <c r="H41" s="85" t="s">
        <v>2256</v>
      </c>
      <c r="I41" s="85" t="s">
        <v>4181</v>
      </c>
      <c r="J41" s="85" t="s">
        <v>4182</v>
      </c>
      <c r="K41" s="85" t="s">
        <v>4183</v>
      </c>
      <c r="L41" s="78"/>
      <c r="M41" s="78"/>
      <c r="N41" s="78"/>
      <c r="O41" s="78"/>
      <c r="P41" s="78"/>
      <c r="Q41" s="78"/>
      <c r="R41" s="78"/>
      <c r="S41" s="78"/>
      <c r="T41" s="78"/>
      <c r="U41" s="78"/>
      <c r="V41" s="78"/>
      <c r="W41" s="78"/>
      <c r="X41" s="78"/>
      <c r="Y41" s="78"/>
      <c r="Z41" s="78"/>
    </row>
    <row r="42" ht="18.75" customHeight="1">
      <c r="A42" s="78"/>
      <c r="B42" s="78"/>
      <c r="C42" s="78"/>
      <c r="D42" s="78"/>
      <c r="E42" s="78"/>
      <c r="F42" s="78"/>
      <c r="G42" s="82" t="s">
        <v>4056</v>
      </c>
      <c r="L42" s="78"/>
      <c r="M42" s="78"/>
      <c r="N42" s="78"/>
      <c r="O42" s="78"/>
      <c r="P42" s="78"/>
      <c r="Q42" s="78"/>
      <c r="R42" s="78"/>
      <c r="S42" s="78"/>
      <c r="T42" s="78"/>
      <c r="U42" s="78"/>
      <c r="V42" s="78"/>
      <c r="W42" s="78"/>
      <c r="X42" s="78"/>
      <c r="Y42" s="78"/>
      <c r="Z42" s="78"/>
    </row>
    <row r="43" ht="18.75" customHeight="1">
      <c r="F43" s="78"/>
      <c r="G43" s="82" t="s">
        <v>4061</v>
      </c>
      <c r="H43" s="85" t="s">
        <v>4184</v>
      </c>
      <c r="I43" s="85" t="s">
        <v>4185</v>
      </c>
      <c r="J43" s="85" t="s">
        <v>4186</v>
      </c>
      <c r="K43" s="85" t="s">
        <v>4187</v>
      </c>
      <c r="L43" s="78"/>
      <c r="M43" s="78"/>
      <c r="N43" s="78"/>
      <c r="O43" s="78"/>
      <c r="P43" s="78"/>
      <c r="Q43" s="78"/>
      <c r="R43" s="78"/>
      <c r="S43" s="78"/>
      <c r="T43" s="78"/>
      <c r="U43" s="78"/>
      <c r="V43" s="78"/>
      <c r="W43" s="78"/>
      <c r="X43" s="78"/>
      <c r="Y43" s="78"/>
      <c r="Z43" s="78"/>
    </row>
    <row r="44" ht="18.75" customHeight="1">
      <c r="F44" s="78"/>
      <c r="G44" s="82" t="s">
        <v>4066</v>
      </c>
      <c r="H44" s="85" t="s">
        <v>4188</v>
      </c>
      <c r="I44" s="85" t="s">
        <v>4189</v>
      </c>
      <c r="J44" s="85" t="s">
        <v>2256</v>
      </c>
      <c r="K44" s="85" t="s">
        <v>4190</v>
      </c>
      <c r="L44" s="78"/>
      <c r="M44" s="78"/>
      <c r="N44" s="78"/>
      <c r="O44" s="78"/>
      <c r="P44" s="78"/>
      <c r="Q44" s="78"/>
      <c r="R44" s="78"/>
      <c r="S44" s="78"/>
      <c r="T44" s="78"/>
      <c r="U44" s="78"/>
      <c r="V44" s="78"/>
      <c r="W44" s="78"/>
      <c r="X44" s="78"/>
      <c r="Y44" s="78"/>
      <c r="Z44" s="78"/>
    </row>
    <row r="45" ht="18.75" customHeight="1">
      <c r="F45" s="78"/>
      <c r="G45" s="86"/>
      <c r="H45" s="86"/>
      <c r="I45" s="86"/>
      <c r="J45" s="86"/>
      <c r="K45" s="86"/>
      <c r="L45" s="78"/>
      <c r="M45" s="78"/>
      <c r="N45" s="78"/>
      <c r="O45" s="78"/>
      <c r="P45" s="78"/>
      <c r="Q45" s="78"/>
      <c r="R45" s="78"/>
      <c r="S45" s="78"/>
      <c r="T45" s="78"/>
      <c r="U45" s="78"/>
      <c r="V45" s="78"/>
      <c r="W45" s="78"/>
      <c r="X45" s="78"/>
      <c r="Y45" s="78"/>
      <c r="Z45" s="78"/>
    </row>
    <row r="46" ht="18.75" customHeight="1">
      <c r="F46" s="78"/>
      <c r="G46" s="81" t="s">
        <v>4191</v>
      </c>
      <c r="H46" s="82" t="s">
        <v>4043</v>
      </c>
      <c r="J46" s="82" t="s">
        <v>4047</v>
      </c>
      <c r="L46" s="78"/>
      <c r="M46" s="78"/>
      <c r="N46" s="78"/>
      <c r="O46" s="78"/>
      <c r="P46" s="78"/>
      <c r="Q46" s="78"/>
      <c r="R46" s="78"/>
      <c r="S46" s="78"/>
      <c r="T46" s="78"/>
      <c r="U46" s="78"/>
      <c r="V46" s="78"/>
      <c r="W46" s="78"/>
      <c r="X46" s="78"/>
      <c r="Y46" s="78"/>
      <c r="Z46" s="78"/>
    </row>
    <row r="47" ht="18.75" customHeight="1">
      <c r="F47" s="78"/>
      <c r="H47" s="83" t="s">
        <v>4077</v>
      </c>
      <c r="I47" s="83" t="s">
        <v>4078</v>
      </c>
      <c r="J47" s="83" t="s">
        <v>4077</v>
      </c>
      <c r="K47" s="83" t="s">
        <v>4078</v>
      </c>
      <c r="L47" s="78"/>
      <c r="M47" s="78"/>
      <c r="N47" s="78"/>
      <c r="O47" s="78"/>
      <c r="P47" s="78"/>
      <c r="Q47" s="78"/>
      <c r="R47" s="78"/>
      <c r="S47" s="78"/>
      <c r="T47" s="78"/>
      <c r="U47" s="78"/>
      <c r="V47" s="78"/>
      <c r="W47" s="78"/>
      <c r="X47" s="78"/>
      <c r="Y47" s="78"/>
      <c r="Z47" s="78"/>
    </row>
    <row r="48" ht="18.75" customHeight="1">
      <c r="F48" s="78"/>
      <c r="G48" s="82" t="s">
        <v>4052</v>
      </c>
      <c r="H48" s="85" t="s">
        <v>3472</v>
      </c>
      <c r="I48" s="85" t="s">
        <v>4192</v>
      </c>
      <c r="J48" s="85" t="s">
        <v>4193</v>
      </c>
      <c r="K48" s="85" t="s">
        <v>4194</v>
      </c>
      <c r="L48" s="78"/>
      <c r="M48" s="78"/>
      <c r="N48" s="78"/>
      <c r="O48" s="78"/>
      <c r="P48" s="78"/>
      <c r="Q48" s="78"/>
      <c r="R48" s="78"/>
      <c r="S48" s="78"/>
      <c r="T48" s="78"/>
      <c r="U48" s="78"/>
      <c r="V48" s="78"/>
      <c r="W48" s="78"/>
      <c r="X48" s="78"/>
      <c r="Y48" s="78"/>
      <c r="Z48" s="78"/>
    </row>
    <row r="49" ht="18.75" customHeight="1">
      <c r="F49" s="78"/>
      <c r="G49" s="82" t="s">
        <v>4056</v>
      </c>
      <c r="L49" s="78"/>
      <c r="M49" s="78"/>
      <c r="N49" s="78"/>
      <c r="O49" s="78"/>
      <c r="P49" s="78"/>
      <c r="Q49" s="78"/>
      <c r="R49" s="78"/>
      <c r="S49" s="78"/>
      <c r="T49" s="78"/>
      <c r="U49" s="78"/>
      <c r="V49" s="78"/>
      <c r="W49" s="78"/>
      <c r="X49" s="78"/>
      <c r="Y49" s="78"/>
      <c r="Z49" s="78"/>
    </row>
    <row r="50" ht="18.75" customHeight="1">
      <c r="F50" s="78"/>
      <c r="G50" s="82" t="s">
        <v>4061</v>
      </c>
      <c r="H50" s="85" t="s">
        <v>4195</v>
      </c>
      <c r="I50" s="85" t="s">
        <v>4196</v>
      </c>
      <c r="J50" s="85" t="s">
        <v>4197</v>
      </c>
      <c r="K50" s="85" t="s">
        <v>4198</v>
      </c>
      <c r="L50" s="78"/>
      <c r="M50" s="78"/>
      <c r="N50" s="78"/>
      <c r="O50" s="78"/>
      <c r="P50" s="78"/>
      <c r="Q50" s="78"/>
      <c r="R50" s="78"/>
      <c r="S50" s="78"/>
      <c r="T50" s="78"/>
      <c r="U50" s="78"/>
      <c r="V50" s="78"/>
      <c r="W50" s="78"/>
      <c r="X50" s="78"/>
      <c r="Y50" s="78"/>
      <c r="Z50" s="78"/>
    </row>
    <row r="51" ht="18.75" customHeight="1">
      <c r="A51" s="78"/>
      <c r="B51" s="78"/>
      <c r="C51" s="78"/>
      <c r="D51" s="78"/>
      <c r="E51" s="78"/>
      <c r="F51" s="78"/>
      <c r="G51" s="82" t="s">
        <v>4066</v>
      </c>
      <c r="H51" s="85" t="s">
        <v>4199</v>
      </c>
      <c r="I51" s="85" t="s">
        <v>4200</v>
      </c>
      <c r="J51" s="85" t="s">
        <v>4201</v>
      </c>
      <c r="K51" s="85" t="s">
        <v>4202</v>
      </c>
      <c r="L51" s="78"/>
      <c r="M51" s="78"/>
      <c r="N51" s="78"/>
      <c r="O51" s="78"/>
      <c r="P51" s="78"/>
      <c r="Q51" s="78"/>
      <c r="R51" s="78"/>
      <c r="S51" s="78"/>
      <c r="T51" s="78"/>
      <c r="U51" s="78"/>
      <c r="V51" s="78"/>
      <c r="W51" s="78"/>
      <c r="X51" s="78"/>
      <c r="Y51" s="78"/>
      <c r="Z51" s="78"/>
    </row>
    <row r="52" ht="18.75" customHeight="1">
      <c r="A52" s="78"/>
      <c r="B52" s="78"/>
      <c r="C52" s="78"/>
      <c r="D52" s="78"/>
      <c r="E52" s="78"/>
      <c r="F52" s="78"/>
      <c r="L52" s="78"/>
      <c r="M52" s="78"/>
      <c r="N52" s="78"/>
      <c r="O52" s="78"/>
      <c r="P52" s="78"/>
      <c r="Q52" s="78"/>
      <c r="R52" s="78"/>
      <c r="S52" s="78"/>
      <c r="T52" s="78"/>
      <c r="U52" s="78"/>
      <c r="V52" s="78"/>
      <c r="W52" s="78"/>
      <c r="X52" s="78"/>
      <c r="Y52" s="78"/>
      <c r="Z52" s="78"/>
    </row>
    <row r="53" ht="18.75" customHeight="1">
      <c r="A53" s="78"/>
      <c r="B53" s="78"/>
      <c r="C53" s="78"/>
      <c r="D53" s="78"/>
      <c r="E53" s="78"/>
      <c r="F53" s="78"/>
      <c r="L53" s="78"/>
      <c r="M53" s="78"/>
      <c r="N53" s="78"/>
      <c r="O53" s="78"/>
      <c r="P53" s="78"/>
      <c r="Q53" s="78"/>
      <c r="R53" s="78"/>
      <c r="S53" s="78"/>
      <c r="T53" s="78"/>
      <c r="U53" s="78"/>
      <c r="V53" s="78"/>
      <c r="W53" s="78"/>
      <c r="X53" s="78"/>
      <c r="Y53" s="78"/>
      <c r="Z53" s="78"/>
    </row>
    <row r="54" ht="18.75" customHeight="1">
      <c r="A54" s="78"/>
      <c r="B54" s="78"/>
      <c r="C54" s="78"/>
      <c r="D54" s="78"/>
      <c r="E54" s="78"/>
      <c r="F54" s="78"/>
      <c r="L54" s="78"/>
      <c r="M54" s="78"/>
      <c r="N54" s="78"/>
      <c r="O54" s="78"/>
      <c r="P54" s="78"/>
      <c r="Q54" s="78"/>
      <c r="R54" s="78"/>
      <c r="S54" s="78"/>
      <c r="T54" s="78"/>
      <c r="U54" s="78"/>
      <c r="V54" s="78"/>
      <c r="W54" s="78"/>
      <c r="X54" s="78"/>
      <c r="Y54" s="78"/>
      <c r="Z54" s="78"/>
    </row>
    <row r="55" ht="18.75" customHeight="1">
      <c r="A55" s="78"/>
      <c r="B55" s="78"/>
      <c r="C55" s="78"/>
      <c r="D55" s="78"/>
      <c r="E55" s="78"/>
      <c r="F55" s="78"/>
      <c r="L55" s="78"/>
      <c r="M55" s="78"/>
      <c r="N55" s="78"/>
      <c r="O55" s="78"/>
      <c r="P55" s="78"/>
      <c r="Q55" s="78"/>
      <c r="R55" s="78"/>
      <c r="S55" s="78"/>
      <c r="T55" s="78"/>
      <c r="U55" s="78"/>
      <c r="V55" s="78"/>
      <c r="W55" s="78"/>
      <c r="X55" s="78"/>
      <c r="Y55" s="78"/>
      <c r="Z55" s="78"/>
    </row>
    <row r="56" ht="18.75" customHeight="1">
      <c r="A56" s="78"/>
      <c r="B56" s="78"/>
      <c r="C56" s="78"/>
      <c r="D56" s="78"/>
      <c r="E56" s="78"/>
      <c r="F56" s="78"/>
      <c r="L56" s="78"/>
      <c r="M56" s="78"/>
      <c r="N56" s="78"/>
      <c r="O56" s="78"/>
      <c r="P56" s="78"/>
      <c r="Q56" s="78"/>
      <c r="R56" s="78"/>
      <c r="S56" s="78"/>
      <c r="T56" s="78"/>
      <c r="U56" s="78"/>
      <c r="V56" s="78"/>
      <c r="W56" s="78"/>
      <c r="X56" s="78"/>
      <c r="Y56" s="78"/>
      <c r="Z56" s="78"/>
    </row>
    <row r="57" ht="18.75" customHeight="1">
      <c r="A57" s="78"/>
      <c r="B57" s="78"/>
      <c r="C57" s="78"/>
      <c r="D57" s="78"/>
      <c r="E57" s="78"/>
      <c r="F57" s="78"/>
      <c r="L57" s="78"/>
      <c r="M57" s="78"/>
      <c r="N57" s="78"/>
      <c r="O57" s="78"/>
      <c r="P57" s="78"/>
      <c r="Q57" s="78"/>
      <c r="R57" s="78"/>
      <c r="S57" s="78"/>
      <c r="T57" s="78"/>
      <c r="U57" s="78"/>
      <c r="V57" s="78"/>
      <c r="W57" s="78"/>
      <c r="X57" s="78"/>
      <c r="Y57" s="78"/>
      <c r="Z57" s="78"/>
    </row>
    <row r="58" ht="18.75" customHeight="1">
      <c r="A58" s="78"/>
      <c r="B58" s="78"/>
      <c r="C58" s="78"/>
      <c r="D58" s="78"/>
      <c r="E58" s="78"/>
      <c r="F58" s="78"/>
      <c r="L58" s="78"/>
      <c r="M58" s="78"/>
      <c r="N58" s="78"/>
      <c r="O58" s="78"/>
      <c r="P58" s="78"/>
      <c r="Q58" s="78"/>
      <c r="R58" s="78"/>
      <c r="S58" s="78"/>
      <c r="T58" s="78"/>
      <c r="U58" s="78"/>
      <c r="V58" s="78"/>
      <c r="W58" s="78"/>
      <c r="X58" s="78"/>
      <c r="Y58" s="78"/>
      <c r="Z58" s="78"/>
    </row>
    <row r="59" ht="18.75" customHeight="1">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ht="18.75" customHeight="1">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row>
    <row r="61" ht="18.75" customHeight="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row>
    <row r="62" ht="18.75" customHeight="1">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ht="18.75" customHeight="1">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row>
    <row r="64" ht="18.75" customHeight="1">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row>
    <row r="65" ht="18.75" customHeight="1">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ht="18.75" customHeight="1">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row>
    <row r="67" ht="18.75" customHeight="1">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row>
    <row r="68" ht="18.75" customHeight="1">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row>
    <row r="69" ht="18.75" customHeight="1">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row>
    <row r="70" ht="18.75" customHeight="1">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row>
    <row r="71" ht="18.75" customHeight="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row>
    <row r="72" ht="18.75" customHeight="1">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row>
    <row r="73" ht="18.75" customHeight="1">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row>
    <row r="74" ht="18.75" customHeight="1">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row>
    <row r="75" ht="18.75" customHeight="1">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row>
    <row r="76" ht="18.75" customHeight="1">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row>
    <row r="77" ht="18.75" customHeight="1">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row>
    <row r="78" ht="18.75" customHeight="1">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row>
    <row r="79" ht="18.75" customHeight="1">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row>
    <row r="80" ht="18.75" customHeight="1">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row>
    <row r="81" ht="18.75" customHeight="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row>
    <row r="82" ht="18.75" customHeight="1">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row>
    <row r="83" ht="18.75" customHeight="1">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row>
    <row r="84" ht="18.75" customHeight="1">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row>
    <row r="85" ht="18.75" customHeight="1">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row>
    <row r="86" ht="18.75" customHeight="1">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row>
    <row r="87" ht="18.75" customHeight="1">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row>
    <row r="88" ht="18.75" customHeight="1">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row>
    <row r="89" ht="18.75" customHeight="1">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row>
    <row r="90" ht="18.75" customHeight="1">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row>
    <row r="91" ht="18.75" customHeight="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row>
    <row r="92" ht="18.75" customHeight="1">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row>
    <row r="93" ht="18.75" customHeight="1">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row>
    <row r="94" ht="18.75" customHeight="1">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row>
    <row r="95" ht="18.75" customHeight="1">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row>
    <row r="96" ht="18.75" customHeight="1">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row>
    <row r="97" ht="18.75" customHeight="1">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row>
    <row r="98" ht="18.75" customHeight="1">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row>
    <row r="99" ht="18.75" customHeight="1">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row>
    <row r="100" ht="18.75" customHeight="1">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row>
  </sheetData>
  <mergeCells count="101">
    <mergeCell ref="L10:L11"/>
    <mergeCell ref="M10:M11"/>
    <mergeCell ref="M12:M13"/>
    <mergeCell ref="L14:M14"/>
    <mergeCell ref="L15:M15"/>
    <mergeCell ref="M18:M19"/>
    <mergeCell ref="N10:N11"/>
    <mergeCell ref="O10:O11"/>
    <mergeCell ref="P12:P13"/>
    <mergeCell ref="O14:P14"/>
    <mergeCell ref="O15:P15"/>
    <mergeCell ref="M17:Q17"/>
    <mergeCell ref="N18:O18"/>
    <mergeCell ref="A1:B1"/>
    <mergeCell ref="A2:B2"/>
    <mergeCell ref="A3:B3"/>
    <mergeCell ref="C3:G3"/>
    <mergeCell ref="B4:H4"/>
    <mergeCell ref="B5:H5"/>
    <mergeCell ref="B6:H6"/>
    <mergeCell ref="A9:J9"/>
    <mergeCell ref="K9:P9"/>
    <mergeCell ref="A10:A11"/>
    <mergeCell ref="B10:B11"/>
    <mergeCell ref="C10:C11"/>
    <mergeCell ref="D10:F10"/>
    <mergeCell ref="G10:G11"/>
    <mergeCell ref="P10:P11"/>
    <mergeCell ref="P18:Q18"/>
    <mergeCell ref="P20:P21"/>
    <mergeCell ref="Q20:Q21"/>
    <mergeCell ref="M25:M26"/>
    <mergeCell ref="N25:O25"/>
    <mergeCell ref="J25:K25"/>
    <mergeCell ref="H25:I25"/>
    <mergeCell ref="G25:G26"/>
    <mergeCell ref="N27:N28"/>
    <mergeCell ref="O27:O28"/>
    <mergeCell ref="C27:C28"/>
    <mergeCell ref="D27:D28"/>
    <mergeCell ref="E27:E28"/>
    <mergeCell ref="H27:H28"/>
    <mergeCell ref="I27:I28"/>
    <mergeCell ref="J27:J28"/>
    <mergeCell ref="K27:K28"/>
    <mergeCell ref="H18:I18"/>
    <mergeCell ref="J18:K18"/>
    <mergeCell ref="A17:K17"/>
    <mergeCell ref="J10:J11"/>
    <mergeCell ref="K10:K11"/>
    <mergeCell ref="G18:G19"/>
    <mergeCell ref="H20:H21"/>
    <mergeCell ref="I20:I21"/>
    <mergeCell ref="J20:J21"/>
    <mergeCell ref="K20:K21"/>
    <mergeCell ref="H10:H11"/>
    <mergeCell ref="I10:I11"/>
    <mergeCell ref="A18:A19"/>
    <mergeCell ref="B18:C18"/>
    <mergeCell ref="D18:E18"/>
    <mergeCell ref="N32:O32"/>
    <mergeCell ref="P32:Q32"/>
    <mergeCell ref="A32:A33"/>
    <mergeCell ref="B32:C32"/>
    <mergeCell ref="D32:E32"/>
    <mergeCell ref="M32:M33"/>
    <mergeCell ref="H32:I32"/>
    <mergeCell ref="J32:K32"/>
    <mergeCell ref="G32:G33"/>
    <mergeCell ref="D20:D21"/>
    <mergeCell ref="E20:E21"/>
    <mergeCell ref="A25:A26"/>
    <mergeCell ref="B25:C25"/>
    <mergeCell ref="D25:E25"/>
    <mergeCell ref="H39:I39"/>
    <mergeCell ref="J39:K39"/>
    <mergeCell ref="J34:J35"/>
    <mergeCell ref="K34:K35"/>
    <mergeCell ref="N34:N35"/>
    <mergeCell ref="O34:O35"/>
    <mergeCell ref="P34:P35"/>
    <mergeCell ref="Q34:Q35"/>
    <mergeCell ref="I34:I35"/>
    <mergeCell ref="G39:G40"/>
    <mergeCell ref="H34:H35"/>
    <mergeCell ref="C34:C35"/>
    <mergeCell ref="D34:D35"/>
    <mergeCell ref="E34:E35"/>
    <mergeCell ref="H41:H42"/>
    <mergeCell ref="I41:I42"/>
    <mergeCell ref="J41:J42"/>
    <mergeCell ref="K41:K42"/>
    <mergeCell ref="J48:J49"/>
    <mergeCell ref="K48:K49"/>
    <mergeCell ref="A40:F40"/>
    <mergeCell ref="A41:F41"/>
    <mergeCell ref="G46:G47"/>
    <mergeCell ref="H46:I46"/>
    <mergeCell ref="J46:K46"/>
    <mergeCell ref="H48:H49"/>
    <mergeCell ref="I48:I4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4035</v>
      </c>
      <c r="B1" s="77" t="s">
        <v>4036</v>
      </c>
      <c r="E1" s="77"/>
      <c r="F1" s="77"/>
      <c r="G1" s="77"/>
      <c r="H1" s="77"/>
      <c r="I1" s="78"/>
      <c r="J1" s="78"/>
      <c r="K1" s="78"/>
      <c r="L1" s="78"/>
      <c r="M1" s="78"/>
      <c r="N1" s="78"/>
      <c r="O1" s="78"/>
      <c r="P1" s="78"/>
      <c r="Q1" s="78"/>
      <c r="R1" s="78"/>
      <c r="S1" s="78"/>
      <c r="T1" s="78"/>
      <c r="U1" s="78"/>
      <c r="V1" s="78"/>
      <c r="W1" s="78"/>
      <c r="X1" s="78"/>
      <c r="Y1" s="78"/>
      <c r="Z1" s="78"/>
    </row>
    <row r="2" ht="18.75" customHeight="1">
      <c r="A2" s="76" t="s">
        <v>4037</v>
      </c>
      <c r="B2" s="77" t="s">
        <v>4038</v>
      </c>
      <c r="E2" s="77"/>
      <c r="F2" s="77"/>
      <c r="G2" s="77"/>
      <c r="H2" s="77"/>
      <c r="I2" s="78"/>
      <c r="J2" s="78"/>
      <c r="K2" s="78"/>
      <c r="L2" s="78"/>
      <c r="M2" s="78"/>
      <c r="N2" s="78"/>
      <c r="O2" s="78"/>
      <c r="P2" s="78"/>
      <c r="Q2" s="78"/>
      <c r="R2" s="78"/>
      <c r="S2" s="78"/>
      <c r="T2" s="78"/>
      <c r="U2" s="78"/>
      <c r="V2" s="78"/>
      <c r="W2" s="78"/>
      <c r="X2" s="78"/>
      <c r="Y2" s="78"/>
      <c r="Z2" s="78"/>
    </row>
    <row r="3" ht="18.75" customHeight="1">
      <c r="A3" s="76" t="s">
        <v>4039</v>
      </c>
      <c r="B3" s="77" t="s">
        <v>4203</v>
      </c>
      <c r="E3" s="77"/>
      <c r="F3" s="77"/>
      <c r="G3" s="77"/>
      <c r="H3" s="77"/>
      <c r="I3" s="78"/>
      <c r="J3" s="78"/>
      <c r="K3" s="78"/>
      <c r="L3" s="78"/>
      <c r="M3" s="78"/>
      <c r="N3" s="78"/>
      <c r="O3" s="78"/>
      <c r="P3" s="78"/>
      <c r="Q3" s="78"/>
      <c r="R3" s="78"/>
      <c r="S3" s="78"/>
      <c r="T3" s="78"/>
      <c r="U3" s="78"/>
      <c r="V3" s="78"/>
      <c r="W3" s="78"/>
      <c r="X3" s="78"/>
      <c r="Y3" s="78"/>
      <c r="Z3" s="78"/>
    </row>
    <row r="4" ht="18.75" customHeight="1">
      <c r="A4" s="78"/>
      <c r="B4" s="78"/>
      <c r="C4" s="78"/>
      <c r="D4" s="78"/>
      <c r="E4" s="78"/>
      <c r="F4" s="78"/>
      <c r="G4" s="78"/>
      <c r="H4" s="78"/>
      <c r="I4" s="78"/>
      <c r="J4" s="78"/>
      <c r="K4" s="78"/>
      <c r="L4" s="78"/>
      <c r="M4" s="78"/>
      <c r="N4" s="78"/>
      <c r="O4" s="78"/>
      <c r="P4" s="78"/>
      <c r="Q4" s="78"/>
      <c r="R4" s="78"/>
      <c r="S4" s="78"/>
      <c r="T4" s="78"/>
      <c r="U4" s="78"/>
      <c r="V4" s="78"/>
      <c r="W4" s="78"/>
      <c r="X4" s="78"/>
      <c r="Y4" s="78"/>
      <c r="Z4" s="78"/>
    </row>
    <row r="5" ht="18.75" customHeight="1">
      <c r="A5" s="76" t="s">
        <v>4204</v>
      </c>
      <c r="J5" s="78"/>
      <c r="K5" s="78"/>
      <c r="L5" s="78"/>
      <c r="M5" s="78"/>
      <c r="N5" s="94"/>
      <c r="O5" s="94"/>
      <c r="P5" s="94"/>
      <c r="Q5" s="94"/>
      <c r="R5" s="78"/>
      <c r="S5" s="78"/>
      <c r="T5" s="78"/>
      <c r="U5" s="78"/>
      <c r="V5" s="78"/>
      <c r="W5" s="78"/>
      <c r="X5" s="78"/>
      <c r="Y5" s="78"/>
      <c r="Z5" s="78"/>
    </row>
    <row r="6" ht="18.75" customHeight="1">
      <c r="A6" s="95"/>
      <c r="B6" s="76" t="s">
        <v>4205</v>
      </c>
      <c r="C6" s="76" t="s">
        <v>4206</v>
      </c>
      <c r="J6" s="78"/>
      <c r="K6" s="78"/>
      <c r="L6" s="78"/>
      <c r="M6" s="78"/>
      <c r="N6" s="94"/>
      <c r="O6" s="78"/>
      <c r="P6" s="78"/>
      <c r="Q6" s="78"/>
      <c r="R6" s="78"/>
      <c r="S6" s="78"/>
      <c r="T6" s="78"/>
      <c r="U6" s="78"/>
      <c r="V6" s="78"/>
      <c r="W6" s="78"/>
      <c r="X6" s="78"/>
      <c r="Y6" s="78"/>
      <c r="Z6" s="78"/>
    </row>
    <row r="7" ht="18.75" customHeight="1">
      <c r="A7" s="76" t="s">
        <v>4207</v>
      </c>
      <c r="B7" s="85" t="s">
        <v>418</v>
      </c>
      <c r="C7" s="77" t="s">
        <v>4208</v>
      </c>
      <c r="J7" s="78"/>
      <c r="K7" s="78"/>
      <c r="L7" s="78"/>
      <c r="M7" s="78"/>
      <c r="N7" s="77"/>
      <c r="O7" s="78"/>
      <c r="P7" s="78"/>
      <c r="Q7" s="78"/>
      <c r="R7" s="78"/>
      <c r="S7" s="78"/>
      <c r="T7" s="78"/>
      <c r="U7" s="78"/>
      <c r="V7" s="78"/>
      <c r="W7" s="78"/>
      <c r="X7" s="78"/>
      <c r="Y7" s="78"/>
      <c r="Z7" s="78"/>
    </row>
    <row r="8" ht="18.75" customHeight="1">
      <c r="A8" s="78"/>
      <c r="B8" s="78"/>
      <c r="C8" s="78"/>
      <c r="D8" s="78"/>
      <c r="E8" s="78"/>
      <c r="F8" s="78"/>
      <c r="G8" s="78"/>
      <c r="H8" s="78"/>
      <c r="I8" s="78"/>
      <c r="J8" s="78"/>
      <c r="K8" s="78"/>
      <c r="L8" s="78"/>
      <c r="M8" s="78"/>
      <c r="N8" s="77"/>
      <c r="O8" s="78"/>
      <c r="P8" s="78"/>
      <c r="Q8" s="78"/>
      <c r="R8" s="78"/>
      <c r="S8" s="78"/>
      <c r="T8" s="78"/>
      <c r="U8" s="78"/>
      <c r="V8" s="78"/>
      <c r="W8" s="78"/>
      <c r="X8" s="78"/>
      <c r="Y8" s="78"/>
      <c r="Z8" s="78"/>
    </row>
    <row r="9" ht="18.75" customHeight="1">
      <c r="A9" s="81" t="s">
        <v>4209</v>
      </c>
      <c r="E9" s="85"/>
      <c r="F9" s="81" t="s">
        <v>4210</v>
      </c>
      <c r="J9" s="78"/>
      <c r="K9" s="78"/>
      <c r="L9" s="78"/>
      <c r="M9" s="77"/>
      <c r="N9" s="77"/>
      <c r="O9" s="78"/>
      <c r="P9" s="78"/>
      <c r="Q9" s="78"/>
      <c r="R9" s="78"/>
      <c r="S9" s="78"/>
      <c r="T9" s="78"/>
      <c r="U9" s="78"/>
      <c r="V9" s="78"/>
      <c r="W9" s="78"/>
      <c r="X9" s="78"/>
      <c r="Y9" s="78"/>
      <c r="Z9" s="78"/>
    </row>
    <row r="10" ht="18.75" customHeight="1">
      <c r="A10" s="81" t="s">
        <v>4211</v>
      </c>
      <c r="B10" s="82" t="s">
        <v>4212</v>
      </c>
      <c r="D10" s="82" t="s">
        <v>4206</v>
      </c>
      <c r="E10" s="85"/>
      <c r="F10" s="81" t="s">
        <v>4213</v>
      </c>
      <c r="G10" s="82" t="s">
        <v>61</v>
      </c>
      <c r="I10" s="82" t="s">
        <v>4206</v>
      </c>
      <c r="J10" s="78"/>
      <c r="K10" s="94"/>
      <c r="L10" s="94"/>
      <c r="M10" s="78"/>
      <c r="N10" s="78"/>
      <c r="O10" s="78"/>
      <c r="P10" s="78"/>
      <c r="Q10" s="78"/>
      <c r="R10" s="78"/>
      <c r="S10" s="78"/>
      <c r="T10" s="78"/>
      <c r="U10" s="78"/>
      <c r="V10" s="78"/>
      <c r="W10" s="78"/>
      <c r="X10" s="78"/>
      <c r="Y10" s="78"/>
      <c r="Z10" s="78"/>
    </row>
    <row r="11" ht="18.75" customHeight="1">
      <c r="A11" s="82" t="s">
        <v>4214</v>
      </c>
      <c r="B11" s="96" t="s">
        <v>4215</v>
      </c>
      <c r="C11" s="85" t="s">
        <v>4216</v>
      </c>
      <c r="D11" s="85" t="s">
        <v>4217</v>
      </c>
      <c r="E11" s="78"/>
      <c r="F11" s="82" t="s">
        <v>4044</v>
      </c>
      <c r="G11" s="96" t="s">
        <v>4215</v>
      </c>
      <c r="H11" s="85" t="s">
        <v>4218</v>
      </c>
      <c r="I11" s="85" t="s">
        <v>4219</v>
      </c>
      <c r="J11" s="78"/>
      <c r="K11" s="94"/>
      <c r="L11" s="94"/>
      <c r="M11" s="97"/>
      <c r="N11" s="97"/>
      <c r="O11" s="97"/>
      <c r="P11" s="97"/>
      <c r="Q11" s="97"/>
      <c r="R11" s="97"/>
      <c r="S11" s="97"/>
      <c r="T11" s="78"/>
      <c r="U11" s="78"/>
      <c r="V11" s="78"/>
      <c r="W11" s="78"/>
      <c r="X11" s="78"/>
      <c r="Y11" s="78"/>
      <c r="Z11" s="78"/>
    </row>
    <row r="12" ht="18.75" customHeight="1">
      <c r="A12" s="82" t="s">
        <v>4220</v>
      </c>
      <c r="C12" s="85" t="s">
        <v>4221</v>
      </c>
      <c r="D12" s="85" t="s">
        <v>4222</v>
      </c>
      <c r="E12" s="86"/>
      <c r="F12" s="82" t="s">
        <v>4045</v>
      </c>
      <c r="H12" s="85" t="s">
        <v>4223</v>
      </c>
      <c r="I12" s="85" t="s">
        <v>4224</v>
      </c>
      <c r="J12" s="78"/>
      <c r="K12" s="94"/>
      <c r="L12" s="94"/>
      <c r="M12" s="97"/>
      <c r="N12" s="97"/>
      <c r="O12" s="97"/>
      <c r="P12" s="97"/>
      <c r="Q12" s="97"/>
      <c r="R12" s="97"/>
      <c r="S12" s="97"/>
      <c r="T12" s="78"/>
      <c r="U12" s="78"/>
      <c r="V12" s="78"/>
      <c r="W12" s="78"/>
      <c r="X12" s="78"/>
      <c r="Y12" s="78"/>
      <c r="Z12" s="78"/>
    </row>
    <row r="13" ht="18.75" customHeight="1">
      <c r="A13" s="82" t="s">
        <v>4225</v>
      </c>
      <c r="C13" s="85" t="s">
        <v>4226</v>
      </c>
      <c r="D13" s="85" t="s">
        <v>4227</v>
      </c>
      <c r="E13" s="91"/>
      <c r="F13" s="82" t="s">
        <v>4046</v>
      </c>
      <c r="H13" s="85" t="s">
        <v>4228</v>
      </c>
      <c r="I13" s="85" t="s">
        <v>4229</v>
      </c>
      <c r="J13" s="78"/>
      <c r="K13" s="94"/>
      <c r="L13" s="94"/>
      <c r="M13" s="97"/>
      <c r="N13" s="97"/>
      <c r="O13" s="97"/>
      <c r="P13" s="97"/>
      <c r="Q13" s="97"/>
      <c r="R13" s="97"/>
      <c r="S13" s="97"/>
      <c r="T13" s="78"/>
      <c r="U13" s="78"/>
      <c r="V13" s="78"/>
      <c r="W13" s="78"/>
      <c r="X13" s="78"/>
      <c r="Y13" s="78"/>
      <c r="Z13" s="78"/>
    </row>
    <row r="14" ht="18.75" customHeight="1">
      <c r="A14" s="76" t="s">
        <v>4230</v>
      </c>
      <c r="C14" s="77" t="s">
        <v>4216</v>
      </c>
      <c r="D14" s="85" t="s">
        <v>4231</v>
      </c>
      <c r="E14" s="91"/>
      <c r="F14" s="94"/>
      <c r="G14" s="94"/>
      <c r="H14" s="77"/>
      <c r="I14" s="85"/>
      <c r="J14" s="78"/>
      <c r="K14" s="94"/>
      <c r="L14" s="94"/>
      <c r="M14" s="97"/>
      <c r="N14" s="97"/>
      <c r="O14" s="97"/>
      <c r="P14" s="97"/>
      <c r="Q14" s="97"/>
      <c r="R14" s="97"/>
      <c r="S14" s="97"/>
      <c r="T14" s="78"/>
      <c r="U14" s="78"/>
      <c r="V14" s="78"/>
      <c r="W14" s="78"/>
      <c r="X14" s="78"/>
      <c r="Y14" s="78"/>
      <c r="Z14" s="78"/>
    </row>
    <row r="15" ht="18.75" customHeight="1">
      <c r="A15" s="91"/>
      <c r="B15" s="91"/>
      <c r="C15" s="91"/>
      <c r="D15" s="91"/>
      <c r="E15" s="91"/>
      <c r="F15" s="78"/>
      <c r="G15" s="78"/>
      <c r="H15" s="78"/>
      <c r="I15" s="78"/>
      <c r="J15" s="78"/>
      <c r="K15" s="94"/>
      <c r="L15" s="94"/>
      <c r="M15" s="97"/>
      <c r="N15" s="97"/>
      <c r="O15" s="97"/>
      <c r="P15" s="97"/>
      <c r="Q15" s="97"/>
      <c r="R15" s="97"/>
      <c r="S15" s="97"/>
      <c r="T15" s="78"/>
      <c r="U15" s="78"/>
      <c r="V15" s="78"/>
      <c r="W15" s="78"/>
      <c r="X15" s="78"/>
      <c r="Y15" s="78"/>
      <c r="Z15" s="78"/>
    </row>
    <row r="16" ht="18.75" customHeight="1">
      <c r="A16" s="81" t="s">
        <v>4232</v>
      </c>
      <c r="E16" s="91"/>
      <c r="F16" s="81" t="s">
        <v>4233</v>
      </c>
      <c r="J16" s="78"/>
      <c r="K16" s="97"/>
      <c r="L16" s="97"/>
      <c r="M16" s="97"/>
      <c r="N16" s="97"/>
      <c r="O16" s="97"/>
      <c r="P16" s="97"/>
      <c r="Q16" s="97"/>
      <c r="R16" s="97"/>
      <c r="S16" s="97"/>
      <c r="T16" s="78"/>
      <c r="U16" s="78"/>
      <c r="V16" s="78"/>
      <c r="W16" s="78"/>
      <c r="X16" s="78"/>
      <c r="Y16" s="78"/>
      <c r="Z16" s="78"/>
    </row>
    <row r="17" ht="18.75" customHeight="1">
      <c r="A17" s="81" t="s">
        <v>4234</v>
      </c>
      <c r="B17" s="82" t="s">
        <v>4212</v>
      </c>
      <c r="D17" s="82" t="s">
        <v>4206</v>
      </c>
      <c r="E17" s="91"/>
      <c r="F17" s="81" t="s">
        <v>4235</v>
      </c>
      <c r="G17" s="82" t="s">
        <v>61</v>
      </c>
      <c r="I17" s="82" t="s">
        <v>4206</v>
      </c>
      <c r="J17" s="78"/>
      <c r="K17" s="97"/>
      <c r="L17" s="97"/>
      <c r="M17" s="97"/>
      <c r="N17" s="97"/>
      <c r="O17" s="97"/>
      <c r="P17" s="97"/>
      <c r="Q17" s="97"/>
      <c r="R17" s="97"/>
      <c r="S17" s="97"/>
      <c r="T17" s="78"/>
      <c r="U17" s="78"/>
      <c r="V17" s="78"/>
      <c r="W17" s="78"/>
      <c r="X17" s="78"/>
      <c r="Y17" s="78"/>
      <c r="Z17" s="78"/>
    </row>
    <row r="18" ht="18.75" customHeight="1">
      <c r="A18" s="82" t="s">
        <v>4035</v>
      </c>
      <c r="B18" s="96" t="s">
        <v>4215</v>
      </c>
      <c r="C18" s="85" t="s">
        <v>4236</v>
      </c>
      <c r="D18" s="85" t="s">
        <v>4237</v>
      </c>
      <c r="E18" s="91"/>
      <c r="F18" s="82" t="s">
        <v>4238</v>
      </c>
      <c r="G18" s="96" t="s">
        <v>4215</v>
      </c>
      <c r="H18" s="85" t="s">
        <v>4239</v>
      </c>
      <c r="I18" s="85" t="s">
        <v>4240</v>
      </c>
      <c r="J18" s="78"/>
      <c r="K18" s="97"/>
      <c r="L18" s="97"/>
      <c r="M18" s="97"/>
      <c r="N18" s="97"/>
      <c r="O18" s="97"/>
      <c r="P18" s="97"/>
      <c r="Q18" s="97"/>
      <c r="R18" s="97"/>
      <c r="S18" s="97"/>
      <c r="T18" s="78"/>
      <c r="U18" s="78"/>
      <c r="V18" s="78"/>
      <c r="W18" s="78"/>
      <c r="X18" s="78"/>
      <c r="Y18" s="78"/>
      <c r="Z18" s="78"/>
    </row>
    <row r="19" ht="18.75" customHeight="1">
      <c r="A19" s="82" t="s">
        <v>4039</v>
      </c>
      <c r="D19" s="85" t="s">
        <v>2464</v>
      </c>
      <c r="E19" s="91"/>
      <c r="F19" s="82" t="s">
        <v>4241</v>
      </c>
      <c r="H19" s="85" t="s">
        <v>4242</v>
      </c>
      <c r="I19" s="85" t="s">
        <v>4243</v>
      </c>
      <c r="J19" s="78"/>
      <c r="K19" s="97"/>
      <c r="L19" s="97"/>
      <c r="M19" s="97"/>
      <c r="N19" s="97"/>
      <c r="O19" s="97"/>
      <c r="P19" s="97"/>
      <c r="Q19" s="97"/>
      <c r="R19" s="97"/>
      <c r="S19" s="97"/>
      <c r="T19" s="78"/>
      <c r="U19" s="78"/>
      <c r="V19" s="78"/>
      <c r="W19" s="78"/>
      <c r="X19" s="78"/>
      <c r="Y19" s="78"/>
      <c r="Z19" s="78"/>
    </row>
    <row r="20" ht="18.75" customHeight="1">
      <c r="A20" s="82" t="s">
        <v>4037</v>
      </c>
      <c r="C20" s="85" t="s">
        <v>1735</v>
      </c>
      <c r="D20" s="85" t="s">
        <v>4244</v>
      </c>
      <c r="E20" s="91"/>
      <c r="F20" s="91"/>
      <c r="G20" s="94"/>
      <c r="H20" s="85"/>
      <c r="I20" s="85"/>
      <c r="J20" s="78"/>
      <c r="K20" s="97"/>
      <c r="L20" s="97"/>
      <c r="M20" s="97"/>
      <c r="N20" s="97"/>
      <c r="O20" s="97"/>
      <c r="P20" s="97"/>
      <c r="Q20" s="97"/>
      <c r="R20" s="97"/>
      <c r="S20" s="97"/>
      <c r="T20" s="78"/>
      <c r="U20" s="78"/>
      <c r="V20" s="78"/>
      <c r="W20" s="78"/>
      <c r="X20" s="78"/>
      <c r="Y20" s="78"/>
      <c r="Z20" s="78"/>
    </row>
    <row r="21" ht="18.75" customHeight="1">
      <c r="A21" s="94"/>
      <c r="B21" s="94"/>
      <c r="C21" s="77"/>
      <c r="D21" s="85"/>
      <c r="E21" s="91"/>
      <c r="F21" s="78"/>
      <c r="G21" s="78"/>
      <c r="H21" s="78"/>
      <c r="I21" s="78"/>
      <c r="J21" s="78"/>
      <c r="K21" s="97"/>
      <c r="L21" s="97"/>
      <c r="M21" s="97"/>
      <c r="N21" s="97"/>
      <c r="O21" s="97"/>
      <c r="P21" s="97"/>
      <c r="Q21" s="97"/>
      <c r="R21" s="97"/>
      <c r="S21" s="97"/>
      <c r="T21" s="78"/>
      <c r="U21" s="78"/>
      <c r="V21" s="78"/>
      <c r="W21" s="78"/>
      <c r="X21" s="78"/>
      <c r="Y21" s="78"/>
      <c r="Z21" s="78"/>
    </row>
    <row r="22" ht="18.75" customHeight="1">
      <c r="A22" s="81" t="s">
        <v>4245</v>
      </c>
      <c r="E22" s="91"/>
      <c r="F22" s="76" t="s">
        <v>4246</v>
      </c>
      <c r="J22" s="78"/>
      <c r="K22" s="97"/>
      <c r="L22" s="97"/>
      <c r="M22" s="97"/>
      <c r="N22" s="97"/>
      <c r="O22" s="97"/>
      <c r="P22" s="97"/>
      <c r="Q22" s="97"/>
      <c r="R22" s="97"/>
      <c r="S22" s="97"/>
      <c r="T22" s="78"/>
      <c r="U22" s="78"/>
      <c r="V22" s="78"/>
      <c r="W22" s="78"/>
      <c r="X22" s="78"/>
      <c r="Y22" s="78"/>
      <c r="Z22" s="78"/>
    </row>
    <row r="23" ht="18.75" customHeight="1">
      <c r="A23" s="81" t="s">
        <v>4235</v>
      </c>
      <c r="B23" s="82" t="s">
        <v>61</v>
      </c>
      <c r="D23" s="82" t="s">
        <v>4206</v>
      </c>
      <c r="E23" s="91"/>
      <c r="F23" s="76" t="s">
        <v>4247</v>
      </c>
      <c r="G23" s="82" t="s">
        <v>61</v>
      </c>
      <c r="H23" s="76" t="s">
        <v>4206</v>
      </c>
      <c r="J23" s="78"/>
      <c r="K23" s="97"/>
      <c r="L23" s="97"/>
      <c r="M23" s="97"/>
      <c r="N23" s="97"/>
      <c r="O23" s="97"/>
      <c r="P23" s="97"/>
      <c r="Q23" s="97"/>
      <c r="R23" s="97"/>
      <c r="S23" s="97"/>
      <c r="T23" s="78"/>
      <c r="U23" s="78"/>
      <c r="V23" s="78"/>
      <c r="W23" s="78"/>
      <c r="X23" s="78"/>
      <c r="Y23" s="78"/>
      <c r="Z23" s="78"/>
    </row>
    <row r="24" ht="18.75" customHeight="1">
      <c r="A24" s="82" t="s">
        <v>4248</v>
      </c>
      <c r="B24" s="96" t="s">
        <v>4215</v>
      </c>
      <c r="C24" s="85" t="s">
        <v>302</v>
      </c>
      <c r="D24" s="85" t="s">
        <v>4249</v>
      </c>
      <c r="E24" s="91"/>
      <c r="F24" s="76" t="s">
        <v>4207</v>
      </c>
      <c r="G24" s="85" t="s">
        <v>4250</v>
      </c>
      <c r="H24" s="77" t="s">
        <v>4251</v>
      </c>
      <c r="J24" s="78"/>
      <c r="K24" s="97"/>
      <c r="L24" s="97"/>
      <c r="M24" s="97"/>
      <c r="N24" s="97"/>
      <c r="O24" s="97"/>
      <c r="P24" s="97"/>
      <c r="Q24" s="97"/>
      <c r="R24" s="97"/>
      <c r="S24" s="97"/>
      <c r="T24" s="78"/>
      <c r="U24" s="78"/>
      <c r="V24" s="78"/>
      <c r="W24" s="78"/>
      <c r="X24" s="78"/>
      <c r="Y24" s="78"/>
      <c r="Z24" s="78"/>
    </row>
    <row r="25" ht="18.75" customHeight="1">
      <c r="A25" s="82" t="s">
        <v>25</v>
      </c>
      <c r="C25" s="85" t="s">
        <v>4252</v>
      </c>
      <c r="D25" s="85" t="s">
        <v>4253</v>
      </c>
      <c r="E25" s="91"/>
      <c r="F25" s="76" t="s">
        <v>4210</v>
      </c>
      <c r="G25" s="85" t="s">
        <v>4254</v>
      </c>
      <c r="H25" s="77" t="s">
        <v>4255</v>
      </c>
      <c r="J25" s="78"/>
      <c r="K25" s="97"/>
      <c r="L25" s="97"/>
      <c r="M25" s="97"/>
      <c r="N25" s="97"/>
      <c r="O25" s="97"/>
      <c r="P25" s="97"/>
      <c r="Q25" s="97"/>
      <c r="R25" s="97"/>
      <c r="S25" s="97"/>
      <c r="T25" s="78"/>
      <c r="U25" s="78"/>
      <c r="V25" s="78"/>
      <c r="W25" s="78"/>
      <c r="X25" s="78"/>
      <c r="Y25" s="78"/>
      <c r="Z25" s="78"/>
    </row>
    <row r="26" ht="18.75" customHeight="1">
      <c r="A26" s="82" t="s">
        <v>4241</v>
      </c>
      <c r="C26" s="85" t="s">
        <v>4256</v>
      </c>
      <c r="D26" s="85" t="s">
        <v>4243</v>
      </c>
      <c r="E26" s="78"/>
      <c r="F26" s="76" t="s">
        <v>4209</v>
      </c>
      <c r="G26" s="85" t="s">
        <v>4257</v>
      </c>
      <c r="H26" s="77" t="s">
        <v>4258</v>
      </c>
      <c r="J26" s="78"/>
      <c r="K26" s="78"/>
      <c r="L26" s="78"/>
      <c r="M26" s="78"/>
      <c r="N26" s="78"/>
      <c r="O26" s="78"/>
      <c r="P26" s="78"/>
      <c r="Q26" s="78"/>
      <c r="R26" s="78"/>
      <c r="S26" s="78"/>
      <c r="T26" s="78"/>
      <c r="U26" s="78"/>
      <c r="V26" s="78"/>
      <c r="W26" s="78"/>
      <c r="X26" s="78"/>
      <c r="Y26" s="78"/>
      <c r="Z26" s="78"/>
    </row>
    <row r="27" ht="18.75" customHeight="1">
      <c r="A27" s="78"/>
      <c r="B27" s="78"/>
      <c r="C27" s="78"/>
      <c r="D27" s="78"/>
      <c r="E27" s="78"/>
      <c r="F27" s="78"/>
      <c r="G27" s="78"/>
      <c r="H27" s="78"/>
      <c r="I27" s="78"/>
      <c r="J27" s="78"/>
      <c r="K27" s="78"/>
      <c r="L27" s="78"/>
      <c r="M27" s="78"/>
      <c r="N27" s="78"/>
      <c r="O27" s="78"/>
      <c r="P27" s="78"/>
      <c r="Q27" s="78"/>
      <c r="R27" s="78"/>
      <c r="S27" s="78"/>
      <c r="T27" s="78"/>
      <c r="U27" s="78"/>
      <c r="V27" s="78"/>
      <c r="W27" s="78"/>
      <c r="X27" s="78"/>
      <c r="Y27" s="78"/>
      <c r="Z27" s="78"/>
    </row>
    <row r="28" ht="18.75" customHeight="1">
      <c r="A28" s="78"/>
      <c r="B28" s="78"/>
      <c r="C28" s="78"/>
      <c r="D28" s="78"/>
      <c r="E28" s="78"/>
      <c r="F28" s="78"/>
      <c r="G28" s="78"/>
      <c r="H28" s="78"/>
      <c r="I28" s="78"/>
      <c r="J28" s="78"/>
      <c r="K28" s="78"/>
      <c r="L28" s="78"/>
      <c r="M28" s="78"/>
      <c r="N28" s="78"/>
      <c r="O28" s="78"/>
      <c r="P28" s="78"/>
      <c r="Q28" s="78"/>
      <c r="R28" s="78"/>
      <c r="S28" s="78"/>
      <c r="T28" s="78"/>
      <c r="U28" s="78"/>
      <c r="V28" s="78"/>
      <c r="W28" s="78"/>
      <c r="X28" s="78"/>
      <c r="Y28" s="78"/>
      <c r="Z28" s="78"/>
    </row>
    <row r="29" ht="18.75" customHeight="1">
      <c r="A29" s="78"/>
      <c r="B29" s="78"/>
      <c r="C29" s="78"/>
      <c r="D29" s="78"/>
      <c r="E29" s="78"/>
      <c r="F29" s="78"/>
      <c r="G29" s="78"/>
      <c r="H29" s="78"/>
      <c r="I29" s="78"/>
      <c r="J29" s="78"/>
      <c r="K29" s="78"/>
      <c r="L29" s="78"/>
      <c r="M29" s="78"/>
      <c r="N29" s="78"/>
      <c r="O29" s="78"/>
      <c r="P29" s="78"/>
      <c r="Q29" s="78"/>
      <c r="R29" s="78"/>
      <c r="S29" s="78"/>
      <c r="T29" s="78"/>
      <c r="U29" s="78"/>
      <c r="V29" s="78"/>
      <c r="W29" s="78"/>
      <c r="X29" s="78"/>
      <c r="Y29" s="78"/>
      <c r="Z29" s="78"/>
    </row>
    <row r="30" ht="18.75" customHeight="1">
      <c r="A30" s="78"/>
      <c r="B30" s="78"/>
      <c r="C30" s="78"/>
      <c r="D30" s="78"/>
      <c r="E30" s="78"/>
      <c r="F30" s="78"/>
      <c r="G30" s="78"/>
      <c r="H30" s="78"/>
      <c r="I30" s="78"/>
      <c r="J30" s="78"/>
      <c r="K30" s="78"/>
      <c r="L30" s="78"/>
      <c r="M30" s="78"/>
      <c r="N30" s="78"/>
      <c r="O30" s="78"/>
      <c r="P30" s="78"/>
      <c r="Q30" s="78"/>
      <c r="R30" s="78"/>
      <c r="S30" s="78"/>
      <c r="T30" s="78"/>
      <c r="U30" s="78"/>
      <c r="V30" s="78"/>
      <c r="W30" s="78"/>
      <c r="X30" s="78"/>
      <c r="Y30" s="78"/>
      <c r="Z30" s="78"/>
    </row>
    <row r="31" ht="18.75" customHeight="1">
      <c r="A31" s="78"/>
      <c r="B31" s="78"/>
      <c r="C31" s="78"/>
      <c r="D31" s="78"/>
      <c r="E31" s="78"/>
      <c r="F31" s="78"/>
      <c r="G31" s="78"/>
      <c r="H31" s="78"/>
      <c r="I31" s="78"/>
      <c r="J31" s="78"/>
      <c r="K31" s="78"/>
      <c r="L31" s="78"/>
      <c r="M31" s="78"/>
      <c r="N31" s="78"/>
      <c r="O31" s="78"/>
      <c r="P31" s="78"/>
      <c r="Q31" s="78"/>
      <c r="R31" s="78"/>
      <c r="S31" s="78"/>
      <c r="T31" s="78"/>
      <c r="U31" s="78"/>
      <c r="V31" s="78"/>
      <c r="W31" s="78"/>
      <c r="X31" s="78"/>
      <c r="Y31" s="78"/>
      <c r="Z31" s="78"/>
    </row>
    <row r="32" ht="18.75" customHeight="1">
      <c r="A32" s="78"/>
      <c r="B32" s="78"/>
      <c r="C32" s="78"/>
      <c r="D32" s="78"/>
      <c r="E32" s="78"/>
      <c r="F32" s="78"/>
      <c r="G32" s="78"/>
      <c r="H32" s="78"/>
      <c r="I32" s="78"/>
      <c r="J32" s="78"/>
      <c r="K32" s="78"/>
      <c r="L32" s="78"/>
      <c r="M32" s="78"/>
      <c r="N32" s="78"/>
      <c r="O32" s="78"/>
      <c r="P32" s="78"/>
      <c r="Q32" s="78"/>
      <c r="R32" s="78"/>
      <c r="S32" s="78"/>
      <c r="T32" s="78"/>
      <c r="U32" s="78"/>
      <c r="V32" s="78"/>
      <c r="W32" s="78"/>
      <c r="X32" s="78"/>
      <c r="Y32" s="78"/>
      <c r="Z32" s="78"/>
    </row>
    <row r="33" ht="18.75" customHeight="1">
      <c r="A33" s="78"/>
      <c r="B33" s="78"/>
      <c r="C33" s="78"/>
      <c r="D33" s="78"/>
      <c r="E33" s="78"/>
      <c r="F33" s="78"/>
      <c r="G33" s="78"/>
      <c r="H33" s="78"/>
      <c r="I33" s="78"/>
      <c r="J33" s="78"/>
      <c r="K33" s="78"/>
      <c r="L33" s="78"/>
      <c r="M33" s="78"/>
      <c r="N33" s="78"/>
      <c r="O33" s="78"/>
      <c r="P33" s="78"/>
      <c r="Q33" s="78"/>
      <c r="R33" s="78"/>
      <c r="S33" s="78"/>
      <c r="T33" s="78"/>
      <c r="U33" s="78"/>
      <c r="V33" s="78"/>
      <c r="W33" s="78"/>
      <c r="X33" s="78"/>
      <c r="Y33" s="78"/>
      <c r="Z33" s="78"/>
    </row>
    <row r="34" ht="18.75" customHeight="1">
      <c r="A34" s="78"/>
      <c r="B34" s="78"/>
      <c r="C34" s="78"/>
      <c r="D34" s="78"/>
      <c r="E34" s="78"/>
      <c r="F34" s="78"/>
      <c r="G34" s="78"/>
      <c r="H34" s="78"/>
      <c r="I34" s="78"/>
      <c r="J34" s="78"/>
      <c r="K34" s="78"/>
      <c r="L34" s="78"/>
      <c r="M34" s="78"/>
      <c r="N34" s="78"/>
      <c r="O34" s="78"/>
      <c r="P34" s="78"/>
      <c r="Q34" s="78"/>
      <c r="R34" s="78"/>
      <c r="S34" s="78"/>
      <c r="T34" s="78"/>
      <c r="U34" s="78"/>
      <c r="V34" s="78"/>
      <c r="W34" s="78"/>
      <c r="X34" s="78"/>
      <c r="Y34" s="78"/>
      <c r="Z34" s="78"/>
    </row>
    <row r="35" ht="18.75" customHeight="1">
      <c r="A35" s="78"/>
      <c r="B35" s="78"/>
      <c r="C35" s="78"/>
      <c r="D35" s="78"/>
      <c r="E35" s="78"/>
      <c r="F35" s="78"/>
      <c r="G35" s="78"/>
      <c r="H35" s="78"/>
      <c r="I35" s="78"/>
      <c r="J35" s="78"/>
      <c r="K35" s="78"/>
      <c r="L35" s="78"/>
      <c r="M35" s="78"/>
      <c r="N35" s="78"/>
      <c r="O35" s="78"/>
      <c r="P35" s="78"/>
      <c r="Q35" s="78"/>
      <c r="R35" s="78"/>
      <c r="S35" s="78"/>
      <c r="T35" s="78"/>
      <c r="U35" s="78"/>
      <c r="V35" s="78"/>
      <c r="W35" s="78"/>
      <c r="X35" s="78"/>
      <c r="Y35" s="78"/>
      <c r="Z35" s="78"/>
    </row>
    <row r="36" ht="18.75" customHeight="1">
      <c r="A36" s="78"/>
      <c r="B36" s="78"/>
      <c r="C36" s="78"/>
      <c r="D36" s="78"/>
      <c r="E36" s="78"/>
      <c r="F36" s="78"/>
      <c r="G36" s="78"/>
      <c r="H36" s="78"/>
      <c r="I36" s="78"/>
      <c r="J36" s="78"/>
      <c r="K36" s="78"/>
      <c r="L36" s="78"/>
      <c r="M36" s="78"/>
      <c r="N36" s="78"/>
      <c r="O36" s="78"/>
      <c r="P36" s="78"/>
      <c r="Q36" s="78"/>
      <c r="R36" s="78"/>
      <c r="S36" s="78"/>
      <c r="T36" s="78"/>
      <c r="U36" s="78"/>
      <c r="V36" s="78"/>
      <c r="W36" s="78"/>
      <c r="X36" s="78"/>
      <c r="Y36" s="78"/>
      <c r="Z36" s="78"/>
    </row>
    <row r="37" ht="18.75" customHeight="1">
      <c r="A37" s="78"/>
      <c r="B37" s="78"/>
      <c r="C37" s="78"/>
      <c r="D37" s="78"/>
      <c r="E37" s="78"/>
      <c r="F37" s="78"/>
      <c r="G37" s="78"/>
      <c r="H37" s="78"/>
      <c r="I37" s="78"/>
      <c r="J37" s="78"/>
      <c r="K37" s="78"/>
      <c r="L37" s="78"/>
      <c r="M37" s="78"/>
      <c r="N37" s="78"/>
      <c r="O37" s="78"/>
      <c r="P37" s="78"/>
      <c r="Q37" s="78"/>
      <c r="R37" s="78"/>
      <c r="S37" s="78"/>
      <c r="T37" s="78"/>
      <c r="U37" s="78"/>
      <c r="V37" s="78"/>
      <c r="W37" s="78"/>
      <c r="X37" s="78"/>
      <c r="Y37" s="78"/>
      <c r="Z37" s="78"/>
    </row>
    <row r="38" ht="18.75" customHeight="1">
      <c r="A38" s="78"/>
      <c r="B38" s="78"/>
      <c r="C38" s="78"/>
      <c r="D38" s="78"/>
      <c r="E38" s="78"/>
      <c r="F38" s="78"/>
      <c r="G38" s="78"/>
      <c r="H38" s="78"/>
      <c r="I38" s="78"/>
      <c r="J38" s="78"/>
      <c r="K38" s="78"/>
      <c r="L38" s="78"/>
      <c r="M38" s="78"/>
      <c r="N38" s="78"/>
      <c r="O38" s="78"/>
      <c r="P38" s="78"/>
      <c r="Q38" s="78"/>
      <c r="R38" s="78"/>
      <c r="S38" s="78"/>
      <c r="T38" s="78"/>
      <c r="U38" s="78"/>
      <c r="V38" s="78"/>
      <c r="W38" s="78"/>
      <c r="X38" s="78"/>
      <c r="Y38" s="78"/>
      <c r="Z38" s="78"/>
    </row>
    <row r="39" ht="18.75" customHeight="1">
      <c r="A39" s="78"/>
      <c r="B39" s="78"/>
      <c r="C39" s="78"/>
      <c r="D39" s="78"/>
      <c r="E39" s="78"/>
      <c r="F39" s="78"/>
      <c r="G39" s="78"/>
      <c r="H39" s="78"/>
      <c r="I39" s="78"/>
      <c r="J39" s="78"/>
      <c r="K39" s="78"/>
      <c r="L39" s="78"/>
      <c r="M39" s="78"/>
      <c r="N39" s="78"/>
      <c r="O39" s="78"/>
      <c r="P39" s="78"/>
      <c r="Q39" s="78"/>
      <c r="R39" s="78"/>
      <c r="S39" s="78"/>
      <c r="T39" s="78"/>
      <c r="U39" s="78"/>
      <c r="V39" s="78"/>
      <c r="W39" s="78"/>
      <c r="X39" s="78"/>
      <c r="Y39" s="78"/>
      <c r="Z39" s="78"/>
    </row>
    <row r="40" ht="18.75" customHeight="1">
      <c r="A40" s="78"/>
      <c r="B40" s="78"/>
      <c r="C40" s="78"/>
      <c r="D40" s="78"/>
      <c r="E40" s="78"/>
      <c r="F40" s="78"/>
      <c r="G40" s="78"/>
      <c r="H40" s="78"/>
      <c r="I40" s="78"/>
      <c r="J40" s="78"/>
      <c r="K40" s="78"/>
      <c r="L40" s="78"/>
      <c r="M40" s="78"/>
      <c r="N40" s="78"/>
      <c r="O40" s="78"/>
      <c r="P40" s="78"/>
      <c r="Q40" s="78"/>
      <c r="R40" s="78"/>
      <c r="S40" s="78"/>
      <c r="T40" s="78"/>
      <c r="U40" s="78"/>
      <c r="V40" s="78"/>
      <c r="W40" s="78"/>
      <c r="X40" s="78"/>
      <c r="Y40" s="78"/>
      <c r="Z40" s="78"/>
    </row>
    <row r="41" ht="18.75" customHeight="1">
      <c r="A41" s="78"/>
      <c r="B41" s="78"/>
      <c r="C41" s="78"/>
      <c r="D41" s="78"/>
      <c r="E41" s="78"/>
      <c r="F41" s="78"/>
      <c r="G41" s="78"/>
      <c r="H41" s="78"/>
      <c r="I41" s="78"/>
      <c r="J41" s="78"/>
      <c r="K41" s="78"/>
      <c r="L41" s="78"/>
      <c r="M41" s="78"/>
      <c r="N41" s="78"/>
      <c r="O41" s="78"/>
      <c r="P41" s="78"/>
      <c r="Q41" s="78"/>
      <c r="R41" s="78"/>
      <c r="S41" s="78"/>
      <c r="T41" s="78"/>
      <c r="U41" s="78"/>
      <c r="V41" s="78"/>
      <c r="W41" s="78"/>
      <c r="X41" s="78"/>
      <c r="Y41" s="78"/>
      <c r="Z41" s="78"/>
    </row>
    <row r="42" ht="18.75" customHeight="1">
      <c r="A42" s="78"/>
      <c r="B42" s="78"/>
      <c r="C42" s="78"/>
      <c r="D42" s="78"/>
      <c r="E42" s="78"/>
      <c r="F42" s="78"/>
      <c r="G42" s="78"/>
      <c r="H42" s="78"/>
      <c r="I42" s="78"/>
      <c r="J42" s="78"/>
      <c r="K42" s="78"/>
      <c r="L42" s="78"/>
      <c r="M42" s="78"/>
      <c r="N42" s="78"/>
      <c r="O42" s="78"/>
      <c r="P42" s="78"/>
      <c r="Q42" s="78"/>
      <c r="R42" s="78"/>
      <c r="S42" s="78"/>
      <c r="T42" s="78"/>
      <c r="U42" s="78"/>
      <c r="V42" s="78"/>
      <c r="W42" s="78"/>
      <c r="X42" s="78"/>
      <c r="Y42" s="78"/>
      <c r="Z42" s="78"/>
    </row>
    <row r="43" ht="18.75" customHeight="1">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row>
    <row r="44" ht="18.75" customHeight="1">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row>
    <row r="45" ht="18.75" customHeight="1">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row>
    <row r="46" ht="18.75" customHeight="1">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ht="18.75" customHeight="1">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row>
    <row r="48" ht="18.75" customHeight="1">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row>
    <row r="49" ht="18.75" customHeight="1">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row>
    <row r="50" ht="18.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ht="18.75" customHeight="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row>
    <row r="52" ht="18.75" customHeight="1">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row>
    <row r="53" ht="18.75" customHeight="1">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row>
    <row r="54" ht="18.75" customHeight="1">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row>
    <row r="55" ht="18.75" customHeight="1">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row>
    <row r="56" ht="18.75" customHeight="1">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ht="18.75" customHeight="1">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ht="18.75" customHeight="1">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row>
    <row r="59" ht="18.75" customHeight="1">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ht="18.75" customHeight="1">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row>
    <row r="61" ht="18.75" customHeight="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row>
    <row r="62" ht="18.75" customHeight="1">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ht="18.75" customHeight="1">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row>
    <row r="64" ht="18.75" customHeight="1">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row>
    <row r="65" ht="18.75" customHeight="1">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ht="18.75" customHeight="1">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row>
    <row r="67" ht="18.75" customHeight="1">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row>
    <row r="68" ht="18.75" customHeight="1">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row>
    <row r="69" ht="18.75" customHeight="1">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row>
    <row r="70" ht="18.75" customHeight="1">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row>
    <row r="71" ht="18.75" customHeight="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row>
    <row r="72" ht="18.75" customHeight="1">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row>
    <row r="73" ht="18.75" customHeight="1">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row>
    <row r="74" ht="18.75" customHeight="1">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row>
    <row r="75" ht="18.75" customHeight="1">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row>
    <row r="76" ht="18.75" customHeight="1">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row>
    <row r="77" ht="18.75" customHeight="1">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row>
    <row r="78" ht="18.75" customHeight="1">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row>
    <row r="79" ht="18.75" customHeight="1">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row>
    <row r="80" ht="18.75" customHeight="1">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row>
    <row r="81" ht="18.75" customHeight="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row>
    <row r="82" ht="18.75" customHeight="1">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row>
    <row r="83" ht="18.75" customHeight="1">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row>
    <row r="84" ht="18.75" customHeight="1">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row>
    <row r="85" ht="18.75" customHeight="1">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row>
    <row r="86" ht="18.75" customHeight="1">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row>
    <row r="87" ht="18.75" customHeight="1">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row>
    <row r="88" ht="18.75" customHeight="1">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row>
    <row r="89" ht="18.75" customHeight="1">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row>
    <row r="90" ht="18.75" customHeight="1">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row>
    <row r="91" ht="18.75" customHeight="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row>
    <row r="92" ht="18.75" customHeight="1">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row>
    <row r="93" ht="18.75" customHeight="1">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row>
    <row r="94" ht="18.75" customHeight="1">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row>
    <row r="95" ht="18.75" customHeight="1">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row>
    <row r="96" ht="18.75" customHeight="1">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row>
    <row r="97" ht="18.75" customHeight="1">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row>
    <row r="98" ht="18.75" customHeight="1">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row>
    <row r="99" ht="18.75" customHeight="1">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row>
    <row r="100" ht="18.75" customHeight="1">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row>
  </sheetData>
  <mergeCells count="27">
    <mergeCell ref="B1:D1"/>
    <mergeCell ref="B2:D2"/>
    <mergeCell ref="B3:D3"/>
    <mergeCell ref="A5:I5"/>
    <mergeCell ref="C6:I6"/>
    <mergeCell ref="C7:I7"/>
    <mergeCell ref="F9:I9"/>
    <mergeCell ref="F16:I16"/>
    <mergeCell ref="G17:H17"/>
    <mergeCell ref="G18:G19"/>
    <mergeCell ref="F22:I22"/>
    <mergeCell ref="H23:I23"/>
    <mergeCell ref="H24:I24"/>
    <mergeCell ref="H25:I25"/>
    <mergeCell ref="H26:I26"/>
    <mergeCell ref="B18:B20"/>
    <mergeCell ref="C18:C19"/>
    <mergeCell ref="A22:D22"/>
    <mergeCell ref="B23:C23"/>
    <mergeCell ref="B24:B26"/>
    <mergeCell ref="A9:D9"/>
    <mergeCell ref="B10:C10"/>
    <mergeCell ref="G10:H10"/>
    <mergeCell ref="B11:B14"/>
    <mergeCell ref="G11:G13"/>
    <mergeCell ref="A16:D16"/>
    <mergeCell ref="B17:C1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4259</v>
      </c>
      <c r="F1" s="77"/>
      <c r="G1" s="76" t="s">
        <v>4260</v>
      </c>
      <c r="K1" s="94"/>
      <c r="L1" s="77"/>
      <c r="M1" s="77"/>
      <c r="N1" s="77"/>
      <c r="O1" s="77"/>
      <c r="P1" s="77"/>
      <c r="Q1" s="77"/>
      <c r="R1" s="77"/>
      <c r="S1" s="77"/>
      <c r="T1" s="77"/>
      <c r="U1" s="77"/>
      <c r="V1" s="77"/>
      <c r="W1" s="77"/>
      <c r="X1" s="77"/>
      <c r="Y1" s="77"/>
      <c r="Z1" s="77"/>
    </row>
    <row r="2" ht="18.75" customHeight="1">
      <c r="A2" s="76" t="s">
        <v>4261</v>
      </c>
      <c r="C2" s="76" t="s">
        <v>61</v>
      </c>
      <c r="E2" s="76" t="s">
        <v>4206</v>
      </c>
      <c r="F2" s="77"/>
      <c r="G2" s="76" t="s">
        <v>4261</v>
      </c>
      <c r="H2" s="76" t="s">
        <v>61</v>
      </c>
      <c r="J2" s="76" t="s">
        <v>4206</v>
      </c>
      <c r="L2" s="77"/>
      <c r="M2" s="77"/>
      <c r="N2" s="77"/>
      <c r="O2" s="77"/>
      <c r="P2" s="77"/>
      <c r="Q2" s="77"/>
      <c r="R2" s="77"/>
      <c r="S2" s="77"/>
      <c r="T2" s="77"/>
      <c r="U2" s="77"/>
      <c r="V2" s="77"/>
      <c r="W2" s="77"/>
      <c r="X2" s="77"/>
      <c r="Y2" s="77"/>
      <c r="Z2" s="77"/>
    </row>
    <row r="3" ht="18.75" customHeight="1">
      <c r="A3" s="76" t="s">
        <v>4262</v>
      </c>
      <c r="C3" s="77" t="s">
        <v>4263</v>
      </c>
      <c r="E3" s="77" t="s">
        <v>2906</v>
      </c>
      <c r="F3" s="77"/>
      <c r="G3" s="76" t="s">
        <v>4262</v>
      </c>
      <c r="H3" s="77" t="s">
        <v>4263</v>
      </c>
      <c r="J3" s="77" t="s">
        <v>4264</v>
      </c>
      <c r="L3" s="77"/>
      <c r="M3" s="77"/>
      <c r="N3" s="77"/>
      <c r="O3" s="77"/>
      <c r="P3" s="77"/>
      <c r="Q3" s="77"/>
      <c r="R3" s="77"/>
      <c r="S3" s="77"/>
      <c r="T3" s="77"/>
      <c r="U3" s="77"/>
      <c r="V3" s="77"/>
      <c r="W3" s="77"/>
      <c r="X3" s="77"/>
      <c r="Y3" s="77"/>
      <c r="Z3" s="77"/>
    </row>
    <row r="4" ht="18.75" customHeight="1">
      <c r="A4" s="76" t="s">
        <v>4265</v>
      </c>
      <c r="B4" s="76" t="s">
        <v>4077</v>
      </c>
      <c r="C4" s="96" t="s">
        <v>4215</v>
      </c>
      <c r="D4" s="77" t="s">
        <v>4218</v>
      </c>
      <c r="E4" s="77" t="s">
        <v>4266</v>
      </c>
      <c r="F4" s="77"/>
      <c r="G4" s="76" t="s">
        <v>4265</v>
      </c>
      <c r="L4" s="77"/>
      <c r="M4" s="77"/>
      <c r="N4" s="77"/>
      <c r="O4" s="77"/>
      <c r="P4" s="77"/>
      <c r="Q4" s="77"/>
      <c r="R4" s="77"/>
      <c r="S4" s="77"/>
      <c r="T4" s="77"/>
      <c r="U4" s="77"/>
      <c r="V4" s="77"/>
      <c r="W4" s="77"/>
      <c r="X4" s="77"/>
      <c r="Y4" s="77"/>
      <c r="Z4" s="77"/>
    </row>
    <row r="5" ht="18.75" customHeight="1">
      <c r="B5" s="76" t="s">
        <v>4078</v>
      </c>
      <c r="D5" s="77" t="s">
        <v>4248</v>
      </c>
      <c r="E5" s="77" t="s">
        <v>4267</v>
      </c>
      <c r="F5" s="77"/>
      <c r="G5" s="76" t="s">
        <v>4268</v>
      </c>
      <c r="H5" s="96" t="s">
        <v>4215</v>
      </c>
      <c r="I5" s="77" t="s">
        <v>4269</v>
      </c>
      <c r="J5" s="77" t="s">
        <v>4270</v>
      </c>
      <c r="L5" s="77"/>
      <c r="M5" s="77"/>
      <c r="N5" s="77"/>
      <c r="O5" s="77"/>
      <c r="P5" s="77"/>
      <c r="Q5" s="77"/>
      <c r="R5" s="77"/>
      <c r="S5" s="77"/>
      <c r="T5" s="77"/>
      <c r="U5" s="77"/>
      <c r="V5" s="77"/>
      <c r="W5" s="77"/>
      <c r="X5" s="77"/>
      <c r="Y5" s="77"/>
      <c r="Z5" s="77"/>
    </row>
    <row r="6" ht="18.75" customHeight="1">
      <c r="A6" s="76" t="s">
        <v>4268</v>
      </c>
      <c r="B6" s="76" t="s">
        <v>4077</v>
      </c>
      <c r="D6" s="77" t="s">
        <v>4269</v>
      </c>
      <c r="E6" s="77" t="s">
        <v>4271</v>
      </c>
      <c r="F6" s="77"/>
      <c r="G6" s="76" t="s">
        <v>4272</v>
      </c>
      <c r="I6" s="77" t="s">
        <v>4273</v>
      </c>
      <c r="J6" s="77" t="s">
        <v>4274</v>
      </c>
      <c r="L6" s="77"/>
      <c r="M6" s="77"/>
      <c r="N6" s="77"/>
      <c r="O6" s="77"/>
      <c r="P6" s="77"/>
      <c r="Q6" s="77"/>
      <c r="R6" s="77"/>
      <c r="S6" s="77"/>
      <c r="T6" s="77"/>
      <c r="U6" s="77"/>
      <c r="V6" s="77"/>
      <c r="W6" s="77"/>
      <c r="X6" s="77"/>
      <c r="Y6" s="77"/>
      <c r="Z6" s="77"/>
    </row>
    <row r="7" ht="18.75" customHeight="1">
      <c r="B7" s="76" t="s">
        <v>4078</v>
      </c>
      <c r="D7" s="77" t="s">
        <v>4275</v>
      </c>
      <c r="E7" s="77" t="s">
        <v>4276</v>
      </c>
      <c r="F7" s="77"/>
      <c r="G7" s="76" t="s">
        <v>4277</v>
      </c>
      <c r="I7" s="77" t="s">
        <v>4248</v>
      </c>
      <c r="J7" s="77" t="s">
        <v>4278</v>
      </c>
      <c r="L7" s="77"/>
      <c r="M7" s="77"/>
      <c r="N7" s="77"/>
      <c r="O7" s="77"/>
      <c r="P7" s="77"/>
      <c r="Q7" s="77"/>
      <c r="R7" s="77"/>
      <c r="S7" s="77"/>
      <c r="T7" s="77"/>
      <c r="U7" s="77"/>
      <c r="V7" s="77"/>
      <c r="W7" s="77"/>
      <c r="X7" s="77"/>
      <c r="Y7" s="77"/>
      <c r="Z7" s="77"/>
    </row>
    <row r="8" ht="18.75" customHeight="1">
      <c r="A8" s="76" t="s">
        <v>4272</v>
      </c>
      <c r="B8" s="76" t="s">
        <v>4077</v>
      </c>
      <c r="D8" s="77" t="s">
        <v>4273</v>
      </c>
      <c r="E8" s="77" t="s">
        <v>4279</v>
      </c>
      <c r="F8" s="77"/>
      <c r="G8" s="77"/>
      <c r="H8" s="77"/>
      <c r="I8" s="77"/>
      <c r="J8" s="77"/>
      <c r="K8" s="77"/>
      <c r="L8" s="77"/>
      <c r="M8" s="77"/>
      <c r="N8" s="77"/>
      <c r="O8" s="77"/>
      <c r="P8" s="77"/>
      <c r="Q8" s="77"/>
      <c r="R8" s="77"/>
      <c r="S8" s="77"/>
      <c r="T8" s="77"/>
      <c r="U8" s="77"/>
      <c r="V8" s="77"/>
      <c r="W8" s="77"/>
      <c r="X8" s="77"/>
      <c r="Y8" s="77"/>
      <c r="Z8" s="77"/>
    </row>
    <row r="9" ht="18.75" customHeight="1">
      <c r="B9" s="76" t="s">
        <v>4078</v>
      </c>
      <c r="D9" s="77" t="s">
        <v>4280</v>
      </c>
      <c r="E9" s="77" t="s">
        <v>4281</v>
      </c>
      <c r="F9" s="77"/>
      <c r="G9" s="77"/>
      <c r="H9" s="77"/>
      <c r="I9" s="77"/>
      <c r="J9" s="77"/>
      <c r="K9" s="77"/>
      <c r="L9" s="77"/>
      <c r="M9" s="77"/>
      <c r="N9" s="77"/>
      <c r="O9" s="77"/>
      <c r="P9" s="77"/>
      <c r="Q9" s="77"/>
      <c r="R9" s="77"/>
      <c r="S9" s="77"/>
      <c r="T9" s="77"/>
      <c r="U9" s="77"/>
      <c r="V9" s="77"/>
      <c r="W9" s="77"/>
      <c r="X9" s="77"/>
      <c r="Y9" s="77"/>
      <c r="Z9" s="77"/>
    </row>
    <row r="10" ht="18.75" customHeight="1">
      <c r="A10" s="76" t="s">
        <v>4277</v>
      </c>
      <c r="D10" s="77" t="s">
        <v>4282</v>
      </c>
      <c r="E10" s="77" t="s">
        <v>4283</v>
      </c>
      <c r="F10" s="77"/>
      <c r="G10" s="77"/>
      <c r="H10" s="77"/>
      <c r="I10" s="77"/>
      <c r="J10" s="77"/>
      <c r="K10" s="77"/>
      <c r="L10" s="77"/>
      <c r="M10" s="77"/>
      <c r="N10" s="77"/>
      <c r="O10" s="77"/>
      <c r="P10" s="77"/>
      <c r="Q10" s="77"/>
      <c r="R10" s="77"/>
      <c r="S10" s="77"/>
      <c r="T10" s="77"/>
      <c r="U10" s="77"/>
      <c r="V10" s="77"/>
      <c r="W10" s="77"/>
      <c r="X10" s="77"/>
      <c r="Y10" s="77"/>
      <c r="Z10" s="77"/>
    </row>
    <row r="11" ht="18.75" customHeight="1">
      <c r="F11" s="77"/>
      <c r="G11" s="77"/>
      <c r="H11" s="77"/>
      <c r="I11" s="77"/>
      <c r="J11" s="77"/>
      <c r="K11" s="77"/>
      <c r="L11" s="77"/>
      <c r="M11" s="77"/>
      <c r="N11" s="77"/>
      <c r="O11" s="77"/>
      <c r="P11" s="77"/>
      <c r="Q11" s="77"/>
      <c r="R11" s="77"/>
      <c r="S11" s="77"/>
      <c r="T11" s="77"/>
      <c r="U11" s="77"/>
      <c r="V11" s="77"/>
      <c r="W11" s="77"/>
      <c r="X11" s="77"/>
      <c r="Y11" s="77"/>
      <c r="Z11" s="77"/>
    </row>
    <row r="12" ht="18.75" customHeight="1">
      <c r="A12" s="76" t="s">
        <v>4284</v>
      </c>
      <c r="F12" s="77"/>
      <c r="G12" s="77"/>
      <c r="H12" s="77"/>
      <c r="I12" s="77"/>
      <c r="J12" s="77"/>
      <c r="K12" s="77"/>
      <c r="L12" s="77"/>
      <c r="M12" s="77"/>
      <c r="N12" s="77"/>
      <c r="O12" s="77"/>
      <c r="P12" s="77"/>
      <c r="Q12" s="77"/>
      <c r="R12" s="77"/>
      <c r="S12" s="77"/>
      <c r="T12" s="77"/>
      <c r="U12" s="77"/>
      <c r="V12" s="77"/>
      <c r="W12" s="77"/>
      <c r="X12" s="77"/>
      <c r="Y12" s="77"/>
      <c r="Z12" s="77"/>
    </row>
    <row r="13" ht="18.75" customHeight="1">
      <c r="A13" s="76" t="s">
        <v>4261</v>
      </c>
      <c r="C13" s="76" t="s">
        <v>61</v>
      </c>
      <c r="E13" s="76" t="s">
        <v>4206</v>
      </c>
      <c r="F13" s="77"/>
      <c r="G13" s="77"/>
      <c r="H13" s="77"/>
      <c r="I13" s="77"/>
      <c r="J13" s="77"/>
      <c r="K13" s="77"/>
      <c r="L13" s="77"/>
      <c r="M13" s="77"/>
      <c r="N13" s="77"/>
      <c r="O13" s="77"/>
      <c r="P13" s="77"/>
      <c r="Q13" s="77"/>
      <c r="R13" s="77"/>
      <c r="S13" s="77"/>
      <c r="T13" s="77"/>
      <c r="U13" s="77"/>
      <c r="V13" s="77"/>
      <c r="W13" s="77"/>
      <c r="X13" s="77"/>
      <c r="Y13" s="77"/>
      <c r="Z13" s="77"/>
    </row>
    <row r="14" ht="18.75" customHeight="1">
      <c r="A14" s="76" t="s">
        <v>4262</v>
      </c>
      <c r="C14" s="77" t="s">
        <v>4263</v>
      </c>
      <c r="E14" s="77" t="s">
        <v>3318</v>
      </c>
      <c r="F14" s="77"/>
      <c r="G14" s="77"/>
      <c r="H14" s="77"/>
      <c r="I14" s="77"/>
      <c r="J14" s="77"/>
      <c r="K14" s="77"/>
      <c r="L14" s="77"/>
      <c r="M14" s="77"/>
      <c r="N14" s="77"/>
      <c r="O14" s="77"/>
      <c r="P14" s="77"/>
      <c r="Q14" s="77"/>
      <c r="R14" s="77"/>
      <c r="S14" s="77"/>
      <c r="T14" s="77"/>
      <c r="U14" s="77"/>
      <c r="V14" s="77"/>
      <c r="W14" s="77"/>
      <c r="X14" s="77"/>
      <c r="Y14" s="77"/>
      <c r="Z14" s="77"/>
    </row>
    <row r="15" ht="18.75" customHeight="1">
      <c r="A15" s="76" t="s">
        <v>4265</v>
      </c>
      <c r="B15" s="76" t="s">
        <v>4077</v>
      </c>
      <c r="C15" s="96" t="s">
        <v>4215</v>
      </c>
      <c r="D15" s="77" t="s">
        <v>4218</v>
      </c>
      <c r="E15" s="77" t="s">
        <v>4285</v>
      </c>
      <c r="F15" s="77"/>
      <c r="G15" s="77"/>
      <c r="H15" s="77"/>
      <c r="I15" s="77"/>
      <c r="J15" s="77"/>
      <c r="K15" s="77"/>
      <c r="L15" s="77"/>
      <c r="M15" s="77"/>
      <c r="N15" s="77"/>
      <c r="O15" s="77"/>
      <c r="P15" s="77"/>
      <c r="Q15" s="77"/>
      <c r="R15" s="77"/>
      <c r="S15" s="77"/>
      <c r="T15" s="77"/>
      <c r="U15" s="77"/>
      <c r="V15" s="77"/>
      <c r="W15" s="77"/>
      <c r="X15" s="77"/>
      <c r="Y15" s="77"/>
      <c r="Z15" s="77"/>
    </row>
    <row r="16" ht="18.75" customHeight="1">
      <c r="B16" s="76" t="s">
        <v>4078</v>
      </c>
      <c r="D16" s="77" t="s">
        <v>4248</v>
      </c>
      <c r="E16" s="77" t="s">
        <v>4267</v>
      </c>
      <c r="F16" s="77"/>
      <c r="G16" s="77"/>
      <c r="H16" s="77"/>
      <c r="I16" s="77"/>
      <c r="J16" s="77"/>
      <c r="K16" s="77"/>
      <c r="L16" s="77"/>
      <c r="M16" s="77"/>
      <c r="N16" s="77"/>
      <c r="O16" s="77"/>
      <c r="P16" s="77"/>
      <c r="Q16" s="77"/>
      <c r="R16" s="77"/>
      <c r="S16" s="77"/>
      <c r="T16" s="77"/>
      <c r="U16" s="77"/>
      <c r="V16" s="77"/>
      <c r="W16" s="77"/>
      <c r="X16" s="77"/>
      <c r="Y16" s="77"/>
      <c r="Z16" s="77"/>
    </row>
    <row r="17" ht="18.75" customHeight="1">
      <c r="A17" s="76" t="s">
        <v>4277</v>
      </c>
      <c r="D17" s="77" t="s">
        <v>4282</v>
      </c>
      <c r="E17" s="77" t="s">
        <v>4283</v>
      </c>
      <c r="F17" s="77"/>
      <c r="G17" s="77"/>
      <c r="H17" s="77"/>
      <c r="I17" s="77"/>
      <c r="J17" s="77"/>
      <c r="K17" s="77"/>
      <c r="L17" s="77"/>
      <c r="M17" s="77"/>
      <c r="N17" s="77"/>
      <c r="O17" s="77"/>
      <c r="P17" s="77"/>
      <c r="Q17" s="77"/>
      <c r="R17" s="77"/>
      <c r="S17" s="77"/>
      <c r="T17" s="77"/>
      <c r="U17" s="77"/>
      <c r="V17" s="77"/>
      <c r="W17" s="77"/>
      <c r="X17" s="77"/>
      <c r="Y17" s="77"/>
      <c r="Z17" s="77"/>
    </row>
    <row r="18" ht="18.75" customHeight="1">
      <c r="F18" s="77"/>
      <c r="G18" s="77"/>
      <c r="H18" s="77"/>
      <c r="I18" s="77"/>
      <c r="J18" s="77"/>
      <c r="K18" s="77"/>
      <c r="L18" s="77"/>
      <c r="M18" s="77"/>
      <c r="N18" s="77"/>
      <c r="O18" s="77"/>
      <c r="P18" s="77"/>
      <c r="Q18" s="77"/>
      <c r="R18" s="77"/>
      <c r="S18" s="77"/>
      <c r="T18" s="77"/>
      <c r="U18" s="77"/>
      <c r="V18" s="77"/>
      <c r="W18" s="77"/>
      <c r="X18" s="77"/>
      <c r="Y18" s="77"/>
      <c r="Z18" s="77"/>
    </row>
    <row r="19" ht="18.75" customHeight="1">
      <c r="F19" s="77"/>
      <c r="G19" s="77"/>
      <c r="H19" s="77"/>
      <c r="I19" s="77"/>
      <c r="J19" s="77"/>
      <c r="K19" s="77"/>
      <c r="L19" s="77"/>
      <c r="M19" s="77"/>
      <c r="N19" s="77"/>
      <c r="O19" s="77"/>
      <c r="P19" s="77"/>
      <c r="Q19" s="77"/>
      <c r="R19" s="77"/>
      <c r="S19" s="77"/>
      <c r="T19" s="77"/>
      <c r="U19" s="77"/>
      <c r="V19" s="77"/>
      <c r="W19" s="77"/>
      <c r="X19" s="77"/>
      <c r="Y19" s="77"/>
      <c r="Z19" s="77"/>
    </row>
    <row r="20" ht="18.75" customHeight="1">
      <c r="F20" s="77"/>
      <c r="G20" s="77"/>
      <c r="H20" s="77"/>
      <c r="I20" s="77"/>
      <c r="J20" s="77"/>
      <c r="K20" s="77"/>
      <c r="L20" s="77"/>
      <c r="M20" s="77"/>
      <c r="N20" s="77"/>
      <c r="O20" s="77"/>
      <c r="P20" s="77"/>
      <c r="Q20" s="77"/>
      <c r="R20" s="77"/>
      <c r="S20" s="77"/>
      <c r="T20" s="77"/>
      <c r="U20" s="77"/>
      <c r="V20" s="77"/>
      <c r="W20" s="77"/>
      <c r="X20" s="77"/>
      <c r="Y20" s="77"/>
      <c r="Z20" s="77"/>
    </row>
    <row r="21" ht="18.75" customHeight="1">
      <c r="F21" s="77"/>
      <c r="G21" s="77"/>
      <c r="H21" s="77"/>
      <c r="I21" s="77"/>
      <c r="J21" s="77"/>
      <c r="K21" s="77"/>
      <c r="L21" s="77"/>
      <c r="M21" s="77"/>
      <c r="N21" s="77"/>
      <c r="O21" s="77"/>
      <c r="P21" s="77"/>
      <c r="Q21" s="77"/>
      <c r="R21" s="77"/>
      <c r="S21" s="77"/>
      <c r="T21" s="77"/>
      <c r="U21" s="77"/>
      <c r="V21" s="77"/>
      <c r="W21" s="77"/>
      <c r="X21" s="77"/>
      <c r="Y21" s="77"/>
      <c r="Z21" s="77"/>
    </row>
    <row r="22" ht="18.75" customHeight="1">
      <c r="F22" s="77"/>
      <c r="G22" s="77"/>
      <c r="H22" s="77"/>
      <c r="I22" s="77"/>
      <c r="J22" s="77"/>
      <c r="K22" s="77"/>
      <c r="L22" s="77"/>
      <c r="M22" s="77"/>
      <c r="N22" s="77"/>
      <c r="O22" s="77"/>
      <c r="P22" s="77"/>
      <c r="Q22" s="77"/>
      <c r="R22" s="77"/>
      <c r="S22" s="77"/>
      <c r="T22" s="77"/>
      <c r="U22" s="77"/>
      <c r="V22" s="77"/>
      <c r="W22" s="77"/>
      <c r="X22" s="77"/>
      <c r="Y22" s="77"/>
      <c r="Z22" s="77"/>
    </row>
    <row r="23" ht="18.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row>
    <row r="24" ht="18.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row>
    <row r="25" ht="18.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row>
    <row r="26" ht="18.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row>
    <row r="27" ht="18.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row>
    <row r="28" ht="18.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row>
    <row r="29" ht="18.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row>
    <row r="30" ht="18.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row>
    <row r="31" ht="18.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row>
    <row r="32" ht="18.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row>
    <row r="33" ht="18.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row>
    <row r="34" ht="18.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row>
    <row r="35" ht="18.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row>
    <row r="36" ht="18.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row>
    <row r="37" ht="18.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row>
    <row r="38" ht="18.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row>
    <row r="39" ht="18.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row>
    <row r="40" ht="18.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ht="18.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ht="18.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ht="18.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ht="18.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ht="18.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ht="18.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row>
    <row r="47" ht="18.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row>
    <row r="48" ht="18.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ht="18.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ht="18.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row>
    <row r="51" ht="18.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row>
    <row r="52" ht="18.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row>
    <row r="53" ht="18.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row>
    <row r="54" ht="18.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row>
    <row r="55" ht="18.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row>
    <row r="56" ht="18.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row>
    <row r="57" ht="18.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row>
    <row r="58" ht="18.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row>
    <row r="59" ht="18.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row>
    <row r="60" ht="18.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row>
    <row r="61" ht="18.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row>
    <row r="62" ht="18.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row>
    <row r="63" ht="18.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row>
    <row r="64" ht="18.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row>
    <row r="65" ht="18.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row>
    <row r="66" ht="18.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row>
    <row r="67" ht="18.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row>
    <row r="68" ht="18.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row>
    <row r="69" ht="18.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row>
    <row r="70" ht="18.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row>
    <row r="71" ht="18.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row>
    <row r="72" ht="18.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row>
    <row r="73" ht="18.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row>
    <row r="74" ht="18.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row>
    <row r="75" ht="18.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row>
    <row r="76" ht="18.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row>
    <row r="77" ht="18.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row>
    <row r="78" ht="18.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row>
    <row r="79" ht="18.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row>
    <row r="80" ht="18.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row>
    <row r="81" ht="18.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row>
    <row r="82" ht="18.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row>
    <row r="83" ht="18.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row>
    <row r="84" ht="18.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row>
    <row r="85" ht="18.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row>
    <row r="86" ht="18.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row>
    <row r="87" ht="18.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row>
    <row r="88" ht="18.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row>
    <row r="89" ht="18.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row>
    <row r="90" ht="18.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row>
    <row r="91" ht="18.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row>
    <row r="92" ht="18.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row>
    <row r="93" ht="18.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row>
    <row r="94" ht="18.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row>
    <row r="95" ht="18.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row>
    <row r="96" ht="18.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row>
    <row r="97" ht="18.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row>
    <row r="98" ht="18.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row>
    <row r="99" ht="18.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row>
    <row r="100" ht="18.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row>
  </sheetData>
  <mergeCells count="23">
    <mergeCell ref="H3:I4"/>
    <mergeCell ref="J3:J4"/>
    <mergeCell ref="H5:H7"/>
    <mergeCell ref="A1:E1"/>
    <mergeCell ref="G1:J1"/>
    <mergeCell ref="A2:B2"/>
    <mergeCell ref="C2:D2"/>
    <mergeCell ref="H2:I2"/>
    <mergeCell ref="A3:B3"/>
    <mergeCell ref="A4:A5"/>
    <mergeCell ref="A15:A16"/>
    <mergeCell ref="A17:B17"/>
    <mergeCell ref="C14:D14"/>
    <mergeCell ref="C15:C17"/>
    <mergeCell ref="A13:B13"/>
    <mergeCell ref="A14:B14"/>
    <mergeCell ref="C3:D3"/>
    <mergeCell ref="C4:C10"/>
    <mergeCell ref="A6:A7"/>
    <mergeCell ref="A8:A9"/>
    <mergeCell ref="A10:B10"/>
    <mergeCell ref="A12:E12"/>
    <mergeCell ref="C13:D1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4286</v>
      </c>
      <c r="F1" s="77"/>
      <c r="G1" s="94"/>
      <c r="H1" s="94"/>
      <c r="I1" s="94"/>
      <c r="J1" s="94"/>
      <c r="K1" s="94"/>
      <c r="L1" s="77"/>
      <c r="M1" s="77"/>
      <c r="N1" s="77"/>
      <c r="O1" s="77"/>
      <c r="P1" s="77"/>
      <c r="Q1" s="77"/>
      <c r="R1" s="77"/>
      <c r="S1" s="77"/>
      <c r="T1" s="77"/>
      <c r="U1" s="77"/>
      <c r="V1" s="77"/>
      <c r="W1" s="77"/>
      <c r="X1" s="77"/>
      <c r="Y1" s="77"/>
      <c r="Z1" s="77"/>
    </row>
    <row r="2" ht="18.75" customHeight="1">
      <c r="A2" s="76" t="s">
        <v>4247</v>
      </c>
      <c r="B2" s="76" t="s">
        <v>3771</v>
      </c>
      <c r="F2" s="77"/>
      <c r="G2" s="94"/>
      <c r="H2" s="94"/>
      <c r="I2" s="94"/>
      <c r="J2" s="94"/>
      <c r="L2" s="77"/>
      <c r="M2" s="77"/>
      <c r="N2" s="77"/>
      <c r="O2" s="77"/>
      <c r="P2" s="77"/>
      <c r="Q2" s="77"/>
      <c r="R2" s="77"/>
      <c r="S2" s="77"/>
      <c r="T2" s="77"/>
      <c r="U2" s="77"/>
      <c r="V2" s="77"/>
      <c r="W2" s="77"/>
      <c r="X2" s="77"/>
      <c r="Y2" s="77"/>
      <c r="Z2" s="77"/>
    </row>
    <row r="3" ht="18.75" customHeight="1">
      <c r="B3" s="76" t="s">
        <v>4287</v>
      </c>
      <c r="D3" s="76" t="s">
        <v>4288</v>
      </c>
      <c r="F3" s="94"/>
      <c r="G3" s="94"/>
      <c r="H3" s="94"/>
      <c r="I3" s="94"/>
      <c r="J3" s="94"/>
      <c r="L3" s="77"/>
      <c r="M3" s="77"/>
      <c r="N3" s="77"/>
      <c r="O3" s="77"/>
      <c r="P3" s="77"/>
      <c r="Q3" s="77"/>
      <c r="R3" s="77"/>
      <c r="S3" s="77"/>
      <c r="T3" s="77"/>
      <c r="U3" s="77"/>
      <c r="V3" s="77"/>
      <c r="W3" s="77"/>
      <c r="X3" s="77"/>
      <c r="Y3" s="77"/>
      <c r="Z3" s="77"/>
    </row>
    <row r="4" ht="18.75" customHeight="1">
      <c r="A4" s="76" t="s">
        <v>4289</v>
      </c>
      <c r="B4" s="77" t="s">
        <v>4290</v>
      </c>
      <c r="D4" s="77" t="s">
        <v>4291</v>
      </c>
      <c r="F4" s="94"/>
      <c r="G4" s="94"/>
      <c r="H4" s="94"/>
      <c r="I4" s="94"/>
      <c r="J4" s="94"/>
      <c r="L4" s="77"/>
      <c r="M4" s="77"/>
      <c r="N4" s="77"/>
      <c r="O4" s="77"/>
      <c r="P4" s="77"/>
      <c r="Q4" s="77"/>
      <c r="R4" s="77"/>
      <c r="S4" s="77"/>
      <c r="T4" s="77"/>
      <c r="U4" s="77"/>
      <c r="V4" s="77"/>
      <c r="W4" s="77"/>
      <c r="X4" s="77"/>
      <c r="Y4" s="77"/>
      <c r="Z4" s="77"/>
    </row>
    <row r="5" ht="18.75" customHeight="1">
      <c r="A5" s="76" t="s">
        <v>4292</v>
      </c>
      <c r="B5" s="77" t="s">
        <v>4293</v>
      </c>
      <c r="D5" s="77" t="s">
        <v>4294</v>
      </c>
      <c r="F5" s="94"/>
      <c r="G5" s="94"/>
      <c r="H5" s="94"/>
      <c r="I5" s="94"/>
      <c r="J5" s="94"/>
      <c r="L5" s="77"/>
      <c r="M5" s="77"/>
      <c r="N5" s="77"/>
      <c r="O5" s="77"/>
      <c r="P5" s="77"/>
      <c r="Q5" s="77"/>
      <c r="R5" s="77"/>
      <c r="S5" s="77"/>
      <c r="T5" s="77"/>
      <c r="U5" s="77"/>
      <c r="V5" s="77"/>
      <c r="W5" s="77"/>
      <c r="X5" s="77"/>
      <c r="Y5" s="77"/>
      <c r="Z5" s="77"/>
    </row>
    <row r="6" ht="18.75" customHeight="1">
      <c r="A6" s="76" t="s">
        <v>4295</v>
      </c>
      <c r="B6" s="77" t="s">
        <v>4296</v>
      </c>
      <c r="D6" s="77" t="s">
        <v>4297</v>
      </c>
      <c r="F6" s="94"/>
      <c r="G6" s="94"/>
      <c r="H6" s="94"/>
      <c r="I6" s="94"/>
      <c r="J6" s="94"/>
      <c r="L6" s="77"/>
      <c r="M6" s="77"/>
      <c r="N6" s="77"/>
      <c r="O6" s="77"/>
      <c r="P6" s="77"/>
      <c r="Q6" s="77"/>
      <c r="R6" s="77"/>
      <c r="S6" s="77"/>
      <c r="T6" s="77"/>
      <c r="U6" s="77"/>
      <c r="V6" s="77"/>
      <c r="W6" s="77"/>
      <c r="X6" s="77"/>
      <c r="Y6" s="77"/>
      <c r="Z6" s="77"/>
    </row>
    <row r="7" ht="18.75" customHeight="1">
      <c r="A7" s="76" t="s">
        <v>4298</v>
      </c>
      <c r="B7" s="77" t="s">
        <v>4299</v>
      </c>
      <c r="D7" s="77" t="s">
        <v>4300</v>
      </c>
      <c r="F7" s="94"/>
      <c r="G7" s="94"/>
      <c r="H7" s="94"/>
      <c r="I7" s="94"/>
      <c r="J7" s="94"/>
      <c r="L7" s="77"/>
      <c r="M7" s="77"/>
      <c r="N7" s="77"/>
      <c r="O7" s="77"/>
      <c r="P7" s="77"/>
      <c r="Q7" s="77"/>
      <c r="R7" s="77"/>
      <c r="S7" s="77"/>
      <c r="T7" s="77"/>
      <c r="U7" s="77"/>
      <c r="V7" s="77"/>
      <c r="W7" s="77"/>
      <c r="X7" s="77"/>
      <c r="Y7" s="77"/>
      <c r="Z7" s="77"/>
    </row>
    <row r="8" ht="18.75" customHeight="1">
      <c r="A8" s="76" t="s">
        <v>4301</v>
      </c>
      <c r="B8" s="77" t="s">
        <v>4302</v>
      </c>
      <c r="D8" s="77" t="s">
        <v>4303</v>
      </c>
      <c r="F8" s="94"/>
      <c r="G8" s="94"/>
      <c r="H8" s="94"/>
      <c r="I8" s="94"/>
      <c r="J8" s="94"/>
      <c r="K8" s="77"/>
      <c r="L8" s="77"/>
      <c r="M8" s="77"/>
      <c r="N8" s="77"/>
      <c r="O8" s="77"/>
      <c r="P8" s="77"/>
      <c r="Q8" s="77"/>
      <c r="R8" s="77"/>
      <c r="S8" s="77"/>
      <c r="T8" s="77"/>
      <c r="U8" s="77"/>
      <c r="V8" s="77"/>
      <c r="W8" s="77"/>
      <c r="X8" s="77"/>
      <c r="Y8" s="77"/>
      <c r="Z8" s="77"/>
    </row>
    <row r="9" ht="18.75" customHeight="1">
      <c r="A9" s="76" t="s">
        <v>4304</v>
      </c>
      <c r="B9" s="77" t="s">
        <v>4305</v>
      </c>
      <c r="D9" s="77" t="s">
        <v>4306</v>
      </c>
      <c r="F9" s="94"/>
      <c r="G9" s="94"/>
      <c r="H9" s="94"/>
      <c r="I9" s="94"/>
      <c r="J9" s="94"/>
      <c r="K9" s="77"/>
      <c r="L9" s="77"/>
      <c r="M9" s="77"/>
      <c r="N9" s="77"/>
      <c r="O9" s="77"/>
      <c r="P9" s="77"/>
      <c r="Q9" s="77"/>
      <c r="R9" s="77"/>
      <c r="S9" s="77"/>
      <c r="T9" s="77"/>
      <c r="U9" s="77"/>
      <c r="V9" s="77"/>
      <c r="W9" s="77"/>
      <c r="X9" s="77"/>
      <c r="Y9" s="77"/>
      <c r="Z9" s="77"/>
    </row>
    <row r="10" ht="18.75" customHeight="1">
      <c r="A10" s="76" t="s">
        <v>4307</v>
      </c>
      <c r="B10" s="77" t="s">
        <v>4308</v>
      </c>
      <c r="D10" s="77" t="s">
        <v>4309</v>
      </c>
      <c r="F10" s="94"/>
      <c r="G10" s="94"/>
      <c r="H10" s="94"/>
      <c r="I10" s="94"/>
      <c r="J10" s="94"/>
      <c r="K10" s="77"/>
      <c r="L10" s="77"/>
      <c r="M10" s="77"/>
      <c r="N10" s="77"/>
      <c r="O10" s="77"/>
      <c r="P10" s="77"/>
      <c r="Q10" s="77"/>
      <c r="R10" s="77"/>
      <c r="S10" s="77"/>
      <c r="T10" s="77"/>
      <c r="U10" s="77"/>
      <c r="V10" s="77"/>
      <c r="W10" s="77"/>
      <c r="X10" s="77"/>
      <c r="Y10" s="77"/>
      <c r="Z10" s="77"/>
    </row>
    <row r="11" ht="18.75" customHeight="1">
      <c r="A11" s="76" t="s">
        <v>4310</v>
      </c>
      <c r="B11" s="77" t="s">
        <v>4311</v>
      </c>
      <c r="D11" s="77" t="s">
        <v>4312</v>
      </c>
      <c r="F11" s="94"/>
      <c r="G11" s="94"/>
      <c r="H11" s="94"/>
      <c r="I11" s="94"/>
      <c r="J11" s="94"/>
      <c r="K11" s="77"/>
      <c r="L11" s="77"/>
      <c r="M11" s="77"/>
      <c r="N11" s="77"/>
      <c r="O11" s="77"/>
      <c r="P11" s="77"/>
      <c r="Q11" s="77"/>
      <c r="R11" s="77"/>
      <c r="S11" s="77"/>
      <c r="T11" s="77"/>
      <c r="U11" s="77"/>
      <c r="V11" s="77"/>
      <c r="W11" s="77"/>
      <c r="X11" s="77"/>
      <c r="Y11" s="77"/>
      <c r="Z11" s="77"/>
    </row>
    <row r="12" ht="18.75" customHeight="1">
      <c r="A12" s="76" t="s">
        <v>4313</v>
      </c>
      <c r="B12" s="77" t="s">
        <v>4314</v>
      </c>
      <c r="D12" s="77"/>
      <c r="F12" s="94"/>
      <c r="G12" s="94"/>
      <c r="H12" s="94"/>
      <c r="I12" s="94"/>
      <c r="J12" s="94"/>
      <c r="K12" s="77"/>
      <c r="L12" s="77"/>
      <c r="M12" s="77"/>
      <c r="N12" s="77"/>
      <c r="O12" s="77"/>
      <c r="P12" s="77"/>
      <c r="Q12" s="77"/>
      <c r="R12" s="77"/>
      <c r="S12" s="77"/>
      <c r="T12" s="77"/>
      <c r="U12" s="77"/>
      <c r="V12" s="77"/>
      <c r="W12" s="77"/>
      <c r="X12" s="77"/>
      <c r="Y12" s="77"/>
      <c r="Z12" s="77"/>
    </row>
    <row r="13" ht="18.75" customHeight="1">
      <c r="A13" s="94"/>
      <c r="B13" s="94"/>
      <c r="C13" s="94"/>
      <c r="D13" s="94"/>
      <c r="E13" s="94"/>
      <c r="F13" s="94"/>
      <c r="G13" s="94"/>
      <c r="H13" s="94"/>
      <c r="I13" s="94"/>
      <c r="J13" s="94"/>
      <c r="K13" s="77"/>
      <c r="L13" s="77"/>
      <c r="M13" s="77"/>
      <c r="N13" s="77"/>
      <c r="O13" s="77"/>
      <c r="P13" s="77"/>
      <c r="Q13" s="77"/>
      <c r="R13" s="77"/>
      <c r="S13" s="77"/>
      <c r="T13" s="77"/>
      <c r="U13" s="77"/>
      <c r="V13" s="77"/>
      <c r="W13" s="77"/>
      <c r="X13" s="77"/>
      <c r="Y13" s="77"/>
      <c r="Z13" s="77"/>
    </row>
    <row r="14" ht="18.75" customHeight="1">
      <c r="A14" s="94"/>
      <c r="B14" s="94"/>
      <c r="C14" s="94"/>
      <c r="D14" s="94"/>
      <c r="E14" s="94"/>
      <c r="F14" s="94"/>
      <c r="G14" s="94"/>
      <c r="H14" s="94"/>
      <c r="I14" s="94"/>
      <c r="J14" s="94"/>
      <c r="K14" s="77"/>
      <c r="L14" s="77"/>
      <c r="M14" s="77"/>
      <c r="N14" s="77"/>
      <c r="O14" s="77"/>
      <c r="P14" s="77"/>
      <c r="Q14" s="77"/>
      <c r="R14" s="77"/>
      <c r="S14" s="77"/>
      <c r="T14" s="77"/>
      <c r="U14" s="77"/>
      <c r="V14" s="77"/>
      <c r="W14" s="77"/>
      <c r="X14" s="77"/>
      <c r="Y14" s="77"/>
      <c r="Z14" s="77"/>
    </row>
    <row r="15" ht="18.75" customHeight="1">
      <c r="A15" s="94"/>
      <c r="B15" s="94"/>
      <c r="C15" s="94"/>
      <c r="D15" s="94"/>
      <c r="E15" s="94"/>
      <c r="F15" s="94"/>
      <c r="G15" s="94"/>
      <c r="H15" s="94"/>
      <c r="I15" s="94"/>
      <c r="J15" s="94"/>
      <c r="K15" s="77"/>
      <c r="L15" s="77"/>
      <c r="M15" s="77"/>
      <c r="N15" s="77"/>
      <c r="O15" s="77"/>
      <c r="P15" s="77"/>
      <c r="Q15" s="77"/>
      <c r="R15" s="77"/>
      <c r="S15" s="77"/>
      <c r="T15" s="77"/>
      <c r="U15" s="77"/>
      <c r="V15" s="77"/>
      <c r="W15" s="77"/>
      <c r="X15" s="77"/>
      <c r="Y15" s="77"/>
      <c r="Z15" s="77"/>
    </row>
    <row r="16" ht="18.75" customHeight="1">
      <c r="A16" s="94"/>
      <c r="B16" s="94"/>
      <c r="C16" s="94"/>
      <c r="D16" s="94"/>
      <c r="E16" s="94"/>
      <c r="F16" s="94"/>
      <c r="G16" s="94"/>
      <c r="H16" s="94"/>
      <c r="I16" s="94"/>
      <c r="J16" s="94"/>
      <c r="K16" s="77"/>
      <c r="L16" s="77"/>
      <c r="M16" s="77"/>
      <c r="N16" s="77"/>
      <c r="O16" s="77"/>
      <c r="P16" s="77"/>
      <c r="Q16" s="77"/>
      <c r="R16" s="77"/>
      <c r="S16" s="77"/>
      <c r="T16" s="77"/>
      <c r="U16" s="77"/>
      <c r="V16" s="77"/>
      <c r="W16" s="77"/>
      <c r="X16" s="77"/>
      <c r="Y16" s="77"/>
      <c r="Z16" s="77"/>
    </row>
    <row r="17" ht="18.75" customHeight="1">
      <c r="A17" s="94"/>
      <c r="B17" s="94"/>
      <c r="C17" s="94"/>
      <c r="D17" s="94"/>
      <c r="E17" s="94"/>
      <c r="F17" s="94"/>
      <c r="G17" s="94"/>
      <c r="H17" s="94"/>
      <c r="I17" s="94"/>
      <c r="J17" s="94"/>
      <c r="K17" s="77"/>
      <c r="L17" s="77"/>
      <c r="M17" s="77"/>
      <c r="N17" s="77"/>
      <c r="O17" s="77"/>
      <c r="P17" s="77"/>
      <c r="Q17" s="77"/>
      <c r="R17" s="77"/>
      <c r="S17" s="77"/>
      <c r="T17" s="77"/>
      <c r="U17" s="77"/>
      <c r="V17" s="77"/>
      <c r="W17" s="77"/>
      <c r="X17" s="77"/>
      <c r="Y17" s="77"/>
      <c r="Z17" s="77"/>
    </row>
    <row r="18" ht="18.75" customHeight="1">
      <c r="A18" s="94"/>
      <c r="B18" s="94"/>
      <c r="C18" s="94"/>
      <c r="D18" s="94"/>
      <c r="E18" s="94"/>
      <c r="F18" s="94"/>
      <c r="G18" s="94"/>
      <c r="H18" s="94"/>
      <c r="I18" s="94"/>
      <c r="J18" s="94"/>
      <c r="K18" s="77"/>
      <c r="L18" s="77"/>
      <c r="M18" s="77"/>
      <c r="N18" s="77"/>
      <c r="O18" s="77"/>
      <c r="P18" s="77"/>
      <c r="Q18" s="77"/>
      <c r="R18" s="77"/>
      <c r="S18" s="77"/>
      <c r="T18" s="77"/>
      <c r="U18" s="77"/>
      <c r="V18" s="77"/>
      <c r="W18" s="77"/>
      <c r="X18" s="77"/>
      <c r="Y18" s="77"/>
      <c r="Z18" s="77"/>
    </row>
    <row r="19" ht="18.75" customHeight="1">
      <c r="F19" s="77"/>
      <c r="G19" s="77"/>
      <c r="H19" s="77"/>
      <c r="I19" s="77"/>
      <c r="J19" s="77"/>
      <c r="K19" s="77"/>
      <c r="L19" s="77"/>
      <c r="M19" s="77"/>
      <c r="N19" s="77"/>
      <c r="O19" s="77"/>
      <c r="P19" s="77"/>
      <c r="Q19" s="77"/>
      <c r="R19" s="77"/>
      <c r="S19" s="77"/>
      <c r="T19" s="77"/>
      <c r="U19" s="77"/>
      <c r="V19" s="77"/>
      <c r="W19" s="77"/>
      <c r="X19" s="77"/>
      <c r="Y19" s="77"/>
      <c r="Z19" s="77"/>
    </row>
    <row r="20" ht="18.75" customHeight="1">
      <c r="F20" s="77"/>
      <c r="G20" s="77"/>
      <c r="H20" s="77"/>
      <c r="I20" s="77"/>
      <c r="J20" s="77"/>
      <c r="K20" s="77"/>
      <c r="L20" s="77"/>
      <c r="M20" s="77"/>
      <c r="N20" s="77"/>
      <c r="O20" s="77"/>
      <c r="P20" s="77"/>
      <c r="Q20" s="77"/>
      <c r="R20" s="77"/>
      <c r="S20" s="77"/>
      <c r="T20" s="77"/>
      <c r="U20" s="77"/>
      <c r="V20" s="77"/>
      <c r="W20" s="77"/>
      <c r="X20" s="77"/>
      <c r="Y20" s="77"/>
      <c r="Z20" s="77"/>
    </row>
    <row r="21" ht="18.75" customHeight="1">
      <c r="F21" s="77"/>
      <c r="G21" s="77"/>
      <c r="H21" s="77"/>
      <c r="I21" s="77"/>
      <c r="J21" s="77"/>
      <c r="K21" s="77"/>
      <c r="L21" s="77"/>
      <c r="M21" s="77"/>
      <c r="N21" s="77"/>
      <c r="O21" s="77"/>
      <c r="P21" s="77"/>
      <c r="Q21" s="77"/>
      <c r="R21" s="77"/>
      <c r="S21" s="77"/>
      <c r="T21" s="77"/>
      <c r="U21" s="77"/>
      <c r="V21" s="77"/>
      <c r="W21" s="77"/>
      <c r="X21" s="77"/>
      <c r="Y21" s="77"/>
      <c r="Z21" s="77"/>
    </row>
    <row r="22" ht="18.75" customHeight="1">
      <c r="F22" s="77"/>
      <c r="G22" s="77"/>
      <c r="H22" s="77"/>
      <c r="I22" s="77"/>
      <c r="J22" s="77"/>
      <c r="K22" s="77"/>
      <c r="L22" s="77"/>
      <c r="M22" s="77"/>
      <c r="N22" s="77"/>
      <c r="O22" s="77"/>
      <c r="P22" s="77"/>
      <c r="Q22" s="77"/>
      <c r="R22" s="77"/>
      <c r="S22" s="77"/>
      <c r="T22" s="77"/>
      <c r="U22" s="77"/>
      <c r="V22" s="77"/>
      <c r="W22" s="77"/>
      <c r="X22" s="77"/>
      <c r="Y22" s="77"/>
      <c r="Z22" s="77"/>
    </row>
    <row r="23" ht="18.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row>
    <row r="24" ht="18.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row>
    <row r="25" ht="18.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row>
    <row r="26" ht="18.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row>
    <row r="27" ht="18.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row>
    <row r="28" ht="18.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row>
    <row r="29" ht="18.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row>
    <row r="30" ht="18.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row>
    <row r="31" ht="18.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row>
    <row r="32" ht="18.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row>
    <row r="33" ht="18.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row>
    <row r="34" ht="18.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row>
    <row r="35" ht="18.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row>
    <row r="36" ht="18.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row>
    <row r="37" ht="18.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row>
    <row r="38" ht="18.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row>
    <row r="39" ht="18.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row>
    <row r="40" ht="18.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ht="18.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ht="18.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ht="18.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ht="18.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ht="18.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ht="18.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row>
    <row r="47" ht="18.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row>
    <row r="48" ht="18.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ht="18.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ht="18.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row>
    <row r="51" ht="18.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row>
    <row r="52" ht="18.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row>
    <row r="53" ht="18.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row>
    <row r="54" ht="18.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row>
    <row r="55" ht="18.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row>
    <row r="56" ht="18.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row>
    <row r="57" ht="18.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row>
    <row r="58" ht="18.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row>
    <row r="59" ht="18.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row>
    <row r="60" ht="18.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row>
    <row r="61" ht="18.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row>
    <row r="62" ht="18.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row>
    <row r="63" ht="18.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row>
    <row r="64" ht="18.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row>
    <row r="65" ht="18.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row>
    <row r="66" ht="18.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row>
    <row r="67" ht="18.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row>
    <row r="68" ht="18.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row>
    <row r="69" ht="18.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row>
    <row r="70" ht="18.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row>
    <row r="71" ht="18.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row>
    <row r="72" ht="18.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row>
    <row r="73" ht="18.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row>
    <row r="74" ht="18.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row>
    <row r="75" ht="18.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row>
    <row r="76" ht="18.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row>
    <row r="77" ht="18.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row>
    <row r="78" ht="18.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row>
    <row r="79" ht="18.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row>
    <row r="80" ht="18.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row>
    <row r="81" ht="18.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row>
    <row r="82" ht="18.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row>
    <row r="83" ht="18.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row>
    <row r="84" ht="18.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row>
    <row r="85" ht="18.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row>
    <row r="86" ht="18.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row>
    <row r="87" ht="18.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row>
    <row r="88" ht="18.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row>
    <row r="89" ht="18.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row>
    <row r="90" ht="18.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row>
    <row r="91" ht="18.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row>
    <row r="92" ht="18.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row>
    <row r="93" ht="18.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row>
    <row r="94" ht="18.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row>
    <row r="95" ht="18.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row>
    <row r="96" ht="18.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row>
    <row r="97" ht="18.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row>
    <row r="98" ht="18.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row>
    <row r="99" ht="18.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row>
    <row r="100" ht="18.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row>
  </sheetData>
  <mergeCells count="23">
    <mergeCell ref="D9:E9"/>
    <mergeCell ref="B9:C9"/>
    <mergeCell ref="B10:C10"/>
    <mergeCell ref="D10:E10"/>
    <mergeCell ref="B11:C11"/>
    <mergeCell ref="D11:E11"/>
    <mergeCell ref="B12:C12"/>
    <mergeCell ref="D12:E12"/>
    <mergeCell ref="D7:E7"/>
    <mergeCell ref="D8:E8"/>
    <mergeCell ref="B3:C3"/>
    <mergeCell ref="B4:C4"/>
    <mergeCell ref="D5:E5"/>
    <mergeCell ref="B5:C5"/>
    <mergeCell ref="A1:E1"/>
    <mergeCell ref="D6:E6"/>
    <mergeCell ref="B2:E2"/>
    <mergeCell ref="A2:A3"/>
    <mergeCell ref="D3:E3"/>
    <mergeCell ref="D4:E4"/>
    <mergeCell ref="B6:C6"/>
    <mergeCell ref="B7:C7"/>
    <mergeCell ref="B8:C8"/>
  </mergeCells>
  <drawing r:id="rId1"/>
</worksheet>
</file>