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rly Middle English (1100s-135" sheetId="1" r:id="rId4"/>
    <sheet state="visible" name="Chaucerian Middle English (1350" sheetId="2" r:id="rId5"/>
  </sheets>
  <definedNames>
    <definedName hidden="1" localSheetId="0" name="_xlnm._FilterDatabase">'Early Middle English (1100s-135'!$A$1:$B$1108</definedName>
    <definedName hidden="1" localSheetId="1" name="_xlnm._FilterDatabase">'Chaucerian Middle English (1350'!$A$1:$B$1000</definedName>
  </definedNames>
  <calcPr/>
</workbook>
</file>

<file path=xl/sharedStrings.xml><?xml version="1.0" encoding="utf-8"?>
<sst xmlns="http://schemas.openxmlformats.org/spreadsheetml/2006/main" count="3585" uniqueCount="2949">
  <si>
    <t>The Word(s)</t>
  </si>
  <si>
    <t>Meaning of Word</t>
  </si>
  <si>
    <t>Past Tense Variants</t>
  </si>
  <si>
    <t>Search:</t>
  </si>
  <si>
    <t>offer</t>
  </si>
  <si>
    <t>fawse</t>
  </si>
  <si>
    <t xml:space="preserve"> false</t>
  </si>
  <si>
    <t>!RED TEXT MEANS ANACHRONISTIC INFORMATION!</t>
  </si>
  <si>
    <t>berenn =&gt; beredd</t>
  </si>
  <si>
    <t>soþ</t>
  </si>
  <si>
    <t xml:space="preserve"> true</t>
  </si>
  <si>
    <t>(except this one and the one above of course, its to gather attention)</t>
  </si>
  <si>
    <t>nammnenn =&gt; nammnedd</t>
  </si>
  <si>
    <t>sinngerr</t>
  </si>
  <si>
    <t>a bard; a singer, or one who sings</t>
  </si>
  <si>
    <t>!YELLOW TEXT MEANS GUESSED, BUT UNSURE INFORMATION!</t>
  </si>
  <si>
    <t>fillenn =&gt; filledd</t>
  </si>
  <si>
    <t>blæsst</t>
  </si>
  <si>
    <t>a blast</t>
  </si>
  <si>
    <t>(words that are colored yellow is unsafe. it is very possible it is incorrect, and is best known as a wild guess)</t>
  </si>
  <si>
    <t>follȝhenn =&gt; follȝhedde</t>
  </si>
  <si>
    <t>bott</t>
  </si>
  <si>
    <t>a boot</t>
  </si>
  <si>
    <t>!BLUE TEXT MEANS GUESSED INFORMATION!</t>
  </si>
  <si>
    <t>waȝȝn =&gt; waȝȝedd</t>
  </si>
  <si>
    <t>broche</t>
  </si>
  <si>
    <t>a brooch</t>
  </si>
  <si>
    <t>(basically stuff that I guessed based on other sources and the way Orrmin would write it)</t>
  </si>
  <si>
    <t>ȝæfenn =&gt; ȝaf</t>
  </si>
  <si>
    <t>berrȝhenn</t>
  </si>
  <si>
    <t>a burden or a load</t>
  </si>
  <si>
    <r>
      <rPr>
        <rFont val="IM Fell English SC"/>
        <color rgb="FF0000FF"/>
      </rPr>
      <t xml:space="preserve">(words that are colored blue </t>
    </r>
    <r>
      <rPr>
        <rFont val="IM Fell English SC"/>
        <i/>
        <color rgb="FF0000FF"/>
      </rPr>
      <t>should</t>
    </r>
    <r>
      <rPr>
        <rFont val="IM Fell English SC"/>
        <color rgb="FF0000FF"/>
      </rPr>
      <t xml:space="preserve"> be safe and non-anachronistic to use)</t>
    </r>
  </si>
  <si>
    <t>defell =&gt; defelledd</t>
  </si>
  <si>
    <t>glade</t>
  </si>
  <si>
    <t>a clear, open space in a woods; a clearing in a forest</t>
  </si>
  <si>
    <t>!GREEN TEXT MEANS COINED WORDS!</t>
  </si>
  <si>
    <t>clocc</t>
  </si>
  <si>
    <t>a cloak</t>
  </si>
  <si>
    <t>(words that I have coined)</t>
  </si>
  <si>
    <t>plædd</t>
  </si>
  <si>
    <t>a cloth with a plaid texture</t>
  </si>
  <si>
    <t>Heads up about most verbs:</t>
  </si>
  <si>
    <t>carrpett</t>
  </si>
  <si>
    <t>a coarse cloth</t>
  </si>
  <si>
    <t>Verbs that end in an -enn are in its INFINITIVE form.</t>
  </si>
  <si>
    <t>gowne</t>
  </si>
  <si>
    <t>a gown, a dress or robe for women</t>
  </si>
  <si>
    <t>Same thing goes to verbs that end in an -n, if it follows a -ȝȝ-.</t>
  </si>
  <si>
    <t>Present Tense</t>
  </si>
  <si>
    <t>hanndell</t>
  </si>
  <si>
    <t>a handle or grip</t>
  </si>
  <si>
    <t>þehhtenn/þehht =&gt; þehhtennde = thinking</t>
  </si>
  <si>
    <t>hidd</t>
  </si>
  <si>
    <t>a hide, a skin</t>
  </si>
  <si>
    <t>knocc</t>
  </si>
  <si>
    <t>a knock</t>
  </si>
  <si>
    <t>chemiss</t>
  </si>
  <si>
    <t>a linen undergarment for women</t>
  </si>
  <si>
    <t>dameȝȝsell</t>
  </si>
  <si>
    <t>a maiden of noble birth; a young, unmarried noble woman</t>
  </si>
  <si>
    <t>stanndarrd</t>
  </si>
  <si>
    <t>a military flag or banner, a standard (as in banner)</t>
  </si>
  <si>
    <t>Present Tense 2</t>
  </si>
  <si>
    <t>minne</t>
  </si>
  <si>
    <t>a mine; a tunnel dug into the earth</t>
  </si>
  <si>
    <t>hafenn =&gt; hafeþþ</t>
  </si>
  <si>
    <t>morrþerr</t>
  </si>
  <si>
    <t>a murder, unlawful killing of another human</t>
  </si>
  <si>
    <t>mene =&gt; meneþþ</t>
  </si>
  <si>
    <t>pillegrimm</t>
  </si>
  <si>
    <t>a pilgrim; a person who travels to a holy place; a traveler, a wayfarer</t>
  </si>
  <si>
    <t>turrnenn =&gt; turrneþþ</t>
  </si>
  <si>
    <t>hallde</t>
  </si>
  <si>
    <t>a place of refuge</t>
  </si>
  <si>
    <t>waȝȝn =&gt; waȝȝeþþ</t>
  </si>
  <si>
    <t>bannmann</t>
  </si>
  <si>
    <t>a reanimated skeleton</t>
  </si>
  <si>
    <t>offringlac</t>
  </si>
  <si>
    <t>a religious offering</t>
  </si>
  <si>
    <t>secc</t>
  </si>
  <si>
    <t>a sack; a large cloth bag</t>
  </si>
  <si>
    <t>Verbs not in its infinitive</t>
  </si>
  <si>
    <t>sicrett</t>
  </si>
  <si>
    <t>a secret</t>
  </si>
  <si>
    <t>trowwenn =&gt; trowwe  (because it can't just end in ww)</t>
  </si>
  <si>
    <t>bondeman</t>
  </si>
  <si>
    <t>a serf or tenant farmer bound to the land</t>
  </si>
  <si>
    <t>seffnenn =&gt; seffne (because it can't be just seffn)</t>
  </si>
  <si>
    <t>paȝȝe</t>
  </si>
  <si>
    <t>a servant boy</t>
  </si>
  <si>
    <t>berenn =&gt; bere</t>
  </si>
  <si>
    <t>segge</t>
  </si>
  <si>
    <t>a siege</t>
  </si>
  <si>
    <t>settenn =&gt; sett</t>
  </si>
  <si>
    <t>dropp</t>
  </si>
  <si>
    <t>a small bead of liquid; a drop</t>
  </si>
  <si>
    <t>asskenn =&gt; assk</t>
  </si>
  <si>
    <t>craddell</t>
  </si>
  <si>
    <t>a small bet, a cot; a cradle or crib</t>
  </si>
  <si>
    <t>purrss</t>
  </si>
  <si>
    <t>a small leather bag; a pouch/purse</t>
  </si>
  <si>
    <t>sticc</t>
  </si>
  <si>
    <t>a stick</t>
  </si>
  <si>
    <t>Plural, or Possessive Case</t>
  </si>
  <si>
    <t>þing</t>
  </si>
  <si>
    <t>a thing, an object or concept; a meeting or assembly</t>
  </si>
  <si>
    <t>daȝȝ =&gt; daȝȝess</t>
  </si>
  <si>
    <t>tille</t>
  </si>
  <si>
    <t>a tile or brick</t>
  </si>
  <si>
    <t>heffne =&gt; heffness</t>
  </si>
  <si>
    <t>voww</t>
  </si>
  <si>
    <t>a vow</t>
  </si>
  <si>
    <t>wacch</t>
  </si>
  <si>
    <t>a watch, a guard, a soldier keeping watch</t>
  </si>
  <si>
    <t>an</t>
  </si>
  <si>
    <t>a, an, one (singular determiner)</t>
  </si>
  <si>
    <t>forrlorrnenn</t>
  </si>
  <si>
    <t>abandoned, forsaken, lonely</t>
  </si>
  <si>
    <t>abufenn</t>
  </si>
  <si>
    <t>above</t>
  </si>
  <si>
    <t>Mods</t>
  </si>
  <si>
    <t>accsiddens</t>
  </si>
  <si>
    <t>accident</t>
  </si>
  <si>
    <t>-leȝss = -less | flæsh =&gt; flæshleȝss = fleshless/without flesh</t>
  </si>
  <si>
    <t>þwerrt</t>
  </si>
  <si>
    <t>across, through</t>
  </si>
  <si>
    <t>-esst = second person (only for one syllable words) | þohht =&gt; þohhtesst = thought (second person form)</t>
  </si>
  <si>
    <t>addviss</t>
  </si>
  <si>
    <t>advice (noun form)</t>
  </si>
  <si>
    <t>-liȝ, -iȝ, -illiȝ = -ly | soþ =&gt; soþliȝ = truly | mihhte =&gt; mihhtiȝ = mighty</t>
  </si>
  <si>
    <t>aferredd</t>
  </si>
  <si>
    <t>afraid</t>
  </si>
  <si>
    <t>-nesse = -ness = -like | clæn =&gt; clænnesse = cleanness</t>
  </si>
  <si>
    <t>afterr</t>
  </si>
  <si>
    <t>after</t>
  </si>
  <si>
    <t>-lik = -like | sterr =&gt; sterrlik = star-like</t>
  </si>
  <si>
    <t>aȝȝ</t>
  </si>
  <si>
    <t>again</t>
  </si>
  <si>
    <t>inn-, unn- = in-, un-, equivalent to the suffixes in english that make the word the opposite</t>
  </si>
  <si>
    <t>onnȝæn</t>
  </si>
  <si>
    <t>against</t>
  </si>
  <si>
    <t>ale</t>
  </si>
  <si>
    <t>live</t>
  </si>
  <si>
    <t>alive</t>
  </si>
  <si>
    <t>all</t>
  </si>
  <si>
    <t>Examples</t>
  </si>
  <si>
    <t>alonn</t>
  </si>
  <si>
    <t>alone, lone, solitary, lonely</t>
  </si>
  <si>
    <t>"I hadde sene thy men, assayynge to trace me."</t>
  </si>
  <si>
    <t>waȝȝneþþ</t>
  </si>
  <si>
    <t>along the journey, along the way</t>
  </si>
  <si>
    <t>"Wiste thou what I am?"</t>
  </si>
  <si>
    <t>ekedd</t>
  </si>
  <si>
    <t>also, too</t>
  </si>
  <si>
    <t>"Thou shall nede to fynde out."</t>
  </si>
  <si>
    <t>allumin</t>
  </si>
  <si>
    <t>aluminum</t>
  </si>
  <si>
    <t>"Who art thou?"</t>
  </si>
  <si>
    <t>ammberr</t>
  </si>
  <si>
    <t>amber</t>
  </si>
  <si>
    <t>"Thou art a chyld."</t>
  </si>
  <si>
    <t>amæn</t>
  </si>
  <si>
    <t>amen</t>
  </si>
  <si>
    <t>"They ben auld."</t>
  </si>
  <si>
    <t>ammeþisst</t>
  </si>
  <si>
    <t>amethyst</t>
  </si>
  <si>
    <t>"Thou loke/seem lyke me."</t>
  </si>
  <si>
    <t>amang</t>
  </si>
  <si>
    <t>among</t>
  </si>
  <si>
    <t>"I gon to the thyng." = "I'm going to the assembly."</t>
  </si>
  <si>
    <t>affaȝȝr</t>
  </si>
  <si>
    <t>an affair, unfinished buisness</t>
  </si>
  <si>
    <t>"The house doth brennynge."</t>
  </si>
  <si>
    <t>scæþþe</t>
  </si>
  <si>
    <t>an injury; damage; scathe; wound</t>
  </si>
  <si>
    <t>"What the devel is this thyng!?"</t>
  </si>
  <si>
    <t>nærrannche</t>
  </si>
  <si>
    <t>an orange</t>
  </si>
  <si>
    <t>"It was dune fro a fyr accidens." = "It was from a fire accident."</t>
  </si>
  <si>
    <t>maȝȝdenn</t>
  </si>
  <si>
    <t>an unmarried woman/girl</t>
  </si>
  <si>
    <t>"Thou makest it easye/lehte to"</t>
  </si>
  <si>
    <t>anattomiȝ</t>
  </si>
  <si>
    <t>anatomy</t>
  </si>
  <si>
    <t>"Canst thou do somme thyng for me?"</t>
  </si>
  <si>
    <t>and</t>
  </si>
  <si>
    <t>"Thou shalt have to"</t>
  </si>
  <si>
    <t>enngell</t>
  </si>
  <si>
    <t>angel</t>
  </si>
  <si>
    <t>"A boke o necroamancies" = "A book on necromancy magic"</t>
  </si>
  <si>
    <t>anngerr</t>
  </si>
  <si>
    <t>anger, hostile attitude, ill will</t>
  </si>
  <si>
    <t>anngriȝ</t>
  </si>
  <si>
    <t>angry</t>
  </si>
  <si>
    <t>Special Rules</t>
  </si>
  <si>
    <t>deorr</t>
  </si>
  <si>
    <t>animal</t>
  </si>
  <si>
    <t>words that start with þ, if follows a word that ends with a -þ, -t, or -s, replace it with a t. | þe =&gt; te</t>
  </si>
  <si>
    <t>annoȝȝnesse</t>
  </si>
  <si>
    <t>annoyance</t>
  </si>
  <si>
    <t>aniȝ</t>
  </si>
  <si>
    <t>any</t>
  </si>
  <si>
    <t>appell</t>
  </si>
  <si>
    <t>apple</t>
  </si>
  <si>
    <t>verrdiȝriss</t>
  </si>
  <si>
    <t>aqua color, greenish blue</t>
  </si>
  <si>
    <t>cæȝann</t>
  </si>
  <si>
    <t>aqua color, greenish blue, more blue than green, more blue than verdigris</t>
  </si>
  <si>
    <t>arcenne</t>
  </si>
  <si>
    <t>arcane, secret-like, mysterious</t>
  </si>
  <si>
    <t>armm</t>
  </si>
  <si>
    <t>arm</t>
  </si>
  <si>
    <t>armurr</t>
  </si>
  <si>
    <t>armor</t>
  </si>
  <si>
    <t>aronndenn</t>
  </si>
  <si>
    <t>around</t>
  </si>
  <si>
    <t>arw</t>
  </si>
  <si>
    <t>arrow (weapon)</t>
  </si>
  <si>
    <t>att</t>
  </si>
  <si>
    <t>at</t>
  </si>
  <si>
    <t>aweȝȝ</t>
  </si>
  <si>
    <t>away</t>
  </si>
  <si>
    <t>æx</t>
  </si>
  <si>
    <t>axe</t>
  </si>
  <si>
    <t>bac</t>
  </si>
  <si>
    <t>back</t>
  </si>
  <si>
    <t>bacplætt</t>
  </si>
  <si>
    <t>backplate</t>
  </si>
  <si>
    <t>bæd</t>
  </si>
  <si>
    <t>bad</t>
  </si>
  <si>
    <t>bagg</t>
  </si>
  <si>
    <t>bag</t>
  </si>
  <si>
    <t>sweordessbellte</t>
  </si>
  <si>
    <t>baldric</t>
  </si>
  <si>
    <t>ball</t>
  </si>
  <si>
    <t>ballissta</t>
  </si>
  <si>
    <t>ballista, siege weapon that looks like a crossbow and shoots arrows</t>
  </si>
  <si>
    <t>baldd</t>
  </si>
  <si>
    <t>bare, naked</t>
  </si>
  <si>
    <t>baronn</t>
  </si>
  <si>
    <t>baron</t>
  </si>
  <si>
    <t>baronnesse</t>
  </si>
  <si>
    <t>baroness</t>
  </si>
  <si>
    <t>berell</t>
  </si>
  <si>
    <t>barrel</t>
  </si>
  <si>
    <t>basscatt</t>
  </si>
  <si>
    <t>basket</t>
  </si>
  <si>
    <t>batterringramm</t>
  </si>
  <si>
    <t>battering ram</t>
  </si>
  <si>
    <t>battaȝȝle</t>
  </si>
  <si>
    <t>battle</t>
  </si>
  <si>
    <t>strænde</t>
  </si>
  <si>
    <t>beach</t>
  </si>
  <si>
    <t>bidell</t>
  </si>
  <si>
    <t>beadle, messenger</t>
  </si>
  <si>
    <t>berr</t>
  </si>
  <si>
    <t>bear</t>
  </si>
  <si>
    <t>bedd</t>
  </si>
  <si>
    <t>bed</t>
  </si>
  <si>
    <t>beorr</t>
  </si>
  <si>
    <t>beer</t>
  </si>
  <si>
    <t>biforenn</t>
  </si>
  <si>
    <t>before (as in before something happens)</t>
  </si>
  <si>
    <t>ære</t>
  </si>
  <si>
    <t>before, in front of</t>
  </si>
  <si>
    <t>bihinndenn</t>
  </si>
  <si>
    <t>behind</t>
  </si>
  <si>
    <t>lehht</t>
  </si>
  <si>
    <t>being light</t>
  </si>
  <si>
    <t>bellte</t>
  </si>
  <si>
    <t>belt</t>
  </si>
  <si>
    <t>bennch</t>
  </si>
  <si>
    <t>bench, a long chair or seat</t>
  </si>
  <si>
    <t>berrl</t>
  </si>
  <si>
    <t>berry</t>
  </si>
  <si>
    <t>berrill</t>
  </si>
  <si>
    <t>beryl</t>
  </si>
  <si>
    <t>bisæddenn</t>
  </si>
  <si>
    <t>beside</t>
  </si>
  <si>
    <t>besst</t>
  </si>
  <si>
    <t>best</t>
  </si>
  <si>
    <t>bettre</t>
  </si>
  <si>
    <t>better</t>
  </si>
  <si>
    <t>bitwennenn</t>
  </si>
  <si>
    <t>between</t>
  </si>
  <si>
    <t>bigge</t>
  </si>
  <si>
    <t>big</t>
  </si>
  <si>
    <t>grætt</t>
  </si>
  <si>
    <t>big, great, tall, stout, thick</t>
  </si>
  <si>
    <t>fowll</t>
  </si>
  <si>
    <t>bird</t>
  </si>
  <si>
    <t>birrþ</t>
  </si>
  <si>
    <t>birth</t>
  </si>
  <si>
    <t>blæcc</t>
  </si>
  <si>
    <t>black</t>
  </si>
  <si>
    <t>bladd</t>
  </si>
  <si>
    <t>blade</t>
  </si>
  <si>
    <t>blodd</t>
  </si>
  <si>
    <t>blood</t>
  </si>
  <si>
    <t>bloddstonn</t>
  </si>
  <si>
    <t>bloodstone</t>
  </si>
  <si>
    <t>bleww</t>
  </si>
  <si>
    <t>blue</t>
  </si>
  <si>
    <t>bodiȝ</t>
  </si>
  <si>
    <t>body</t>
  </si>
  <si>
    <t>bældd</t>
  </si>
  <si>
    <t>bold, brave</t>
  </si>
  <si>
    <t>boltt</t>
  </si>
  <si>
    <t>bolt</t>
  </si>
  <si>
    <t>bann</t>
  </si>
  <si>
    <t>bone</t>
  </si>
  <si>
    <t>boc</t>
  </si>
  <si>
    <t>book</t>
  </si>
  <si>
    <t>baþe</t>
  </si>
  <si>
    <t>both</t>
  </si>
  <si>
    <t>boww</t>
  </si>
  <si>
    <t>bow (weapon)</t>
  </si>
  <si>
    <t>bowwelless</t>
  </si>
  <si>
    <t>bowels; innard, intenstines</t>
  </si>
  <si>
    <t>boxx</t>
  </si>
  <si>
    <t>box</t>
  </si>
  <si>
    <t>cesst</t>
  </si>
  <si>
    <t>box, chest</t>
  </si>
  <si>
    <t>bræȝȝenn</t>
  </si>
  <si>
    <t>brain</t>
  </si>
  <si>
    <t>bræss</t>
  </si>
  <si>
    <t>brass</t>
  </si>
  <si>
    <t>laff</t>
  </si>
  <si>
    <t>bread</t>
  </si>
  <si>
    <t>brest</t>
  </si>
  <si>
    <t>breast</t>
  </si>
  <si>
    <t>brestplætt</t>
  </si>
  <si>
    <t>breastplate</t>
  </si>
  <si>
    <t>cwerrass</t>
  </si>
  <si>
    <t>breastplate and backplate; cuirass</t>
  </si>
  <si>
    <t>brihht</t>
  </si>
  <si>
    <t>bright</t>
  </si>
  <si>
    <t>bradd</t>
  </si>
  <si>
    <t>broad, wide</t>
  </si>
  <si>
    <t>bronnss</t>
  </si>
  <si>
    <t>bronze</t>
  </si>
  <si>
    <t>broþerr</t>
  </si>
  <si>
    <t>brother</t>
  </si>
  <si>
    <t>brunn</t>
  </si>
  <si>
    <t>brown</t>
  </si>
  <si>
    <t>bukkett</t>
  </si>
  <si>
    <t>bucket</t>
  </si>
  <si>
    <t>eddeffiss</t>
  </si>
  <si>
    <t>building, structure</t>
  </si>
  <si>
    <t>bunn</t>
  </si>
  <si>
    <t>bun</t>
  </si>
  <si>
    <t>butt</t>
  </si>
  <si>
    <t>but</t>
  </si>
  <si>
    <t>butterr</t>
  </si>
  <si>
    <t>butter</t>
  </si>
  <si>
    <t>bi</t>
  </si>
  <si>
    <t>by, with, beside</t>
  </si>
  <si>
    <t>birrni</t>
  </si>
  <si>
    <t>byrnie; a shirt made of chainmail/maille</t>
  </si>
  <si>
    <t>cakke</t>
  </si>
  <si>
    <t>cake</t>
  </si>
  <si>
    <t>candell</t>
  </si>
  <si>
    <t>candle</t>
  </si>
  <si>
    <t>karrte</t>
  </si>
  <si>
    <t>cart, wagon, chariot; anything with wheels</t>
  </si>
  <si>
    <t>casstell</t>
  </si>
  <si>
    <t>castle, fortress</t>
  </si>
  <si>
    <t>catt</t>
  </si>
  <si>
    <t>cat</t>
  </si>
  <si>
    <t>cattacummbass</t>
  </si>
  <si>
    <t>catacomb; underground burial place</t>
  </si>
  <si>
    <t>senntarr</t>
  </si>
  <si>
    <t>centaur</t>
  </si>
  <si>
    <t>rittussliȝ</t>
  </si>
  <si>
    <t>ceremonial; ritual (adjective)</t>
  </si>
  <si>
    <t>rittuss</t>
  </si>
  <si>
    <t>ceremony; religious rite or ritual</t>
  </si>
  <si>
    <t>certeyne</t>
  </si>
  <si>
    <t>certain</t>
  </si>
  <si>
    <t>cerrte</t>
  </si>
  <si>
    <t>certainly, of course</t>
  </si>
  <si>
    <t>maille</t>
  </si>
  <si>
    <t>chainmail, chain mail, maille</t>
  </si>
  <si>
    <t>chærr</t>
  </si>
  <si>
    <t>chair, or a seat for one person; a seat with a back</t>
  </si>
  <si>
    <t>charrmiȝ</t>
  </si>
  <si>
    <t>charming, delightful</t>
  </si>
  <si>
    <t>chess</t>
  </si>
  <si>
    <t>cheese</t>
  </si>
  <si>
    <t>chikkenn</t>
  </si>
  <si>
    <t>chicken</t>
  </si>
  <si>
    <t>childd</t>
  </si>
  <si>
    <t>child</t>
  </si>
  <si>
    <t>chilldre</t>
  </si>
  <si>
    <t>children</t>
  </si>
  <si>
    <t>serrclett</t>
  </si>
  <si>
    <t>circlet</t>
  </si>
  <si>
    <t>burrh</t>
  </si>
  <si>
    <t>city</t>
  </si>
  <si>
    <t>clamm</t>
  </si>
  <si>
    <t>clam</t>
  </si>
  <si>
    <t>clæn</t>
  </si>
  <si>
    <t>clean, pure</t>
  </si>
  <si>
    <t>clærr</t>
  </si>
  <si>
    <t>clear</t>
  </si>
  <si>
    <t>claþ</t>
  </si>
  <si>
    <t>cloth</t>
  </si>
  <si>
    <t>garmenn</t>
  </si>
  <si>
    <t>clothing, garment, clothes</t>
  </si>
  <si>
    <t>cudgel</t>
  </si>
  <si>
    <t>club</t>
  </si>
  <si>
    <t>cott</t>
  </si>
  <si>
    <t>coat</t>
  </si>
  <si>
    <t>coccell</t>
  </si>
  <si>
    <t>cockle (a sea shell)</t>
  </si>
  <si>
    <t>peningg</t>
  </si>
  <si>
    <t>coin; penny</t>
  </si>
  <si>
    <t>caldd</t>
  </si>
  <si>
    <t>cold</t>
  </si>
  <si>
    <t>cemm</t>
  </si>
  <si>
    <t>comb, a brush for the hair</t>
  </si>
  <si>
    <t>ȝemenn</t>
  </si>
  <si>
    <t>common</t>
  </si>
  <si>
    <t>intricate</t>
  </si>
  <si>
    <t>complex, complicated</t>
  </si>
  <si>
    <t>copperr</t>
  </si>
  <si>
    <t>copper</t>
  </si>
  <si>
    <t>bræss spanngenn helmm</t>
  </si>
  <si>
    <t>coppergate helmet</t>
  </si>
  <si>
    <t>corrss</t>
  </si>
  <si>
    <t>corpse, dead body</t>
  </si>
  <si>
    <t>catell/cuw</t>
  </si>
  <si>
    <t>cow, cattle, bull</t>
  </si>
  <si>
    <t>cræfft</t>
  </si>
  <si>
    <t>craft, a fabricated thing, a thing that was made with work and practice</t>
  </si>
  <si>
    <t>cross</t>
  </si>
  <si>
    <t>croww</t>
  </si>
  <si>
    <t>crow</t>
  </si>
  <si>
    <t>crawnenn</t>
  </si>
  <si>
    <t>crown</t>
  </si>
  <si>
    <t>rodetre</t>
  </si>
  <si>
    <t>crucifix (the actual thing)</t>
  </si>
  <si>
    <t>creȝȝseriȝ</t>
  </si>
  <si>
    <t>crusade</t>
  </si>
  <si>
    <t>crosstakerr/takerr off cross</t>
  </si>
  <si>
    <t>crusader</t>
  </si>
  <si>
    <t>crisstall</t>
  </si>
  <si>
    <t>crystal</t>
  </si>
  <si>
    <t>cuppe</t>
  </si>
  <si>
    <t>cup; a vessel for containing liquids; bottle, jar</t>
  </si>
  <si>
    <t>currss</t>
  </si>
  <si>
    <t>curse</t>
  </si>
  <si>
    <t>dævv</t>
  </si>
  <si>
    <t>daeva, div, dev</t>
  </si>
  <si>
    <t>ȝowann</t>
  </si>
  <si>
    <t>daisy</t>
  </si>
  <si>
    <t>dawnngerr</t>
  </si>
  <si>
    <t>danger</t>
  </si>
  <si>
    <t>dærrc</t>
  </si>
  <si>
    <t>dark</t>
  </si>
  <si>
    <t>dærrcnesse</t>
  </si>
  <si>
    <t>darkness, gloom, murk</t>
  </si>
  <si>
    <t>dohhterr</t>
  </si>
  <si>
    <t>daughter</t>
  </si>
  <si>
    <t>daȝȝ</t>
  </si>
  <si>
    <t>day</t>
  </si>
  <si>
    <t>dædd</t>
  </si>
  <si>
    <t>dead</t>
  </si>
  <si>
    <t>dæde</t>
  </si>
  <si>
    <t>dead (standalone adjective)</t>
  </si>
  <si>
    <t>derr</t>
  </si>
  <si>
    <t>dear; precious, valuable; costly, expensive; glorious, noble; loved, beloved, regarded with affection</t>
  </si>
  <si>
    <t>dæþ</t>
  </si>
  <si>
    <t>death</t>
  </si>
  <si>
    <t>dede</t>
  </si>
  <si>
    <t>deed, action</t>
  </si>
  <si>
    <t>deopp</t>
  </si>
  <si>
    <t>deep (adjective); the deeps of; chasm, abyss</t>
  </si>
  <si>
    <t>dirr</t>
  </si>
  <si>
    <t>deer</t>
  </si>
  <si>
    <t>desærrtt</t>
  </si>
  <si>
    <t>desert</t>
  </si>
  <si>
    <t>tidbitt</t>
  </si>
  <si>
    <t>detail</t>
  </si>
  <si>
    <t>deofl</t>
  </si>
  <si>
    <t>devil, satan, an evil spirit</t>
  </si>
  <si>
    <t>dȝammennd</t>
  </si>
  <si>
    <t>diamond</t>
  </si>
  <si>
    <t>diverrss</t>
  </si>
  <si>
    <t>different, not the same kind</t>
  </si>
  <si>
    <t>fillþe</t>
  </si>
  <si>
    <t>dirt, nastiness</t>
  </si>
  <si>
    <t>ærd</t>
  </si>
  <si>
    <t>dirt, soil, earth</t>
  </si>
  <si>
    <t>dissh</t>
  </si>
  <si>
    <t>dish</t>
  </si>
  <si>
    <t>wa</t>
  </si>
  <si>
    <t>distress, grief, sadness</t>
  </si>
  <si>
    <t>noot</t>
  </si>
  <si>
    <t>do not know</t>
  </si>
  <si>
    <t>daw</t>
  </si>
  <si>
    <t>doe; a female deer</t>
  </si>
  <si>
    <t>hund</t>
  </si>
  <si>
    <t>dog</t>
  </si>
  <si>
    <t>dorr</t>
  </si>
  <si>
    <t>door</t>
  </si>
  <si>
    <t>dowwve</t>
  </si>
  <si>
    <t>dove</t>
  </si>
  <si>
    <t>dun</t>
  </si>
  <si>
    <t>down</t>
  </si>
  <si>
    <t>draggonn</t>
  </si>
  <si>
    <t>dragon</t>
  </si>
  <si>
    <t>drawwgerr</t>
  </si>
  <si>
    <t>draugr</t>
  </si>
  <si>
    <t>drinnk</t>
  </si>
  <si>
    <t>drink, beverage; juice or alchohol</t>
  </si>
  <si>
    <t>breoww</t>
  </si>
  <si>
    <t>drink, brew, potion, concoction</t>
  </si>
  <si>
    <t>conncocshonn</t>
  </si>
  <si>
    <t>drink, concoction; a primitive brew; a brew that was made up and probably not practical</t>
  </si>
  <si>
    <t>drohht</t>
  </si>
  <si>
    <t>drink, often a beneficial or medical one; draught</t>
  </si>
  <si>
    <t>derrwoss</t>
  </si>
  <si>
    <t>druid</t>
  </si>
  <si>
    <t>sheȝȝnimff</t>
  </si>
  <si>
    <t>dryad</t>
  </si>
  <si>
    <t>dwelle</t>
  </si>
  <si>
    <t>duel</t>
  </si>
  <si>
    <t>ducc</t>
  </si>
  <si>
    <t>duke</t>
  </si>
  <si>
    <t>dusst</t>
  </si>
  <si>
    <t>dust</t>
  </si>
  <si>
    <t>dwerrg</t>
  </si>
  <si>
    <t>dwarf</t>
  </si>
  <si>
    <t>eche</t>
  </si>
  <si>
    <t>each</t>
  </si>
  <si>
    <t>arnn</t>
  </si>
  <si>
    <t>eagle</t>
  </si>
  <si>
    <t>err</t>
  </si>
  <si>
    <t>ear</t>
  </si>
  <si>
    <t>ærrl/ȝarrl</t>
  </si>
  <si>
    <t>earl, jarl</t>
  </si>
  <si>
    <t>ærdȝeottenn</t>
  </si>
  <si>
    <t>earth elemental</t>
  </si>
  <si>
    <t>æsste</t>
  </si>
  <si>
    <t>east</t>
  </si>
  <si>
    <t>essiȝ</t>
  </si>
  <si>
    <t>easy</t>
  </si>
  <si>
    <t>ecc</t>
  </si>
  <si>
    <t>edge</t>
  </si>
  <si>
    <t>ægg</t>
  </si>
  <si>
    <t>egg</t>
  </si>
  <si>
    <t>æhht</t>
  </si>
  <si>
    <t>eight</t>
  </si>
  <si>
    <t>æhhteþþ</t>
  </si>
  <si>
    <t>eighth</t>
  </si>
  <si>
    <t>ælff</t>
  </si>
  <si>
    <t>elf</t>
  </si>
  <si>
    <t>ellk</t>
  </si>
  <si>
    <t>elk</t>
  </si>
  <si>
    <t>elless</t>
  </si>
  <si>
    <t>else</t>
  </si>
  <si>
    <t>emmeraldd</t>
  </si>
  <si>
    <t>emerald</t>
  </si>
  <si>
    <t>idell</t>
  </si>
  <si>
    <t>empty, void; vain; worthless, useless</t>
  </si>
  <si>
    <t>ende</t>
  </si>
  <si>
    <t>end</t>
  </si>
  <si>
    <t>ennglissh</t>
  </si>
  <si>
    <t>english</t>
  </si>
  <si>
    <t>inoh</t>
  </si>
  <si>
    <t>enough</t>
  </si>
  <si>
    <t>gærr</t>
  </si>
  <si>
    <t>equipment, gear</t>
  </si>
  <si>
    <t>eȝȝ</t>
  </si>
  <si>
    <t>every</t>
  </si>
  <si>
    <t>eȝȝwhær</t>
  </si>
  <si>
    <t>everywhere</t>
  </si>
  <si>
    <t>feonnd</t>
  </si>
  <si>
    <t>evil person, foe, adversary</t>
  </si>
  <si>
    <t>dæmmunn</t>
  </si>
  <si>
    <t>evil spirit, demon, a spirit of the underworld/hell</t>
  </si>
  <si>
    <t>æȝȝ</t>
  </si>
  <si>
    <t>eye</t>
  </si>
  <si>
    <t>faȝss</t>
  </si>
  <si>
    <t>face</t>
  </si>
  <si>
    <t>færiȝ harr</t>
  </si>
  <si>
    <t>faerie hare</t>
  </si>
  <si>
    <t>faȝȝre</t>
  </si>
  <si>
    <t>fair, beautiful, attractive</t>
  </si>
  <si>
    <t>færiȝ</t>
  </si>
  <si>
    <t>fairy, fey, faerie, fae</t>
  </si>
  <si>
    <t>famm</t>
  </si>
  <si>
    <t>fame, reputation, renown</t>
  </si>
  <si>
    <t>ferr</t>
  </si>
  <si>
    <t>far, far away</t>
  </si>
  <si>
    <t>ȝon</t>
  </si>
  <si>
    <t>far, over there, yonder (adjectives)</t>
  </si>
  <si>
    <t>færrm</t>
  </si>
  <si>
    <t>farm</t>
  </si>
  <si>
    <t>cwikk</t>
  </si>
  <si>
    <t>fast, quick; living, alive, animate, characterized by the presence of life</t>
  </si>
  <si>
    <t>lott</t>
  </si>
  <si>
    <t>fate; a lot, as in the noun lot</t>
  </si>
  <si>
    <t>fæderr</t>
  </si>
  <si>
    <t>father</t>
  </si>
  <si>
    <t>feþerr</t>
  </si>
  <si>
    <t>feather</t>
  </si>
  <si>
    <t>felennde</t>
  </si>
  <si>
    <t>feeling</t>
  </si>
  <si>
    <t>felloww</t>
  </si>
  <si>
    <t>fellow</t>
  </si>
  <si>
    <t>fæwe</t>
  </si>
  <si>
    <t>few; a small amount</t>
  </si>
  <si>
    <t>feldd</t>
  </si>
  <si>
    <t>field</t>
  </si>
  <si>
    <t>fifte</t>
  </si>
  <si>
    <t>fifth</t>
  </si>
  <si>
    <t>fine</t>
  </si>
  <si>
    <t>fir</t>
  </si>
  <si>
    <t>fire</t>
  </si>
  <si>
    <t>firdraggonn</t>
  </si>
  <si>
    <t>fire dragon</t>
  </si>
  <si>
    <t>firgast</t>
  </si>
  <si>
    <t>fire elemental</t>
  </si>
  <si>
    <t>firstedde</t>
  </si>
  <si>
    <t>fireplace</t>
  </si>
  <si>
    <t>fæsst</t>
  </si>
  <si>
    <t>firmly fixed, steadfast, constant; secure; enclosed, watertight; strong, fortified</t>
  </si>
  <si>
    <t>firrste</t>
  </si>
  <si>
    <t>first</t>
  </si>
  <si>
    <t>fissh</t>
  </si>
  <si>
    <t>fish</t>
  </si>
  <si>
    <t>fif</t>
  </si>
  <si>
    <t>five</t>
  </si>
  <si>
    <t>flæsh</t>
  </si>
  <si>
    <t>flesh</t>
  </si>
  <si>
    <t>foenn</t>
  </si>
  <si>
    <t>foe, adversary; enemy</t>
  </si>
  <si>
    <t>follc</t>
  </si>
  <si>
    <t>folk, people</t>
  </si>
  <si>
    <t>matt</t>
  </si>
  <si>
    <t>food</t>
  </si>
  <si>
    <t>fott</t>
  </si>
  <si>
    <t>foot</t>
  </si>
  <si>
    <t>forr</t>
  </si>
  <si>
    <t>for</t>
  </si>
  <si>
    <t>forrþi</t>
  </si>
  <si>
    <t>for, therefore, so | example: forrþi he...</t>
  </si>
  <si>
    <t>forrst</t>
  </si>
  <si>
    <t>forest</t>
  </si>
  <si>
    <t>forrþe</t>
  </si>
  <si>
    <t>forth; forward, onward, farther; continually</t>
  </si>
  <si>
    <t>forþedd</t>
  </si>
  <si>
    <t>forward, forth</t>
  </si>
  <si>
    <t>fowwre</t>
  </si>
  <si>
    <t>four</t>
  </si>
  <si>
    <t>fowwerrtiȝ</t>
  </si>
  <si>
    <t>fourty</t>
  </si>
  <si>
    <t>foxx</t>
  </si>
  <si>
    <t>fox</t>
  </si>
  <si>
    <t>churrle</t>
  </si>
  <si>
    <t>free but low status farmer</t>
  </si>
  <si>
    <t>ȝeomann</t>
  </si>
  <si>
    <t>free man</t>
  </si>
  <si>
    <t>fredom</t>
  </si>
  <si>
    <t>freedom</t>
  </si>
  <si>
    <t>fressh</t>
  </si>
  <si>
    <t>fresh</t>
  </si>
  <si>
    <t>frærr</t>
  </si>
  <si>
    <t>friar</t>
  </si>
  <si>
    <t>fra</t>
  </si>
  <si>
    <t>from</t>
  </si>
  <si>
    <t>frosst</t>
  </si>
  <si>
    <t>frost</t>
  </si>
  <si>
    <t>caldddraggonn</t>
  </si>
  <si>
    <t>frost dragon</t>
  </si>
  <si>
    <t>frewtt</t>
  </si>
  <si>
    <t>fruit</t>
  </si>
  <si>
    <t>ful</t>
  </si>
  <si>
    <t>full, very, completely</t>
  </si>
  <si>
    <t>gammbesonn</t>
  </si>
  <si>
    <t>gambeson, padded armor</t>
  </si>
  <si>
    <t>gammenn</t>
  </si>
  <si>
    <t>game</t>
  </si>
  <si>
    <t>garrnett</t>
  </si>
  <si>
    <t>garnet</t>
  </si>
  <si>
    <t>gætt</t>
  </si>
  <si>
    <t>gate</t>
  </si>
  <si>
    <t>gantelet</t>
  </si>
  <si>
    <t>gauntlet, metal glove</t>
  </si>
  <si>
    <t>gemm</t>
  </si>
  <si>
    <t>gem, gemstone; a precious crystal</t>
  </si>
  <si>
    <t>gast</t>
  </si>
  <si>
    <t>ghost, spirit</t>
  </si>
  <si>
    <t>ȝeottenn</t>
  </si>
  <si>
    <t>giant</t>
  </si>
  <si>
    <t>æȝȝessringg helmm</t>
  </si>
  <si>
    <t>gjermundbu helmet/broe helmet</t>
  </si>
  <si>
    <t>gladd</t>
  </si>
  <si>
    <t>glad, happy</t>
  </si>
  <si>
    <t>glæss</t>
  </si>
  <si>
    <t>glass</t>
  </si>
  <si>
    <t>glovv</t>
  </si>
  <si>
    <t>glove</t>
  </si>
  <si>
    <t>gluterrnesse</t>
  </si>
  <si>
    <t>gluttony</t>
  </si>
  <si>
    <t>geomm</t>
  </si>
  <si>
    <t>gnome</t>
  </si>
  <si>
    <t>gatt</t>
  </si>
  <si>
    <t>goat</t>
  </si>
  <si>
    <t>god</t>
  </si>
  <si>
    <t>god, deity</t>
  </si>
  <si>
    <t>drihhtin</t>
  </si>
  <si>
    <t>god; the lord</t>
  </si>
  <si>
    <t>godness</t>
  </si>
  <si>
    <t>goddess, a female deity</t>
  </si>
  <si>
    <t>goldd</t>
  </si>
  <si>
    <t>gold</t>
  </si>
  <si>
    <t>gode</t>
  </si>
  <si>
    <t>good</t>
  </si>
  <si>
    <t>graȝss</t>
  </si>
  <si>
    <t>grace</t>
  </si>
  <si>
    <t>letterr</t>
  </si>
  <si>
    <t>graphic symbol, alphabetic sign, written character conveying information about sound in speech</t>
  </si>
  <si>
    <t>gærrss</t>
  </si>
  <si>
    <t>grass</t>
  </si>
  <si>
    <t>grætt helmm</t>
  </si>
  <si>
    <t>great helm</t>
  </si>
  <si>
    <t>blisse</t>
  </si>
  <si>
    <t>great joy, happiness</t>
  </si>
  <si>
    <t>miccell</t>
  </si>
  <si>
    <t>great, large; much, abundant; a great deal</t>
  </si>
  <si>
    <t>leggclaþess</t>
  </si>
  <si>
    <t>greaves</t>
  </si>
  <si>
    <t>grenn</t>
  </si>
  <si>
    <t>green</t>
  </si>
  <si>
    <t>græȝȝ</t>
  </si>
  <si>
    <t>grey, gray</t>
  </si>
  <si>
    <t>gronnd</t>
  </si>
  <si>
    <t>ground</t>
  </si>
  <si>
    <t>flocc</t>
  </si>
  <si>
    <t>group, crowd</t>
  </si>
  <si>
    <t>geffarþe</t>
  </si>
  <si>
    <t>gvarth</t>
  </si>
  <si>
    <t>hærr</t>
  </si>
  <si>
    <t>hair</t>
  </si>
  <si>
    <t>hallfe</t>
  </si>
  <si>
    <t>half; one's behalf</t>
  </si>
  <si>
    <t>hweoll</t>
  </si>
  <si>
    <t>hall; hallway</t>
  </si>
  <si>
    <t>hæll</t>
  </si>
  <si>
    <t>hall; spacious roofed residence, house; temple; law-court</t>
  </si>
  <si>
    <t>halȝȝedede</t>
  </si>
  <si>
    <t>hallowed act; holy deed; holy act</t>
  </si>
  <si>
    <t>hannd</t>
  </si>
  <si>
    <t>hand</t>
  </si>
  <si>
    <t>harrd</t>
  </si>
  <si>
    <t>hard</t>
  </si>
  <si>
    <t>harr</t>
  </si>
  <si>
    <t>hare</t>
  </si>
  <si>
    <t>laþennesse</t>
  </si>
  <si>
    <t>hate, hatred; disgust, loathesomeness</t>
  </si>
  <si>
    <t>hawberrk</t>
  </si>
  <si>
    <t>hauberk</t>
  </si>
  <si>
    <t>himm</t>
  </si>
  <si>
    <t>he, him (object)</t>
  </si>
  <si>
    <t>hiss</t>
  </si>
  <si>
    <t>he, him (possessive)</t>
  </si>
  <si>
    <t>he</t>
  </si>
  <si>
    <t>he, him (subject)</t>
  </si>
  <si>
    <t>hedd</t>
  </si>
  <si>
    <t>head</t>
  </si>
  <si>
    <t>hepp</t>
  </si>
  <si>
    <t>heap, pile</t>
  </si>
  <si>
    <t>herrte</t>
  </si>
  <si>
    <t>heart</t>
  </si>
  <si>
    <t>herrþe</t>
  </si>
  <si>
    <t>hearth</t>
  </si>
  <si>
    <t>heffne</t>
  </si>
  <si>
    <t>heaven</t>
  </si>
  <si>
    <t>heviȝ</t>
  </si>
  <si>
    <t>heavy</t>
  </si>
  <si>
    <t>brutte</t>
  </si>
  <si>
    <t>heavy, dull, stupid, insensible, unreasonable</t>
  </si>
  <si>
    <t>helle</t>
  </si>
  <si>
    <t>hell</t>
  </si>
  <si>
    <t>helmm</t>
  </si>
  <si>
    <t>helmet</t>
  </si>
  <si>
    <t>herbb</t>
  </si>
  <si>
    <t>herb</t>
  </si>
  <si>
    <t>hird</t>
  </si>
  <si>
    <t>herdsman, herd</t>
  </si>
  <si>
    <t>here</t>
  </si>
  <si>
    <t>heȝȝhh</t>
  </si>
  <si>
    <t>high</t>
  </si>
  <si>
    <t>hill</t>
  </si>
  <si>
    <t>haliȝ</t>
  </si>
  <si>
    <t>holy</t>
  </si>
  <si>
    <t>heomm</t>
  </si>
  <si>
    <t>home</t>
  </si>
  <si>
    <t>hunniȝ</t>
  </si>
  <si>
    <t>honey</t>
  </si>
  <si>
    <t>hodd</t>
  </si>
  <si>
    <t>hood</t>
  </si>
  <si>
    <t>horrne</t>
  </si>
  <si>
    <t>horn</t>
  </si>
  <si>
    <t>horrss</t>
  </si>
  <si>
    <t>horse</t>
  </si>
  <si>
    <t>hote</t>
  </si>
  <si>
    <t>hot</t>
  </si>
  <si>
    <t>owerr</t>
  </si>
  <si>
    <t>hour</t>
  </si>
  <si>
    <t>hus</t>
  </si>
  <si>
    <t>house</t>
  </si>
  <si>
    <t>howw</t>
  </si>
  <si>
    <t>how</t>
  </si>
  <si>
    <t>however</t>
  </si>
  <si>
    <t>hunndredd</t>
  </si>
  <si>
    <t>hundred</t>
  </si>
  <si>
    <t>me</t>
  </si>
  <si>
    <t>i, me (object singular form)</t>
  </si>
  <si>
    <t>icc</t>
  </si>
  <si>
    <t>i, me (subject singular form)</t>
  </si>
  <si>
    <t>min</t>
  </si>
  <si>
    <t>i, me, my (possessive)</t>
  </si>
  <si>
    <t>isse</t>
  </si>
  <si>
    <t>ice</t>
  </si>
  <si>
    <t>issegast</t>
  </si>
  <si>
    <t>ice elemental</t>
  </si>
  <si>
    <t>ȝiff</t>
  </si>
  <si>
    <t>if, in case</t>
  </si>
  <si>
    <t>i</t>
  </si>
  <si>
    <t>in</t>
  </si>
  <si>
    <t>innsæccte</t>
  </si>
  <si>
    <t>insect</t>
  </si>
  <si>
    <t>innterrst</t>
  </si>
  <si>
    <t>interest</t>
  </si>
  <si>
    <t>iserrn</t>
  </si>
  <si>
    <t>iron</t>
  </si>
  <si>
    <t>amm</t>
  </si>
  <si>
    <t>is, am (first person singular form) (use with i) | past tense: was</t>
  </si>
  <si>
    <t>be</t>
  </si>
  <si>
    <t>is, am, are (infinitive)</t>
  </si>
  <si>
    <t>ben</t>
  </si>
  <si>
    <t>is, am, are (plural form) (with we, they) | past tense: wære</t>
  </si>
  <si>
    <t>arrt</t>
  </si>
  <si>
    <t>is, am, are (second person singular form) (with thou) | past tense: wast</t>
  </si>
  <si>
    <t>iss</t>
  </si>
  <si>
    <t>is, am, are (third person singular form) (with he, she, hitt, thy/thine thinge) | past tense: was</t>
  </si>
  <si>
    <t>itt</t>
  </si>
  <si>
    <t>it</t>
  </si>
  <si>
    <t>ittess</t>
  </si>
  <si>
    <t>it, its (possessive)</t>
  </si>
  <si>
    <t>ȝassperr</t>
  </si>
  <si>
    <t>jasper</t>
  </si>
  <si>
    <t>choȝȝ</t>
  </si>
  <si>
    <t>joy</t>
  </si>
  <si>
    <t>bliþe</t>
  </si>
  <si>
    <t>joyful, happy, bliss</t>
  </si>
  <si>
    <t>dom</t>
  </si>
  <si>
    <t>judgement, law, authority</t>
  </si>
  <si>
    <t>chusst</t>
  </si>
  <si>
    <t>just, merely, only</t>
  </si>
  <si>
    <t>kegg</t>
  </si>
  <si>
    <t>keg, cask; a small barrel for containing beer, ale, or other types of alchohol</t>
  </si>
  <si>
    <t>kinn</t>
  </si>
  <si>
    <t>kin, offspring</t>
  </si>
  <si>
    <t>kinde</t>
  </si>
  <si>
    <t>kind</t>
  </si>
  <si>
    <t>kingg</t>
  </si>
  <si>
    <t>king</t>
  </si>
  <si>
    <t>kniff</t>
  </si>
  <si>
    <t>knife, dagger, dirk</t>
  </si>
  <si>
    <t>kniȝht</t>
  </si>
  <si>
    <t>knight</t>
  </si>
  <si>
    <t>knobb</t>
  </si>
  <si>
    <t>knob; dorrknob, door handle</t>
  </si>
  <si>
    <t>lass</t>
  </si>
  <si>
    <t>lace</t>
  </si>
  <si>
    <t>ladd</t>
  </si>
  <si>
    <t>lad, young man</t>
  </si>
  <si>
    <t>ladderr</t>
  </si>
  <si>
    <t>ladder</t>
  </si>
  <si>
    <t>leffdiȝ</t>
  </si>
  <si>
    <t>lady</t>
  </si>
  <si>
    <t>lac</t>
  </si>
  <si>
    <t>lake</t>
  </si>
  <si>
    <t>lacc</t>
  </si>
  <si>
    <t>lance</t>
  </si>
  <si>
    <t>land</t>
  </si>
  <si>
    <t>lanngache</t>
  </si>
  <si>
    <t>language</t>
  </si>
  <si>
    <t>lappiss lassuli</t>
  </si>
  <si>
    <t>lapis lazuli</t>
  </si>
  <si>
    <t>læste</t>
  </si>
  <si>
    <t>last; latest, final, following all others</t>
  </si>
  <si>
    <t>laffdiȝ</t>
  </si>
  <si>
    <t>laughter</t>
  </si>
  <si>
    <t>lawe</t>
  </si>
  <si>
    <t>law, rules</t>
  </si>
  <si>
    <t>ledd</t>
  </si>
  <si>
    <t>lead (metal)</t>
  </si>
  <si>
    <t>leþþerr</t>
  </si>
  <si>
    <t>leather</t>
  </si>
  <si>
    <t>todæledd</t>
  </si>
  <si>
    <t>led to, brought to</t>
  </si>
  <si>
    <t>legg</t>
  </si>
  <si>
    <t>leg</t>
  </si>
  <si>
    <t>leȝss</t>
  </si>
  <si>
    <t>less</t>
  </si>
  <si>
    <t>lif</t>
  </si>
  <si>
    <t>life</t>
  </si>
  <si>
    <t>lihht</t>
  </si>
  <si>
    <t>light</t>
  </si>
  <si>
    <t>azure</t>
  </si>
  <si>
    <t>light blue</t>
  </si>
  <si>
    <t>lihhtennde</t>
  </si>
  <si>
    <t>lightning</t>
  </si>
  <si>
    <t>lilliȝ</t>
  </si>
  <si>
    <t>lily</t>
  </si>
  <si>
    <t>limmstonn</t>
  </si>
  <si>
    <t>limestone</t>
  </si>
  <si>
    <t>lȝunn</t>
  </si>
  <si>
    <t>lion</t>
  </si>
  <si>
    <t>little</t>
  </si>
  <si>
    <t>little, small</t>
  </si>
  <si>
    <t>locc</t>
  </si>
  <si>
    <t>lock</t>
  </si>
  <si>
    <t>langg</t>
  </si>
  <si>
    <t>long</t>
  </si>
  <si>
    <t>serk</t>
  </si>
  <si>
    <t>long undergarment shirt, long undershirt</t>
  </si>
  <si>
    <t>langg sweord</t>
  </si>
  <si>
    <t>longsword</t>
  </si>
  <si>
    <t>laferrd</t>
  </si>
  <si>
    <t>lord</t>
  </si>
  <si>
    <t>lare</t>
  </si>
  <si>
    <t>lore; history; the story of; holy text</t>
  </si>
  <si>
    <t>ludd</t>
  </si>
  <si>
    <t>loud</t>
  </si>
  <si>
    <t>lufe</t>
  </si>
  <si>
    <t>love</t>
  </si>
  <si>
    <t>lah</t>
  </si>
  <si>
    <t>low</t>
  </si>
  <si>
    <t>lucc</t>
  </si>
  <si>
    <t>luck</t>
  </si>
  <si>
    <t>lucclilliȝ</t>
  </si>
  <si>
    <t>luckily, fortunately</t>
  </si>
  <si>
    <t>lusst</t>
  </si>
  <si>
    <t>lust; desire, pleasure, longing</t>
  </si>
  <si>
    <t>mass</t>
  </si>
  <si>
    <t>mace</t>
  </si>
  <si>
    <t>mage</t>
  </si>
  <si>
    <t>wiccecræfft</t>
  </si>
  <si>
    <t>magic</t>
  </si>
  <si>
    <t>mæȝȝdenn</t>
  </si>
  <si>
    <t>maiden, unmarried woman (usually young); virgin; girl; maidservant</t>
  </si>
  <si>
    <t>cocc</t>
  </si>
  <si>
    <t>male bird</t>
  </si>
  <si>
    <t>warrlocc</t>
  </si>
  <si>
    <t>male witch, sorcerer, warlock, a wizard that deals in darker magic</t>
  </si>
  <si>
    <t>maliss</t>
  </si>
  <si>
    <t>malice</t>
  </si>
  <si>
    <t>mann</t>
  </si>
  <si>
    <t>man</t>
  </si>
  <si>
    <t>menn</t>
  </si>
  <si>
    <t>man (plural), people</t>
  </si>
  <si>
    <t>manggonell</t>
  </si>
  <si>
    <t>mangonel</t>
  </si>
  <si>
    <t>wise</t>
  </si>
  <si>
    <t>manner, way, method of doing something</t>
  </si>
  <si>
    <t>mannerr</t>
  </si>
  <si>
    <t>manner, way, the style or mannerism of doing something</t>
  </si>
  <si>
    <t>mannticcorr</t>
  </si>
  <si>
    <t>manticore</t>
  </si>
  <si>
    <t>maniȝ</t>
  </si>
  <si>
    <t>many; many or much, but used with countable things</t>
  </si>
  <si>
    <t>marrkett</t>
  </si>
  <si>
    <t>market</t>
  </si>
  <si>
    <t>mat, rug; a mat made of rushes</t>
  </si>
  <si>
    <t>maȝȝhapp</t>
  </si>
  <si>
    <t>maybe, perhaps</t>
  </si>
  <si>
    <t>happliȝ</t>
  </si>
  <si>
    <t>maybe, perhaps (usually for events and happenings)</t>
  </si>
  <si>
    <t>mede</t>
  </si>
  <si>
    <t>mead</t>
  </si>
  <si>
    <t>meddeww</t>
  </si>
  <si>
    <t>meadow, grassland; a land that is covered in grass</t>
  </si>
  <si>
    <t>mell</t>
  </si>
  <si>
    <t>meal</t>
  </si>
  <si>
    <t>mett</t>
  </si>
  <si>
    <t>meat</t>
  </si>
  <si>
    <t>medissinn</t>
  </si>
  <si>
    <t>medicine</t>
  </si>
  <si>
    <t>miriȝ</t>
  </si>
  <si>
    <t>merry; pleasing, agreeable, pleasant, sweet; pleasantly, melodiously</t>
  </si>
  <si>
    <t>middell</t>
  </si>
  <si>
    <t>middle</t>
  </si>
  <si>
    <t>mihhte</t>
  </si>
  <si>
    <t>might, could</t>
  </si>
  <si>
    <t>mihhtiȝ</t>
  </si>
  <si>
    <t>mighty, powerful</t>
  </si>
  <si>
    <t>harneys</t>
  </si>
  <si>
    <t>military armor, distributed armor</t>
  </si>
  <si>
    <t>melk</t>
  </si>
  <si>
    <t>milk</t>
  </si>
  <si>
    <t>witt</t>
  </si>
  <si>
    <t>mind, intelligence, intellect</t>
  </si>
  <si>
    <t>gemynd</t>
  </si>
  <si>
    <t>mind, thought, memory</t>
  </si>
  <si>
    <t>minitt</t>
  </si>
  <si>
    <t>minute</t>
  </si>
  <si>
    <t>missiliss</t>
  </si>
  <si>
    <t>missile</t>
  </si>
  <si>
    <t>modiȝnesse</t>
  </si>
  <si>
    <t>modesty, humility</t>
  </si>
  <si>
    <t>moniȝ</t>
  </si>
  <si>
    <t>money</t>
  </si>
  <si>
    <t>monnk</t>
  </si>
  <si>
    <t>monk</t>
  </si>
  <si>
    <t>monsstrenn</t>
  </si>
  <si>
    <t>monster</t>
  </si>
  <si>
    <t>modiȝ</t>
  </si>
  <si>
    <t>mood, emotions</t>
  </si>
  <si>
    <t>munn</t>
  </si>
  <si>
    <t>moon</t>
  </si>
  <si>
    <t>munnstonn</t>
  </si>
  <si>
    <t>moonstone</t>
  </si>
  <si>
    <t>muwwss</t>
  </si>
  <si>
    <t>moose</t>
  </si>
  <si>
    <t>morr</t>
  </si>
  <si>
    <t>more</t>
  </si>
  <si>
    <t>morrwe</t>
  </si>
  <si>
    <t>morning</t>
  </si>
  <si>
    <t>morrn</t>
  </si>
  <si>
    <t>morning, dawn, break of day</t>
  </si>
  <si>
    <t>mosst</t>
  </si>
  <si>
    <t>most</t>
  </si>
  <si>
    <t>mownntaȝȝn</t>
  </si>
  <si>
    <t>mountain</t>
  </si>
  <si>
    <t>muþ</t>
  </si>
  <si>
    <t>mouth</t>
  </si>
  <si>
    <t>fele</t>
  </si>
  <si>
    <t>much</t>
  </si>
  <si>
    <t>mudd</t>
  </si>
  <si>
    <t>mud, wet soil</t>
  </si>
  <si>
    <t>mussell</t>
  </si>
  <si>
    <t>mussel</t>
  </si>
  <si>
    <t>mot</t>
  </si>
  <si>
    <t>must</t>
  </si>
  <si>
    <t>namm</t>
  </si>
  <si>
    <t>name</t>
  </si>
  <si>
    <t>gesste</t>
  </si>
  <si>
    <t>narrative of exploits; deeds or acts of exploits; the jest of one</t>
  </si>
  <si>
    <t>nossward helmm</t>
  </si>
  <si>
    <t>nasal helmet</t>
  </si>
  <si>
    <t>nærr</t>
  </si>
  <si>
    <t>near</t>
  </si>
  <si>
    <t>necc</t>
  </si>
  <si>
    <t>neck</t>
  </si>
  <si>
    <t>necclass</t>
  </si>
  <si>
    <t>necklace</t>
  </si>
  <si>
    <t>blæccwiccecræfft</t>
  </si>
  <si>
    <t>necromancy</t>
  </si>
  <si>
    <t>neþþerr</t>
  </si>
  <si>
    <t>neither, nor</t>
  </si>
  <si>
    <t>nevverr</t>
  </si>
  <si>
    <t>never</t>
  </si>
  <si>
    <t>neww</t>
  </si>
  <si>
    <t>new</t>
  </si>
  <si>
    <t>tiddingg</t>
  </si>
  <si>
    <t>news, new information, updates</t>
  </si>
  <si>
    <t>niȝht</t>
  </si>
  <si>
    <t>night</t>
  </si>
  <si>
    <t>ninne</t>
  </si>
  <si>
    <t>nine</t>
  </si>
  <si>
    <t>ninnþe</t>
  </si>
  <si>
    <t>ninth</t>
  </si>
  <si>
    <t>nobul</t>
  </si>
  <si>
    <t>noble</t>
  </si>
  <si>
    <t>nan</t>
  </si>
  <si>
    <t>none, no</t>
  </si>
  <si>
    <t>norrþe</t>
  </si>
  <si>
    <t>north</t>
  </si>
  <si>
    <t>noss</t>
  </si>
  <si>
    <t>nose</t>
  </si>
  <si>
    <t>ne</t>
  </si>
  <si>
    <t>not</t>
  </si>
  <si>
    <t>nohht</t>
  </si>
  <si>
    <t>nothing</t>
  </si>
  <si>
    <t>nu</t>
  </si>
  <si>
    <t>now</t>
  </si>
  <si>
    <t>nunn</t>
  </si>
  <si>
    <t>nun</t>
  </si>
  <si>
    <t>niþþrenn</t>
  </si>
  <si>
    <t>nurturing, nourishing</t>
  </si>
  <si>
    <t>nimff</t>
  </si>
  <si>
    <t>nymph</t>
  </si>
  <si>
    <t>occænn</t>
  </si>
  <si>
    <t>ocean</t>
  </si>
  <si>
    <t>octtoppuss</t>
  </si>
  <si>
    <t>octopus</t>
  </si>
  <si>
    <t>off</t>
  </si>
  <si>
    <t>of, off</t>
  </si>
  <si>
    <t>offte</t>
  </si>
  <si>
    <t>often</t>
  </si>
  <si>
    <t>ald</t>
  </si>
  <si>
    <t>old</t>
  </si>
  <si>
    <t>onn</t>
  </si>
  <si>
    <t>on</t>
  </si>
  <si>
    <t>onagerr</t>
  </si>
  <si>
    <t>onager</t>
  </si>
  <si>
    <t>aness</t>
  </si>
  <si>
    <t>once</t>
  </si>
  <si>
    <t>onixx</t>
  </si>
  <si>
    <t>onix</t>
  </si>
  <si>
    <t>onnliȝ</t>
  </si>
  <si>
    <t>only, merely</t>
  </si>
  <si>
    <t>opall</t>
  </si>
  <si>
    <t>opal</t>
  </si>
  <si>
    <t>or</t>
  </si>
  <si>
    <t>nærrannchelikenn</t>
  </si>
  <si>
    <t>orange color</t>
  </si>
  <si>
    <t>orrb</t>
  </si>
  <si>
    <t>orb</t>
  </si>
  <si>
    <t>orrcþirrss</t>
  </si>
  <si>
    <t>orc</t>
  </si>
  <si>
    <t>orrdinaȝȝre</t>
  </si>
  <si>
    <t>ordinary</t>
  </si>
  <si>
    <t>oþerr</t>
  </si>
  <si>
    <t>other, different but the same kind</t>
  </si>
  <si>
    <t>ut</t>
  </si>
  <si>
    <t>out</t>
  </si>
  <si>
    <t>ownenn</t>
  </si>
  <si>
    <t>own</t>
  </si>
  <si>
    <t>oȝssterr</t>
  </si>
  <si>
    <t>oyster</t>
  </si>
  <si>
    <t>pelle</t>
  </si>
  <si>
    <t>pale</t>
  </si>
  <si>
    <t>brecc</t>
  </si>
  <si>
    <t>pants</t>
  </si>
  <si>
    <t>dæl</t>
  </si>
  <si>
    <t>part, piece</t>
  </si>
  <si>
    <t>passhennesse</t>
  </si>
  <si>
    <t>patience</t>
  </si>
  <si>
    <t>passhennt</t>
  </si>
  <si>
    <t>patient</t>
  </si>
  <si>
    <t>pouldron</t>
  </si>
  <si>
    <t>pauldron</t>
  </si>
  <si>
    <t>peȝss</t>
  </si>
  <si>
    <t>peace, rest</t>
  </si>
  <si>
    <t>penndannt</t>
  </si>
  <si>
    <t>pendant</t>
  </si>
  <si>
    <t>perridott</t>
  </si>
  <si>
    <t>peridot</t>
  </si>
  <si>
    <t>perill</t>
  </si>
  <si>
    <t>peril, danger</t>
  </si>
  <si>
    <t>pewterr</t>
  </si>
  <si>
    <t>pewter (metal)</t>
  </si>
  <si>
    <t>pigg</t>
  </si>
  <si>
    <t>pig</t>
  </si>
  <si>
    <t>swinn</t>
  </si>
  <si>
    <t>pig, boar, hog</t>
  </si>
  <si>
    <t>stodd</t>
  </si>
  <si>
    <t>pillar, prop, post, upright timber used as a support</t>
  </si>
  <si>
    <t>pillerr</t>
  </si>
  <si>
    <t>pillar; a column or columnar mass, narrow in proportion to height</t>
  </si>
  <si>
    <t>pellredd</t>
  </si>
  <si>
    <t>pink</t>
  </si>
  <si>
    <t>stedde</t>
  </si>
  <si>
    <t>place</t>
  </si>
  <si>
    <t>plackart</t>
  </si>
  <si>
    <t>plætt</t>
  </si>
  <si>
    <t>plate</t>
  </si>
  <si>
    <t>poȝȝsonn</t>
  </si>
  <si>
    <t>poison</t>
  </si>
  <si>
    <t>powderr</t>
  </si>
  <si>
    <t>powder</t>
  </si>
  <si>
    <t>powwerr</t>
  </si>
  <si>
    <t>power</t>
  </si>
  <si>
    <t>loff</t>
  </si>
  <si>
    <t>praise, glory; honor, reputation</t>
  </si>
  <si>
    <t>preȝȝre</t>
  </si>
  <si>
    <t>prayer</t>
  </si>
  <si>
    <t>prætiȝ</t>
  </si>
  <si>
    <t>pretty, lovely</t>
  </si>
  <si>
    <t>praȝȝ</t>
  </si>
  <si>
    <t>prey</t>
  </si>
  <si>
    <t>preost</t>
  </si>
  <si>
    <t>priest</t>
  </si>
  <si>
    <t>prissunn</t>
  </si>
  <si>
    <t>prison</t>
  </si>
  <si>
    <t>hemmolliȝ</t>
  </si>
  <si>
    <t>privacy</t>
  </si>
  <si>
    <t>privatt</t>
  </si>
  <si>
    <t>private, secret</t>
  </si>
  <si>
    <t>proffett</t>
  </si>
  <si>
    <t>prophet</t>
  </si>
  <si>
    <t>propurr</t>
  </si>
  <si>
    <t>propre</t>
  </si>
  <si>
    <t>pruss</t>
  </si>
  <si>
    <t>prussian blue, deep pale blue</t>
  </si>
  <si>
    <t>purr</t>
  </si>
  <si>
    <t>pure, unalloyed; unmixed, unadulterated; homogeneous; sexually pure, virgin, chaste</t>
  </si>
  <si>
    <t>purpull</t>
  </si>
  <si>
    <t>purple</t>
  </si>
  <si>
    <t>cweȝȝr</t>
  </si>
  <si>
    <t>quaint, strange, elegant, curious (adjectives)</t>
  </si>
  <si>
    <t>cwarrtss</t>
  </si>
  <si>
    <t>quartz</t>
  </si>
  <si>
    <t>cwenn</t>
  </si>
  <si>
    <t>queen</t>
  </si>
  <si>
    <t>cwȝett</t>
  </si>
  <si>
    <t>quiet</t>
  </si>
  <si>
    <t>coniȝ</t>
  </si>
  <si>
    <t>rabbit, hare, but usually rabbit</t>
  </si>
  <si>
    <t>cinnd</t>
  </si>
  <si>
    <t>race, family, nature</t>
  </si>
  <si>
    <t>rær</t>
  </si>
  <si>
    <t>rare, excellent</t>
  </si>
  <si>
    <t>ræfenn</t>
  </si>
  <si>
    <t>raven</t>
  </si>
  <si>
    <t>redd</t>
  </si>
  <si>
    <t>red</t>
  </si>
  <si>
    <t>reȝhell</t>
  </si>
  <si>
    <t>regal, royal</t>
  </si>
  <si>
    <t>reȝȝn</t>
  </si>
  <si>
    <t>rein</t>
  </si>
  <si>
    <t>reȝȝrbrass</t>
  </si>
  <si>
    <t>rerebrace</t>
  </si>
  <si>
    <t>richenn</t>
  </si>
  <si>
    <t>rich, wealthy</t>
  </si>
  <si>
    <t>ringg</t>
  </si>
  <si>
    <t>ring</t>
  </si>
  <si>
    <t>riverr</t>
  </si>
  <si>
    <t>river</t>
  </si>
  <si>
    <t>kirrtill</t>
  </si>
  <si>
    <t>robes, long outergarment tunic</t>
  </si>
  <si>
    <t>robbe</t>
  </si>
  <si>
    <t>robes, robe</t>
  </si>
  <si>
    <t>roff</t>
  </si>
  <si>
    <t>roof</t>
  </si>
  <si>
    <t>romm</t>
  </si>
  <si>
    <t>room, hut, dwelling, chamber</t>
  </si>
  <si>
    <t>rowte</t>
  </si>
  <si>
    <t>root</t>
  </si>
  <si>
    <t>rose</t>
  </si>
  <si>
    <t>rottedd geffarþe</t>
  </si>
  <si>
    <t>rotten gvarth</t>
  </si>
  <si>
    <t>ronnd</t>
  </si>
  <si>
    <t>round</t>
  </si>
  <si>
    <t>rubiȝ</t>
  </si>
  <si>
    <t>ruby</t>
  </si>
  <si>
    <t>kanunnkess</t>
  </si>
  <si>
    <t>rules, canons, originals</t>
  </si>
  <si>
    <t>sabbatonn</t>
  </si>
  <si>
    <t>sabaton</t>
  </si>
  <si>
    <t>offerrungg</t>
  </si>
  <si>
    <t>sacrifice; offerring</t>
  </si>
  <si>
    <t>saddell</t>
  </si>
  <si>
    <t>saddle</t>
  </si>
  <si>
    <t>saff</t>
  </si>
  <si>
    <t>safe</t>
  </si>
  <si>
    <t>friþþ</t>
  </si>
  <si>
    <t>safety, peace, tranquility</t>
  </si>
  <si>
    <t>sannt</t>
  </si>
  <si>
    <t>saint</t>
  </si>
  <si>
    <t>sallt</t>
  </si>
  <si>
    <t>salt</t>
  </si>
  <si>
    <t>illke</t>
  </si>
  <si>
    <t>same, like, alike</t>
  </si>
  <si>
    <t>sannd</t>
  </si>
  <si>
    <t>sand</t>
  </si>
  <si>
    <t>sanndstonn</t>
  </si>
  <si>
    <t>sandstone</t>
  </si>
  <si>
    <t>saffirr</t>
  </si>
  <si>
    <t>sapphire</t>
  </si>
  <si>
    <t>sætiȝȝr</t>
  </si>
  <si>
    <t>satyr</t>
  </si>
  <si>
    <t>scabbarrd</t>
  </si>
  <si>
    <t>scabbard, sheath (for larger weapons like swords)</t>
  </si>
  <si>
    <t>schell</t>
  </si>
  <si>
    <t>scale (reptile and fish scales)</t>
  </si>
  <si>
    <t>scallopp</t>
  </si>
  <si>
    <t>scallop</t>
  </si>
  <si>
    <t>sæ</t>
  </si>
  <si>
    <t>sea</t>
  </si>
  <si>
    <t>stoll</t>
  </si>
  <si>
    <t>seat, stool; chair, or a seat for one person</t>
  </si>
  <si>
    <t>rune/run</t>
  </si>
  <si>
    <t>secret, mystery, dark mysterious statement; a runic letter, a rune</t>
  </si>
  <si>
    <t>selff</t>
  </si>
  <si>
    <t>self</t>
  </si>
  <si>
    <t>seȝȝ</t>
  </si>
  <si>
    <t>sense, sensation</t>
  </si>
  <si>
    <t>chæsterr</t>
  </si>
  <si>
    <t>settlement</t>
  </si>
  <si>
    <t>seofenn</t>
  </si>
  <si>
    <t>seven</t>
  </si>
  <si>
    <t>seofennte</t>
  </si>
  <si>
    <t>seventh</t>
  </si>
  <si>
    <t>scædowwe</t>
  </si>
  <si>
    <t>shadow</t>
  </si>
  <si>
    <t>shall</t>
  </si>
  <si>
    <t>shall, will</t>
  </si>
  <si>
    <t>shallt</t>
  </si>
  <si>
    <t>shall, will (second person)</t>
  </si>
  <si>
    <t>shaþiȝnesse</t>
  </si>
  <si>
    <t>shame, disgrace</t>
  </si>
  <si>
    <t>her</t>
  </si>
  <si>
    <t>she, her (object + possessive form)</t>
  </si>
  <si>
    <t>she</t>
  </si>
  <si>
    <t>she, her (subject form)</t>
  </si>
  <si>
    <t>sciþþ</t>
  </si>
  <si>
    <t>sheath (for smaller tools like knives or axes)</t>
  </si>
  <si>
    <t>scheep</t>
  </si>
  <si>
    <t>sheep</t>
  </si>
  <si>
    <t>schelff</t>
  </si>
  <si>
    <t>shelf</t>
  </si>
  <si>
    <t>shæll</t>
  </si>
  <si>
    <t>shell</t>
  </si>
  <si>
    <t>scildd</t>
  </si>
  <si>
    <t>shield</t>
  </si>
  <si>
    <t>shipp</t>
  </si>
  <si>
    <t>ship</t>
  </si>
  <si>
    <t>sheonn</t>
  </si>
  <si>
    <t>shoe</t>
  </si>
  <si>
    <t>shollde</t>
  </si>
  <si>
    <t>should</t>
  </si>
  <si>
    <t>shrell</t>
  </si>
  <si>
    <t>shrill, high-pitched, sharp (it's for sound)</t>
  </si>
  <si>
    <t>shticc</t>
  </si>
  <si>
    <t>shtick; someone's thing, or a gimmick; a gag</t>
  </si>
  <si>
    <t>sædd</t>
  </si>
  <si>
    <t>side</t>
  </si>
  <si>
    <t>seggtowerr</t>
  </si>
  <si>
    <t>siege tower</t>
  </si>
  <si>
    <t>cattapoltt</t>
  </si>
  <si>
    <t>siege weapon that throws stuff at something</t>
  </si>
  <si>
    <t>sihht</t>
  </si>
  <si>
    <t>sight</t>
  </si>
  <si>
    <t>swigg</t>
  </si>
  <si>
    <t>silence</t>
  </si>
  <si>
    <t>swiggnesse</t>
  </si>
  <si>
    <t>silenceness</t>
  </si>
  <si>
    <t>sillferr</t>
  </si>
  <si>
    <t>silver</t>
  </si>
  <si>
    <t>sinne</t>
  </si>
  <si>
    <t>sin</t>
  </si>
  <si>
    <t>siþþenn</t>
  </si>
  <si>
    <t>since</t>
  </si>
  <si>
    <t>sire</t>
  </si>
  <si>
    <t>sir, used to address respected men</t>
  </si>
  <si>
    <t>sexe</t>
  </si>
  <si>
    <t>six</t>
  </si>
  <si>
    <t>sextene</t>
  </si>
  <si>
    <t>sixteen</t>
  </si>
  <si>
    <t>sexte</t>
  </si>
  <si>
    <t>sixth</t>
  </si>
  <si>
    <t>schill</t>
  </si>
  <si>
    <t>skill, knowledge of</t>
  </si>
  <si>
    <t>serlep</t>
  </si>
  <si>
    <t>sleep</t>
  </si>
  <si>
    <t>slugg</t>
  </si>
  <si>
    <t>slug</t>
  </si>
  <si>
    <t>smiþþ</t>
  </si>
  <si>
    <t>smith, metalworker</t>
  </si>
  <si>
    <t>snaȝȝle</t>
  </si>
  <si>
    <t>snail</t>
  </si>
  <si>
    <t>neddre</t>
  </si>
  <si>
    <t>snake, serpent</t>
  </si>
  <si>
    <t>snaww</t>
  </si>
  <si>
    <t>snow</t>
  </si>
  <si>
    <t>so</t>
  </si>
  <si>
    <t>sofft</t>
  </si>
  <si>
    <t>soft</t>
  </si>
  <si>
    <t>sawle</t>
  </si>
  <si>
    <t>solely</t>
  </si>
  <si>
    <t>summ</t>
  </si>
  <si>
    <t>some</t>
  </si>
  <si>
    <t>deȝȝ</t>
  </si>
  <si>
    <t>some dye; to dye | past tense: deyed</t>
  </si>
  <si>
    <t>wrohht</t>
  </si>
  <si>
    <t>someone's work; a creation</t>
  </si>
  <si>
    <t>sun</t>
  </si>
  <si>
    <t>son</t>
  </si>
  <si>
    <t>sangg</t>
  </si>
  <si>
    <t>song</t>
  </si>
  <si>
    <t>sowne</t>
  </si>
  <si>
    <t>soon</t>
  </si>
  <si>
    <t>sorrsererr</t>
  </si>
  <si>
    <t>sorcerer</t>
  </si>
  <si>
    <t>sorrseresse</t>
  </si>
  <si>
    <t>sorceress</t>
  </si>
  <si>
    <t>sorrseriȝ</t>
  </si>
  <si>
    <t>sorcery</t>
  </si>
  <si>
    <t>soriȝ</t>
  </si>
  <si>
    <t>sorry</t>
  </si>
  <si>
    <t>ferþe</t>
  </si>
  <si>
    <t>soul, spirit</t>
  </si>
  <si>
    <t>sonnd</t>
  </si>
  <si>
    <t>sound</t>
  </si>
  <si>
    <t>sowwþe</t>
  </si>
  <si>
    <t>south</t>
  </si>
  <si>
    <t>spanngenn helmm</t>
  </si>
  <si>
    <t>spangen helm</t>
  </si>
  <si>
    <t>spere</t>
  </si>
  <si>
    <t>spear</t>
  </si>
  <si>
    <t>spæche</t>
  </si>
  <si>
    <t>speech</t>
  </si>
  <si>
    <t>spicess</t>
  </si>
  <si>
    <t>spice</t>
  </si>
  <si>
    <t>piccle</t>
  </si>
  <si>
    <t>spiced sauce served with meat or fowl</t>
  </si>
  <si>
    <t>splennte</t>
  </si>
  <si>
    <t>splint; overlapping plate or strip in armor</t>
  </si>
  <si>
    <t>scwæȝȝre</t>
  </si>
  <si>
    <t>squire</t>
  </si>
  <si>
    <t>staff</t>
  </si>
  <si>
    <t>staff, quarterstaff</t>
  </si>
  <si>
    <t>sterr</t>
  </si>
  <si>
    <t>star</t>
  </si>
  <si>
    <t>stelenn</t>
  </si>
  <si>
    <t>steal</t>
  </si>
  <si>
    <t>stiȝȝle</t>
  </si>
  <si>
    <t>steel</t>
  </si>
  <si>
    <t>still</t>
  </si>
  <si>
    <t>stillnesse</t>
  </si>
  <si>
    <t>still, tranquility, calm</t>
  </si>
  <si>
    <t>stonn</t>
  </si>
  <si>
    <t>stone</t>
  </si>
  <si>
    <t>stonnȝeottenn</t>
  </si>
  <si>
    <t>stone elemental</t>
  </si>
  <si>
    <t>storrm</t>
  </si>
  <si>
    <t>storm</t>
  </si>
  <si>
    <t>temmpesst</t>
  </si>
  <si>
    <t>storm, a strong storm</t>
  </si>
  <si>
    <t>tale</t>
  </si>
  <si>
    <t>story, narrative, fable; statement or relation of events alleged to be true</t>
  </si>
  <si>
    <t>spell</t>
  </si>
  <si>
    <t>story, saying, tale; a rumor, or a gossip</t>
  </si>
  <si>
    <t>strehht</t>
  </si>
  <si>
    <t>straight</t>
  </si>
  <si>
    <t>strongg</t>
  </si>
  <si>
    <t>strong</t>
  </si>
  <si>
    <t>swillke</t>
  </si>
  <si>
    <t>such</t>
  </si>
  <si>
    <t>suggesshunn</t>
  </si>
  <si>
    <t>suggestion</t>
  </si>
  <si>
    <t>brennstonn</t>
  </si>
  <si>
    <t>sulfur, brimstone</t>
  </si>
  <si>
    <t>sonn</t>
  </si>
  <si>
    <t>surcott</t>
  </si>
  <si>
    <t>surcoat</t>
  </si>
  <si>
    <t>faȝss helmm</t>
  </si>
  <si>
    <t>sutton hoo helmet, face helmet</t>
  </si>
  <si>
    <t>swann</t>
  </si>
  <si>
    <t>swan</t>
  </si>
  <si>
    <t>swett</t>
  </si>
  <si>
    <t>sweet</t>
  </si>
  <si>
    <t>sweord</t>
  </si>
  <si>
    <t>sword</t>
  </si>
  <si>
    <t>tabbull</t>
  </si>
  <si>
    <t>table</t>
  </si>
  <si>
    <t>storr</t>
  </si>
  <si>
    <t>tall, big</t>
  </si>
  <si>
    <t>tassett</t>
  </si>
  <si>
    <t>tasset</t>
  </si>
  <si>
    <t>terr</t>
  </si>
  <si>
    <t>tear, drop, nectar, what is distilled in drops</t>
  </si>
  <si>
    <t>temmple</t>
  </si>
  <si>
    <t>temple</t>
  </si>
  <si>
    <t>tenne</t>
  </si>
  <si>
    <t>ten</t>
  </si>
  <si>
    <t>tenneþþ</t>
  </si>
  <si>
    <t>tenth</t>
  </si>
  <si>
    <t>writennde</t>
  </si>
  <si>
    <t>text; body of poetry, narrative, etc. in written form; written material; literature</t>
  </si>
  <si>
    <t>þenn</t>
  </si>
  <si>
    <t>than</t>
  </si>
  <si>
    <t>þeȝȝn</t>
  </si>
  <si>
    <t>thane</t>
  </si>
  <si>
    <t>þatt</t>
  </si>
  <si>
    <t>that</t>
  </si>
  <si>
    <t>þe/þeȝȝre</t>
  </si>
  <si>
    <t>the</t>
  </si>
  <si>
    <t>erþe</t>
  </si>
  <si>
    <t>the earth; the planet earth</t>
  </si>
  <si>
    <t>morroww</t>
  </si>
  <si>
    <t>the next day, tomorrow</t>
  </si>
  <si>
    <t>remaȝȝne</t>
  </si>
  <si>
    <t>the rest, the remaining; remnant</t>
  </si>
  <si>
    <t>sceww</t>
  </si>
  <si>
    <t>the sky, the heavens</t>
  </si>
  <si>
    <t>þeȝȝr</t>
  </si>
  <si>
    <t>their</t>
  </si>
  <si>
    <t>þemm</t>
  </si>
  <si>
    <t>them</t>
  </si>
  <si>
    <t>þa</t>
  </si>
  <si>
    <t>then</t>
  </si>
  <si>
    <t>þær</t>
  </si>
  <si>
    <t>there</t>
  </si>
  <si>
    <t>þisse</t>
  </si>
  <si>
    <t>these</t>
  </si>
  <si>
    <t>þeȝȝ</t>
  </si>
  <si>
    <t>they</t>
  </si>
  <si>
    <t>bussh</t>
  </si>
  <si>
    <t>thicket of trees, bush</t>
  </si>
  <si>
    <t>þeoff</t>
  </si>
  <si>
    <t>thief</t>
  </si>
  <si>
    <t>þride</t>
  </si>
  <si>
    <t>third</t>
  </si>
  <si>
    <t>þiss</t>
  </si>
  <si>
    <t>this</t>
  </si>
  <si>
    <t>þeos</t>
  </si>
  <si>
    <t>those</t>
  </si>
  <si>
    <t>þassannd</t>
  </si>
  <si>
    <t>thousand</t>
  </si>
  <si>
    <t>þre</t>
  </si>
  <si>
    <t>three</t>
  </si>
  <si>
    <t>þriȝȝess</t>
  </si>
  <si>
    <t>three times, thrice</t>
  </si>
  <si>
    <t>þronnenn</t>
  </si>
  <si>
    <t>throne</t>
  </si>
  <si>
    <t>þurrh</t>
  </si>
  <si>
    <t>through</t>
  </si>
  <si>
    <t>swa</t>
  </si>
  <si>
    <t>thus, in this way, as</t>
  </si>
  <si>
    <t>time</t>
  </si>
  <si>
    <t>siþe</t>
  </si>
  <si>
    <t>time, occasion, scenario; a time that happened or will happen</t>
  </si>
  <si>
    <t>tinn</t>
  </si>
  <si>
    <t>tin</t>
  </si>
  <si>
    <t>to</t>
  </si>
  <si>
    <t>acc</t>
  </si>
  <si>
    <t>to accept or approve | past tense: accepted</t>
  </si>
  <si>
    <t>addlenn</t>
  </si>
  <si>
    <t>to add; to join in</t>
  </si>
  <si>
    <t>cownnsellenn</t>
  </si>
  <si>
    <t>to advice, to counsel</t>
  </si>
  <si>
    <t>newenn</t>
  </si>
  <si>
    <t>to anew; to make new</t>
  </si>
  <si>
    <t>anngrenn</t>
  </si>
  <si>
    <t>to anger, to provoke</t>
  </si>
  <si>
    <t>anoȝȝn</t>
  </si>
  <si>
    <t>to annoy</t>
  </si>
  <si>
    <t>anndswerrenn</t>
  </si>
  <si>
    <t>to answer, respond, reply</t>
  </si>
  <si>
    <t>wiþþspekenn</t>
  </si>
  <si>
    <t>to argue, to speak against</t>
  </si>
  <si>
    <t>asskenn</t>
  </si>
  <si>
    <t>to ask, to question</t>
  </si>
  <si>
    <t>assaȝȝlenn</t>
  </si>
  <si>
    <t>to attack</t>
  </si>
  <si>
    <t>borrgenn</t>
  </si>
  <si>
    <t>to bargain; to negotiate</t>
  </si>
  <si>
    <t>ȝerne</t>
  </si>
  <si>
    <t>to be eager, to yearn</t>
  </si>
  <si>
    <t>haȝherr</t>
  </si>
  <si>
    <t>to be higher</t>
  </si>
  <si>
    <t>rihht</t>
  </si>
  <si>
    <t>to be right; to be fit for, to be worthy for</t>
  </si>
  <si>
    <t>wrongg</t>
  </si>
  <si>
    <t>to be wrong</t>
  </si>
  <si>
    <t>wurrþenn</t>
  </si>
  <si>
    <t>to become, to come to be, to happen</t>
  </si>
  <si>
    <t>biginnenn</t>
  </si>
  <si>
    <t>to begin | past tense: begonne</t>
  </si>
  <si>
    <t>bihalldenn</t>
  </si>
  <si>
    <t>to behold</t>
  </si>
  <si>
    <t>trowwenn</t>
  </si>
  <si>
    <t>to believe, to trust</t>
  </si>
  <si>
    <t>biseggenn</t>
  </si>
  <si>
    <t>to besiege, surround with troops or armed forces</t>
  </si>
  <si>
    <t>biddenn</t>
  </si>
  <si>
    <t>to bid or command; to request, ask, or invite | past tense: badd</t>
  </si>
  <si>
    <t>binndenn</t>
  </si>
  <si>
    <t>to bind together; the act of tying a knot</t>
  </si>
  <si>
    <t>bledenn</t>
  </si>
  <si>
    <t>to bleed | past tense: bled</t>
  </si>
  <si>
    <t>blenndenn</t>
  </si>
  <si>
    <t>to blend; to mix and combine til the two substances are indistinguishable</t>
  </si>
  <si>
    <t>blosummlenn</t>
  </si>
  <si>
    <t>to blossom</t>
  </si>
  <si>
    <t>blowwenn</t>
  </si>
  <si>
    <t>to blow | past tense: blew</t>
  </si>
  <si>
    <t>bowwenn</t>
  </si>
  <si>
    <t>to bow down; to bow, bend, or bend down</t>
  </si>
  <si>
    <t>brukenn</t>
  </si>
  <si>
    <t>to break; to use</t>
  </si>
  <si>
    <t>breþþenn</t>
  </si>
  <si>
    <t>to breathe</t>
  </si>
  <si>
    <t>breowwenn</t>
  </si>
  <si>
    <t>to brew; to prepare by mixing and boiling; to cook</t>
  </si>
  <si>
    <t>brinngenn</t>
  </si>
  <si>
    <t>to bring | past tense: brohht</t>
  </si>
  <si>
    <t>beldenn</t>
  </si>
  <si>
    <t>to build</t>
  </si>
  <si>
    <t>bærnenn</t>
  </si>
  <si>
    <t>to burn</t>
  </si>
  <si>
    <t>nemmnenn</t>
  </si>
  <si>
    <t>to call, to name</t>
  </si>
  <si>
    <t>can</t>
  </si>
  <si>
    <t>to can, able to</t>
  </si>
  <si>
    <t>canst</t>
  </si>
  <si>
    <t>to can, able to (second person form)</t>
  </si>
  <si>
    <t>carenn</t>
  </si>
  <si>
    <t>to care | past tense: caredd</t>
  </si>
  <si>
    <t>berenn</t>
  </si>
  <si>
    <t>to carry, to bear</t>
  </si>
  <si>
    <t>casstenn</t>
  </si>
  <si>
    <t>to cast, to throw</t>
  </si>
  <si>
    <t>channgenn</t>
  </si>
  <si>
    <t>to change</t>
  </si>
  <si>
    <t>charrmenn</t>
  </si>
  <si>
    <t>to charm</t>
  </si>
  <si>
    <t>chassenn</t>
  </si>
  <si>
    <t>to chase</t>
  </si>
  <si>
    <t>clænsenn</t>
  </si>
  <si>
    <t>to cleanse</t>
  </si>
  <si>
    <t>clewenn</t>
  </si>
  <si>
    <t>to cleave or split</t>
  </si>
  <si>
    <t>cemmbenn</t>
  </si>
  <si>
    <t>to comb or brush</t>
  </si>
  <si>
    <t>cumenn</t>
  </si>
  <si>
    <t>to come | past tense: comm</t>
  </si>
  <si>
    <t>frofrenn</t>
  </si>
  <si>
    <t>to comfort, to soothe</t>
  </si>
  <si>
    <t>cwemmdenn</t>
  </si>
  <si>
    <t>to command</t>
  </si>
  <si>
    <t>conncoctenn</t>
  </si>
  <si>
    <t>to concoct</t>
  </si>
  <si>
    <t>wriccenn</t>
  </si>
  <si>
    <t>to cover</t>
  </si>
  <si>
    <t>crimmenn</t>
  </si>
  <si>
    <t>to crumble; to turn to pieces</t>
  </si>
  <si>
    <t>creȝȝn</t>
  </si>
  <si>
    <t>to cry or weep</t>
  </si>
  <si>
    <t>currsenn</t>
  </si>
  <si>
    <t>to curse or put a curse on</t>
  </si>
  <si>
    <t>bannenn</t>
  </si>
  <si>
    <t>to curse, condemn, or put a curse on; to pronounce judgement or to sentence; to declare guilty</t>
  </si>
  <si>
    <t>dannsenn</t>
  </si>
  <si>
    <t>to dance</t>
  </si>
  <si>
    <t>darenn</t>
  </si>
  <si>
    <t>to dare; to be bold enough</t>
  </si>
  <si>
    <t>derenn</t>
  </si>
  <si>
    <t>to dear, to love</t>
  </si>
  <si>
    <t>decidenn</t>
  </si>
  <si>
    <t>to decide</t>
  </si>
  <si>
    <t>defell</t>
  </si>
  <si>
    <t>to defile or make foul of; to deface or defame</t>
  </si>
  <si>
    <t>swinngenn</t>
  </si>
  <si>
    <t>to deliver a blow, to smite or strike with a weapon; to swing</t>
  </si>
  <si>
    <t>demanndenn</t>
  </si>
  <si>
    <t>to demand</t>
  </si>
  <si>
    <t>desstruȝȝn</t>
  </si>
  <si>
    <t>to destroy</t>
  </si>
  <si>
    <t>dæȝȝenn</t>
  </si>
  <si>
    <t>to die</t>
  </si>
  <si>
    <t>perisshenn</t>
  </si>
  <si>
    <t>to die, to be killed; to perish</t>
  </si>
  <si>
    <t>diggenn</t>
  </si>
  <si>
    <t>to dig</t>
  </si>
  <si>
    <t>dosst</t>
  </si>
  <si>
    <t>to do (second person form)</t>
  </si>
  <si>
    <t>doþ</t>
  </si>
  <si>
    <t>to do (third person form)</t>
  </si>
  <si>
    <t>don</t>
  </si>
  <si>
    <t>to do | donnedd = done | dedd = did</t>
  </si>
  <si>
    <t>wronngenn</t>
  </si>
  <si>
    <t>to do harm or injustice to; to anger or cross</t>
  </si>
  <si>
    <t>don onn</t>
  </si>
  <si>
    <t>to don</t>
  </si>
  <si>
    <t>draggenn</t>
  </si>
  <si>
    <t>to drag or pull</t>
  </si>
  <si>
    <t>drædenn</t>
  </si>
  <si>
    <t>to dread, fear, or be afraid of</t>
  </si>
  <si>
    <t>drinnkenn</t>
  </si>
  <si>
    <t>to drink | past tense: drunnkenn</t>
  </si>
  <si>
    <t>dropenn</t>
  </si>
  <si>
    <t>to drop</t>
  </si>
  <si>
    <t>drennchenn</t>
  </si>
  <si>
    <t>to drown</t>
  </si>
  <si>
    <t>etenn</t>
  </si>
  <si>
    <t>to eat | pass tense: ett</t>
  </si>
  <si>
    <t>hause</t>
  </si>
  <si>
    <t>to embrace affectionately | past tense: haused</t>
  </si>
  <si>
    <t>inncanntenn</t>
  </si>
  <si>
    <t>to enchant, to give magic; to fix a spell upon, or to put a spell on</t>
  </si>
  <si>
    <t>ennturr</t>
  </si>
  <si>
    <t>to enter | past tense: ennturredd</t>
  </si>
  <si>
    <t>bitæchenn</t>
  </si>
  <si>
    <t>to entrust, or to bequeath something to someone</t>
  </si>
  <si>
    <t>wreccenn</t>
  </si>
  <si>
    <t>to exile; to cast out and away; to force one to live away; to ban from a location</t>
  </si>
  <si>
    <t>berrstenn</t>
  </si>
  <si>
    <t>to explode</t>
  </si>
  <si>
    <t>faȝȝlenn</t>
  </si>
  <si>
    <t>to fail</t>
  </si>
  <si>
    <t>fallenn</t>
  </si>
  <si>
    <t>to fall | past tense: fell</t>
  </si>
  <si>
    <t>fesstnenn</t>
  </si>
  <si>
    <t>to fasten or secure; to tie or bind</t>
  </si>
  <si>
    <t>færenn</t>
  </si>
  <si>
    <t>to fear</t>
  </si>
  <si>
    <t>felenn</t>
  </si>
  <si>
    <t>to feel | past tense: fellt</t>
  </si>
  <si>
    <t>fellenn</t>
  </si>
  <si>
    <t>to fell a tree</t>
  </si>
  <si>
    <t>ferrmenntenn</t>
  </si>
  <si>
    <t>to ferment; to preserve in saltwater brine</t>
  </si>
  <si>
    <t>fehhtenn</t>
  </si>
  <si>
    <t>to fight | past tense: fohht</t>
  </si>
  <si>
    <t>cokkenn</t>
  </si>
  <si>
    <t>to fight, quarrel, or argue</t>
  </si>
  <si>
    <t>fillenn</t>
  </si>
  <si>
    <t>to fill</t>
  </si>
  <si>
    <t>findenn</t>
  </si>
  <si>
    <t>to find</t>
  </si>
  <si>
    <t>flen</t>
  </si>
  <si>
    <t>to flee, to escape; to make an escape; to avoid | past tense: flæh</t>
  </si>
  <si>
    <t>follȝhenn</t>
  </si>
  <si>
    <t>to follow</t>
  </si>
  <si>
    <t>forrbiddenn</t>
  </si>
  <si>
    <t>to forbid; to ban from | past tense: forrbadd</t>
  </si>
  <si>
    <t>wowwenn</t>
  </si>
  <si>
    <t>to gain the romantic affection of someone</t>
  </si>
  <si>
    <t>gammennenn</t>
  </si>
  <si>
    <t>to game, sport, or play</t>
  </si>
  <si>
    <t>ȝæfenn</t>
  </si>
  <si>
    <t>to give | past tense: ȝaf (gave) | past participle: ȝæfedd (given)</t>
  </si>
  <si>
    <t>glowwenn</t>
  </si>
  <si>
    <t>to glow, shine as if red-hot</t>
  </si>
  <si>
    <t>gan</t>
  </si>
  <si>
    <t>to go | gaþ = goes | ganenn = gone | ȝede = went</t>
  </si>
  <si>
    <t>grutenn</t>
  </si>
  <si>
    <t>to grind, or to grate</t>
  </si>
  <si>
    <t>grippenn</t>
  </si>
  <si>
    <t>to grip, seize, obtain</t>
  </si>
  <si>
    <t>hærrmenn</t>
  </si>
  <si>
    <t>to harm</t>
  </si>
  <si>
    <t>laþenn</t>
  </si>
  <si>
    <t>to hate, to loathe</t>
  </si>
  <si>
    <t>halldenn</t>
  </si>
  <si>
    <t>to have or hold in one's hands</t>
  </si>
  <si>
    <t>maȝȝ</t>
  </si>
  <si>
    <t>to have the power to; may</t>
  </si>
  <si>
    <t>hafe</t>
  </si>
  <si>
    <t>to have, has (first person form, used with "I") | past tense: hadde</t>
  </si>
  <si>
    <t>hafenn</t>
  </si>
  <si>
    <t>to have, has (infinitive)</t>
  </si>
  <si>
    <t>haft</t>
  </si>
  <si>
    <t>to have, has (second person form, used with "you") | past tense: haddesst</t>
  </si>
  <si>
    <t>haþþ</t>
  </si>
  <si>
    <t>to have, has (third person form, used with "they, he, she, the, etc.")  | past tense: hadde</t>
  </si>
  <si>
    <t>hælenn</t>
  </si>
  <si>
    <t>to heal, to cure</t>
  </si>
  <si>
    <t>herenn</t>
  </si>
  <si>
    <t>to hear | past tense: herrde</t>
  </si>
  <si>
    <t>herrkenn</t>
  </si>
  <si>
    <t>to hear attentively; to hear with focus</t>
  </si>
  <si>
    <t>hedenn</t>
  </si>
  <si>
    <t>to heed; to observe; to take care, attend, care for, protect, or take charge of; to be careful or cautious</t>
  </si>
  <si>
    <t>hellpenn</t>
  </si>
  <si>
    <t>to help | past tense: helpedd</t>
  </si>
  <si>
    <t>hewenn</t>
  </si>
  <si>
    <t>to hew or cut; to slash</t>
  </si>
  <si>
    <t>hiddenn</t>
  </si>
  <si>
    <t>to hide | past tense: hidd</t>
  </si>
  <si>
    <t>aȝhenn</t>
  </si>
  <si>
    <t>to hold, own, possess, maintain; to own a debt; to owe</t>
  </si>
  <si>
    <t>cluppenn</t>
  </si>
  <si>
    <t>to hug, clasp, embrace</t>
  </si>
  <si>
    <t>ferenn</t>
  </si>
  <si>
    <t>to journey, to travel</t>
  </si>
  <si>
    <t>kippenn</t>
  </si>
  <si>
    <t>to keep | past tense: kepp</t>
  </si>
  <si>
    <t>killenn</t>
  </si>
  <si>
    <t>to kill</t>
  </si>
  <si>
    <t>slewenn</t>
  </si>
  <si>
    <t>to kill (caused by someone) | past tense: slew</t>
  </si>
  <si>
    <t>morrþerrenn</t>
  </si>
  <si>
    <t>to kill, slay; kill criminally, kill with premeditated malice</t>
  </si>
  <si>
    <t>knelenn</t>
  </si>
  <si>
    <t>to kneel</t>
  </si>
  <si>
    <t>knoccenn</t>
  </si>
  <si>
    <t>to knock</t>
  </si>
  <si>
    <t>knowwenn</t>
  </si>
  <si>
    <t>to know through experience/knowledge</t>
  </si>
  <si>
    <t>witenn</t>
  </si>
  <si>
    <t>to know, be aware of (first/third person form) | other form: wot | past tense: wisste</t>
  </si>
  <si>
    <t>wotesst</t>
  </si>
  <si>
    <t>to know, be aware of (second person form) | past tense: wisste</t>
  </si>
  <si>
    <t>laȝȝhenn</t>
  </si>
  <si>
    <t>to laugh</t>
  </si>
  <si>
    <t>leȝȝn</t>
  </si>
  <si>
    <t>to lay or lie down</t>
  </si>
  <si>
    <t>læppenn</t>
  </si>
  <si>
    <t>to leap</t>
  </si>
  <si>
    <t>lernenn</t>
  </si>
  <si>
    <t>to learn</t>
  </si>
  <si>
    <t>lefenn</t>
  </si>
  <si>
    <t>to leave; to depart</t>
  </si>
  <si>
    <t>lætenn</t>
  </si>
  <si>
    <t>to let, allow, or permit</t>
  </si>
  <si>
    <t>lekkenn</t>
  </si>
  <si>
    <t>to lick, ot to lick one's lick</t>
  </si>
  <si>
    <t>likenn</t>
  </si>
  <si>
    <t>to like</t>
  </si>
  <si>
    <t>dwellenn</t>
  </si>
  <si>
    <t>to linger, to dwell</t>
  </si>
  <si>
    <t>lisstenn</t>
  </si>
  <si>
    <t>to listen; to hear | past tense: lisstennedd</t>
  </si>
  <si>
    <t>livvenn</t>
  </si>
  <si>
    <t>to live</t>
  </si>
  <si>
    <t>lænenn</t>
  </si>
  <si>
    <t>to loan or lend; to rent</t>
  </si>
  <si>
    <t>lokenn</t>
  </si>
  <si>
    <t>to look</t>
  </si>
  <si>
    <t>serrchenn</t>
  </si>
  <si>
    <t>to look for, to search; to go through and examine carefully and in detail</t>
  </si>
  <si>
    <t>lesenn</t>
  </si>
  <si>
    <t>to lose or become lost</t>
  </si>
  <si>
    <t>lufenn</t>
  </si>
  <si>
    <t>to love</t>
  </si>
  <si>
    <t>lurenn</t>
  </si>
  <si>
    <t>to lure</t>
  </si>
  <si>
    <t>lurrkenn</t>
  </si>
  <si>
    <t>to lurk</t>
  </si>
  <si>
    <t>makenn</t>
  </si>
  <si>
    <t>to make</t>
  </si>
  <si>
    <t>ȝarrkenn</t>
  </si>
  <si>
    <t>to make known, to declare</t>
  </si>
  <si>
    <t>kiþenn</t>
  </si>
  <si>
    <t>to make known, to reveal</t>
  </si>
  <si>
    <t>mene</t>
  </si>
  <si>
    <t>to mean</t>
  </si>
  <si>
    <t>metenn</t>
  </si>
  <si>
    <t>to meet with</t>
  </si>
  <si>
    <t>melltenn</t>
  </si>
  <si>
    <t>to melt</t>
  </si>
  <si>
    <t>minenn</t>
  </si>
  <si>
    <t>to mine a tunnel; to mine into</t>
  </si>
  <si>
    <t>missenn</t>
  </si>
  <si>
    <t>to miss; to fail to hit</t>
  </si>
  <si>
    <t>waȝȝn</t>
  </si>
  <si>
    <t>to move, shake, or waver; to sway or wag</t>
  </si>
  <si>
    <t>naȝȝlenn</t>
  </si>
  <si>
    <t>to nail, to fasten</t>
  </si>
  <si>
    <t>nede</t>
  </si>
  <si>
    <t>to need</t>
  </si>
  <si>
    <t>þewwtenn</t>
  </si>
  <si>
    <t>to obey; to serve or follow</t>
  </si>
  <si>
    <t>offrenn</t>
  </si>
  <si>
    <t>to offer; can also mean to sacrifice or to religiously offer</t>
  </si>
  <si>
    <t>oppnenn</t>
  </si>
  <si>
    <t>to open</t>
  </si>
  <si>
    <t>dælenn</t>
  </si>
  <si>
    <t>to part, divide; to seperate</t>
  </si>
  <si>
    <t>passenn</t>
  </si>
  <si>
    <t>to pass</t>
  </si>
  <si>
    <t>hanndlenn</t>
  </si>
  <si>
    <t>to physically handle, like to move; to touch with the hands, hold in the hands, fondle; to stroke, pet, caress</t>
  </si>
  <si>
    <t>pinnchenn</t>
  </si>
  <si>
    <t>to pinch, to squeeze</t>
  </si>
  <si>
    <t>plaȝȝenn</t>
  </si>
  <si>
    <t>to play, or amune oneself; to frolic; to mock</t>
  </si>
  <si>
    <t>cwemenn</t>
  </si>
  <si>
    <t>to please, satisfy</t>
  </si>
  <si>
    <t>poȝȝsonnenn</t>
  </si>
  <si>
    <t>to poison</t>
  </si>
  <si>
    <t>preȝȝn</t>
  </si>
  <si>
    <t>to pray</t>
  </si>
  <si>
    <t>salltenn</t>
  </si>
  <si>
    <t>to prepare with salt; to preserve something with salt</t>
  </si>
  <si>
    <t>pullenn</t>
  </si>
  <si>
    <t>to pull</t>
  </si>
  <si>
    <t>cwennkenn</t>
  </si>
  <si>
    <t>to quench, to extinguish</t>
  </si>
  <si>
    <t>quoth</t>
  </si>
  <si>
    <t>to quote, said | past tense: quoth</t>
  </si>
  <si>
    <t>rennenn</t>
  </si>
  <si>
    <t>to rain</t>
  </si>
  <si>
    <t>redenn</t>
  </si>
  <si>
    <t>to read | past tense: rad</t>
  </si>
  <si>
    <t>resivvenn</t>
  </si>
  <si>
    <t>to recieve</t>
  </si>
  <si>
    <t>reȝȝnenn</t>
  </si>
  <si>
    <t>to reign or rule over; to hold royal power over</t>
  </si>
  <si>
    <t>rememmbrenn</t>
  </si>
  <si>
    <t>to remember</t>
  </si>
  <si>
    <t>resstenn</t>
  </si>
  <si>
    <t>to rest, physically rest</t>
  </si>
  <si>
    <t>reȝȝsenn</t>
  </si>
  <si>
    <t>to restore, to ressurrect, to bring back</t>
  </si>
  <si>
    <t>ridenn</t>
  </si>
  <si>
    <t>to ride | past tense: rodd</t>
  </si>
  <si>
    <t>risenn</t>
  </si>
  <si>
    <t>to rise | past tense: ras</t>
  </si>
  <si>
    <t>rottenn</t>
  </si>
  <si>
    <t>to rot; to decay or putrefy</t>
  </si>
  <si>
    <t>rænnenn</t>
  </si>
  <si>
    <t>to run | past tense: ran</t>
  </si>
  <si>
    <t>seffnenn</t>
  </si>
  <si>
    <t>to save</t>
  </si>
  <si>
    <t>seȝȝn</t>
  </si>
  <si>
    <t>to say</t>
  </si>
  <si>
    <t>scowwrenn</t>
  </si>
  <si>
    <t>to scour; to search through, to search over thoroughly</t>
  </si>
  <si>
    <t>scræmenn</t>
  </si>
  <si>
    <t>to scream; to shout or yell out a piercing sound</t>
  </si>
  <si>
    <t>sen</t>
  </si>
  <si>
    <t>to see | past tense: sene</t>
  </si>
  <si>
    <t>sekenn</t>
  </si>
  <si>
    <t>to seek</t>
  </si>
  <si>
    <t>semenn</t>
  </si>
  <si>
    <t>to seem</t>
  </si>
  <si>
    <t>senndenn</t>
  </si>
  <si>
    <t>to send | past tense: sente</t>
  </si>
  <si>
    <t>serrfenn</t>
  </si>
  <si>
    <t>to serve</t>
  </si>
  <si>
    <t>settenn</t>
  </si>
  <si>
    <t>to set, to place, to put</t>
  </si>
  <si>
    <t>sceþþenn</t>
  </si>
  <si>
    <t>to sheathe a weapon</t>
  </si>
  <si>
    <t>shinenn</t>
  </si>
  <si>
    <t>to shine</t>
  </si>
  <si>
    <t>crȝenn</t>
  </si>
  <si>
    <t>to shout or yell out</t>
  </si>
  <si>
    <t>ȝellenn</t>
  </si>
  <si>
    <t>to shout or yell with a sharp sound</t>
  </si>
  <si>
    <t>shæwenn</t>
  </si>
  <si>
    <t>to show or reveal</t>
  </si>
  <si>
    <t>sikenn</t>
  </si>
  <si>
    <t>to sigh</t>
  </si>
  <si>
    <t>swinnkenn</t>
  </si>
  <si>
    <t>to sin, to commit a sin</t>
  </si>
  <si>
    <t>sinngenn</t>
  </si>
  <si>
    <t>to sing</t>
  </si>
  <si>
    <t>sitenn</t>
  </si>
  <si>
    <t>to sit | past tense: satt</t>
  </si>
  <si>
    <t>serlepenn</t>
  </si>
  <si>
    <t>to sleep</t>
  </si>
  <si>
    <t>sniccenn</t>
  </si>
  <si>
    <t>to sneak along, creep, crawl</t>
  </si>
  <si>
    <t>spekenn</t>
  </si>
  <si>
    <t>to speak | past tense: spacc</t>
  </si>
  <si>
    <t>spellenn</t>
  </si>
  <si>
    <t>to spell out; to speak, talk, or say</t>
  </si>
  <si>
    <t>spitenn</t>
  </si>
  <si>
    <t>to spite</t>
  </si>
  <si>
    <t>merrenn</t>
  </si>
  <si>
    <t>to spoil, damage</t>
  </si>
  <si>
    <t>sprennklenn</t>
  </si>
  <si>
    <t>to sprinkle</t>
  </si>
  <si>
    <t>stanndenn</t>
  </si>
  <si>
    <t>to stand | past tense: stod</t>
  </si>
  <si>
    <t>starenn</t>
  </si>
  <si>
    <t>to stare, to gaze steadily at; to look fixedly at</t>
  </si>
  <si>
    <t>stepenn</t>
  </si>
  <si>
    <t>to step</t>
  </si>
  <si>
    <t>stupenn</t>
  </si>
  <si>
    <t>to stoop; to bend forward and downward; to crouch or sneak</t>
  </si>
  <si>
    <t>endenn</t>
  </si>
  <si>
    <t>to stop, to end something</t>
  </si>
  <si>
    <t>strenenn</t>
  </si>
  <si>
    <t>to strengthen, to make stronger</t>
  </si>
  <si>
    <t>smitenn</t>
  </si>
  <si>
    <t>to strike or smite; to hit, bash, or smash | past tense: smatt</t>
  </si>
  <si>
    <t>strokenn</t>
  </si>
  <si>
    <t>to stroke, pet, caress; to pass the hand gently over</t>
  </si>
  <si>
    <t>þolenn</t>
  </si>
  <si>
    <t>to suffer, tolerate, or endure</t>
  </si>
  <si>
    <t>sommnenn</t>
  </si>
  <si>
    <t>to summon; to call, send for, or ask the presence of</t>
  </si>
  <si>
    <t>swownenn</t>
  </si>
  <si>
    <t>to swoon</t>
  </si>
  <si>
    <t>takenn</t>
  </si>
  <si>
    <t>to take | past tense: tokk</t>
  </si>
  <si>
    <t>tæchenn</t>
  </si>
  <si>
    <t>to teach</t>
  </si>
  <si>
    <t>terenn</t>
  </si>
  <si>
    <t>to tear apart</t>
  </si>
  <si>
    <t>tellenn</t>
  </si>
  <si>
    <t>to tell | past tense: told</t>
  </si>
  <si>
    <t>þannkenn</t>
  </si>
  <si>
    <t>to thank</t>
  </si>
  <si>
    <t>þehhtenn</t>
  </si>
  <si>
    <t>to think, to consider | past tense: þohht</t>
  </si>
  <si>
    <t>tochenn</t>
  </si>
  <si>
    <t>to touch</t>
  </si>
  <si>
    <t>trakenn</t>
  </si>
  <si>
    <t>to trace, track</t>
  </si>
  <si>
    <t>assaȝȝn</t>
  </si>
  <si>
    <t>to try, attempt</t>
  </si>
  <si>
    <t>turrnenn</t>
  </si>
  <si>
    <t>to turn, to become</t>
  </si>
  <si>
    <t>unnderrstanndenn</t>
  </si>
  <si>
    <t>to understand</t>
  </si>
  <si>
    <t>unnsceþþenn</t>
  </si>
  <si>
    <t>to unsheathe a weapon</t>
  </si>
  <si>
    <t>usenn</t>
  </si>
  <si>
    <t>to use</t>
  </si>
  <si>
    <t>vissittenn</t>
  </si>
  <si>
    <t>to visit</t>
  </si>
  <si>
    <t>vowwenn</t>
  </si>
  <si>
    <t>to vow</t>
  </si>
  <si>
    <t>waȝȝtenn</t>
  </si>
  <si>
    <t>to wait</t>
  </si>
  <si>
    <t>wakenn</t>
  </si>
  <si>
    <t>to wake up, or to become awake</t>
  </si>
  <si>
    <t>wawkenn</t>
  </si>
  <si>
    <t>to walk</t>
  </si>
  <si>
    <t>wanndrenn</t>
  </si>
  <si>
    <t>to wander | past tense: wandred</t>
  </si>
  <si>
    <t>wanntenn</t>
  </si>
  <si>
    <t>to want, to want something</t>
  </si>
  <si>
    <t>warrdenn</t>
  </si>
  <si>
    <t>to ward off; to keep guard, watch, protect, preserve</t>
  </si>
  <si>
    <t>wærenn</t>
  </si>
  <si>
    <t>to warn, to beware, to caution</t>
  </si>
  <si>
    <t>wacchenn</t>
  </si>
  <si>
    <t>to watch, to be vigilant</t>
  </si>
  <si>
    <t>werenn</t>
  </si>
  <si>
    <t>to wear; to be wearing</t>
  </si>
  <si>
    <t>wawenn</t>
  </si>
  <si>
    <t>to weave or knit</t>
  </si>
  <si>
    <t>weddenn</t>
  </si>
  <si>
    <t>to wed or marry</t>
  </si>
  <si>
    <t>wepenn</t>
  </si>
  <si>
    <t>to weep</t>
  </si>
  <si>
    <t>welldenn</t>
  </si>
  <si>
    <t>to wield; to have power over; to practice, or put to active use as a means or a tool</t>
  </si>
  <si>
    <t>wilenn</t>
  </si>
  <si>
    <t>to will | second person: willt | past tense (would): wollde</t>
  </si>
  <si>
    <t>winnenn</t>
  </si>
  <si>
    <t>to win | past tense: wonnenn</t>
  </si>
  <si>
    <t>wonnderr</t>
  </si>
  <si>
    <t>to wonder</t>
  </si>
  <si>
    <t>wirrkenn</t>
  </si>
  <si>
    <t>to work</t>
  </si>
  <si>
    <t>woriȝ</t>
  </si>
  <si>
    <t>to worry | past tense: woriȝedd</t>
  </si>
  <si>
    <t>worrshippenn</t>
  </si>
  <si>
    <t>to worship</t>
  </si>
  <si>
    <t>writenn</t>
  </si>
  <si>
    <t>to write | past tense: wratt</t>
  </si>
  <si>
    <t>ȝelldenn</t>
  </si>
  <si>
    <t>to yield, to submit</t>
  </si>
  <si>
    <t>togeddre</t>
  </si>
  <si>
    <t>together</t>
  </si>
  <si>
    <t>sammnenn</t>
  </si>
  <si>
    <t>together, in common (rare usage)</t>
  </si>
  <si>
    <t>tosamenn</t>
  </si>
  <si>
    <t>together; assembled or joined; come together</t>
  </si>
  <si>
    <t>tommbe</t>
  </si>
  <si>
    <t>tomb</t>
  </si>
  <si>
    <t>tunge</t>
  </si>
  <si>
    <t>tongue, language</t>
  </si>
  <si>
    <t>topass</t>
  </si>
  <si>
    <t>topaz</t>
  </si>
  <si>
    <t>torrche</t>
  </si>
  <si>
    <t>torch</t>
  </si>
  <si>
    <t>towerr</t>
  </si>
  <si>
    <t>tower</t>
  </si>
  <si>
    <t>tunn</t>
  </si>
  <si>
    <t>town</t>
  </si>
  <si>
    <t>tronnss</t>
  </si>
  <si>
    <t>trance</t>
  </si>
  <si>
    <t>trebbushett</t>
  </si>
  <si>
    <t>trebuchet</t>
  </si>
  <si>
    <t>tre</t>
  </si>
  <si>
    <t>tree</t>
  </si>
  <si>
    <t>trinnkett</t>
  </si>
  <si>
    <t>trinket</t>
  </si>
  <si>
    <t>griþþ</t>
  </si>
  <si>
    <t>truce; peace, protection</t>
  </si>
  <si>
    <t>trowwþe</t>
  </si>
  <si>
    <t>truth, faith</t>
  </si>
  <si>
    <t>tewnicc</t>
  </si>
  <si>
    <t>tunic</t>
  </si>
  <si>
    <t>turrkoȝss</t>
  </si>
  <si>
    <t>turquoise (crystal)</t>
  </si>
  <si>
    <t>twellfeþþ</t>
  </si>
  <si>
    <t>twelfth</t>
  </si>
  <si>
    <t>twellfe</t>
  </si>
  <si>
    <t>twelve</t>
  </si>
  <si>
    <t>twenntiȝ</t>
  </si>
  <si>
    <t>twenty</t>
  </si>
  <si>
    <t>twiȝȝess</t>
  </si>
  <si>
    <t>twice, two times</t>
  </si>
  <si>
    <t>twa</t>
  </si>
  <si>
    <t>two</t>
  </si>
  <si>
    <t>unnderr</t>
  </si>
  <si>
    <t>under</t>
  </si>
  <si>
    <t>skerrt</t>
  </si>
  <si>
    <t>undergarment shirt</t>
  </si>
  <si>
    <t>tare</t>
  </si>
  <si>
    <t>undesireable weed</t>
  </si>
  <si>
    <t>læwedd</t>
  </si>
  <si>
    <t>unlearned, ignorant, inexperienced, raw</t>
  </si>
  <si>
    <t>unlucclilliȝ</t>
  </si>
  <si>
    <t>unluckily, unfortunately</t>
  </si>
  <si>
    <t>virrȝinn</t>
  </si>
  <si>
    <t>unmarried or chaste woman noted for religious piety and having a position of reverence in the Church</t>
  </si>
  <si>
    <t>till</t>
  </si>
  <si>
    <t>until, to</t>
  </si>
  <si>
    <t>upp</t>
  </si>
  <si>
    <t>up</t>
  </si>
  <si>
    <t>upponn</t>
  </si>
  <si>
    <t>upon, on</t>
  </si>
  <si>
    <t>dæmm</t>
  </si>
  <si>
    <t>used to address noble women</t>
  </si>
  <si>
    <t>utterr</t>
  </si>
  <si>
    <t>utter</t>
  </si>
  <si>
    <t>vammbrass</t>
  </si>
  <si>
    <t>vambrace</t>
  </si>
  <si>
    <t>veȝȝn</t>
  </si>
  <si>
    <t>vein</t>
  </si>
  <si>
    <t>swiþe</t>
  </si>
  <si>
    <t>very, greatly</t>
  </si>
  <si>
    <t>verrtu</t>
  </si>
  <si>
    <t>virtue, moral righteousness (noun)</t>
  </si>
  <si>
    <t>wall</t>
  </si>
  <si>
    <t>warr</t>
  </si>
  <si>
    <t>war, battle</t>
  </si>
  <si>
    <t>warrd</t>
  </si>
  <si>
    <t>ward; an object used to keep safe or secure</t>
  </si>
  <si>
    <t>warrdrobbe</t>
  </si>
  <si>
    <t>wardrobe; a room or large closet where clothing is kept</t>
  </si>
  <si>
    <t>weppmann</t>
  </si>
  <si>
    <t>warrior</t>
  </si>
  <si>
    <t>losste</t>
  </si>
  <si>
    <t>wasted, ruined, spent in vain</t>
  </si>
  <si>
    <t>waterr</t>
  </si>
  <si>
    <t>water</t>
  </si>
  <si>
    <t>welle</t>
  </si>
  <si>
    <t>water well</t>
  </si>
  <si>
    <t>waȝȝ</t>
  </si>
  <si>
    <t>way</t>
  </si>
  <si>
    <t>ure</t>
  </si>
  <si>
    <t>we, our (possessive form)</t>
  </si>
  <si>
    <t>uss</t>
  </si>
  <si>
    <t>we, us (object case)</t>
  </si>
  <si>
    <t>we</t>
  </si>
  <si>
    <t>we, us (subject case)</t>
  </si>
  <si>
    <t>wekk</t>
  </si>
  <si>
    <t>weak</t>
  </si>
  <si>
    <t>wæpen</t>
  </si>
  <si>
    <t>weapon</t>
  </si>
  <si>
    <t>wæriȝ</t>
  </si>
  <si>
    <t>weary, tired, exhausted</t>
  </si>
  <si>
    <t>weddennde</t>
  </si>
  <si>
    <t>wedding</t>
  </si>
  <si>
    <t>wikenn</t>
  </si>
  <si>
    <t>week</t>
  </si>
  <si>
    <t>wirrd</t>
  </si>
  <si>
    <t>weird, strange</t>
  </si>
  <si>
    <t>wel</t>
  </si>
  <si>
    <t>well, being well, good</t>
  </si>
  <si>
    <t>wesste</t>
  </si>
  <si>
    <t>west</t>
  </si>
  <si>
    <t>whatt</t>
  </si>
  <si>
    <t>what</t>
  </si>
  <si>
    <t>whel</t>
  </si>
  <si>
    <t>wheel</t>
  </si>
  <si>
    <t>whelcc</t>
  </si>
  <si>
    <t>whelk</t>
  </si>
  <si>
    <t>whenn</t>
  </si>
  <si>
    <t>when</t>
  </si>
  <si>
    <t>whær</t>
  </si>
  <si>
    <t>where</t>
  </si>
  <si>
    <t>wheþþr</t>
  </si>
  <si>
    <t>whether</t>
  </si>
  <si>
    <t>whillc</t>
  </si>
  <si>
    <t>which, which is</t>
  </si>
  <si>
    <t>whilsst</t>
  </si>
  <si>
    <t>while, whilst</t>
  </si>
  <si>
    <t>whitt</t>
  </si>
  <si>
    <t>white</t>
  </si>
  <si>
    <t>hu</t>
  </si>
  <si>
    <t>whom, who is</t>
  </si>
  <si>
    <t>wif</t>
  </si>
  <si>
    <t>wife</t>
  </si>
  <si>
    <t>wildd</t>
  </si>
  <si>
    <t>wild, untamed; disorderly, messy, not organized</t>
  </si>
  <si>
    <t>wille</t>
  </si>
  <si>
    <t>will</t>
  </si>
  <si>
    <t>winnd</t>
  </si>
  <si>
    <t>wind</t>
  </si>
  <si>
    <t>winndæȝȝ</t>
  </si>
  <si>
    <t>window</t>
  </si>
  <si>
    <t>winn</t>
  </si>
  <si>
    <t>wine</t>
  </si>
  <si>
    <t>wiss</t>
  </si>
  <si>
    <t>wicc</t>
  </si>
  <si>
    <t>witch, sorcerer, sometimes includes male practitioners but primarily female</t>
  </si>
  <si>
    <t>wiþþ</t>
  </si>
  <si>
    <t>with</t>
  </si>
  <si>
    <t>særr</t>
  </si>
  <si>
    <t>withered, yellowed</t>
  </si>
  <si>
    <t>wiþþinnenn</t>
  </si>
  <si>
    <t>within, inside</t>
  </si>
  <si>
    <t>wiþþutt</t>
  </si>
  <si>
    <t>without</t>
  </si>
  <si>
    <t>wissarrd</t>
  </si>
  <si>
    <t>wizard</t>
  </si>
  <si>
    <t>wulff</t>
  </si>
  <si>
    <t>wolf</t>
  </si>
  <si>
    <t>wargg</t>
  </si>
  <si>
    <t>wolf, evil being</t>
  </si>
  <si>
    <t>wamann</t>
  </si>
  <si>
    <t>woman</t>
  </si>
  <si>
    <t>wamenn</t>
  </si>
  <si>
    <t>women</t>
  </si>
  <si>
    <t>wodd</t>
  </si>
  <si>
    <t>wood</t>
  </si>
  <si>
    <t>word</t>
  </si>
  <si>
    <t>wurroldd</t>
  </si>
  <si>
    <t>world</t>
  </si>
  <si>
    <t>worrss</t>
  </si>
  <si>
    <t>worse</t>
  </si>
  <si>
    <t>wurrþi</t>
  </si>
  <si>
    <t>worthy, fit for</t>
  </si>
  <si>
    <t>wraȝȝþe</t>
  </si>
  <si>
    <t>wraith</t>
  </si>
  <si>
    <t>wraþþe</t>
  </si>
  <si>
    <t>wrath, anger</t>
  </si>
  <si>
    <t>ȝer</t>
  </si>
  <si>
    <t>year</t>
  </si>
  <si>
    <t>ȝist</t>
  </si>
  <si>
    <t>yeast</t>
  </si>
  <si>
    <t>ȝelluw</t>
  </si>
  <si>
    <t>yellow</t>
  </si>
  <si>
    <t>ȝas</t>
  </si>
  <si>
    <t>yes</t>
  </si>
  <si>
    <t>ȝet</t>
  </si>
  <si>
    <t>yet</t>
  </si>
  <si>
    <t>ȝorr</t>
  </si>
  <si>
    <t>yore; at a long time past, long ago</t>
  </si>
  <si>
    <t>þi</t>
  </si>
  <si>
    <t>you (object singular form)</t>
  </si>
  <si>
    <t>þu</t>
  </si>
  <si>
    <t>you (subject singular form)</t>
  </si>
  <si>
    <t>ȝongg</t>
  </si>
  <si>
    <t>young</t>
  </si>
  <si>
    <t>þin</t>
  </si>
  <si>
    <t>yours, your</t>
  </si>
  <si>
    <t>dæddmann</t>
  </si>
  <si>
    <t>zombie</t>
  </si>
  <si>
    <t>Word</t>
  </si>
  <si>
    <t>fause</t>
  </si>
  <si>
    <t>pulle =&gt; pulled</t>
  </si>
  <si>
    <t>soth</t>
  </si>
  <si>
    <t>stinte =&gt; stinted</t>
  </si>
  <si>
    <t>blast</t>
  </si>
  <si>
    <t>loke =&gt; loked</t>
  </si>
  <si>
    <t>bote</t>
  </si>
  <si>
    <t>drown =&gt; drowned</t>
  </si>
  <si>
    <t>brouche</t>
  </si>
  <si>
    <t>dye =&gt; deyed</t>
  </si>
  <si>
    <t>cloke</t>
  </si>
  <si>
    <t>stonde =&gt; stood</t>
  </si>
  <si>
    <t>plaide</t>
  </si>
  <si>
    <t>drynke</t>
  </si>
  <si>
    <t>a drink, beverage</t>
  </si>
  <si>
    <t>saye =&gt; sade</t>
  </si>
  <si>
    <t>draught</t>
  </si>
  <si>
    <t>a drink, often a beneficial or medical one</t>
  </si>
  <si>
    <t>sende =&gt; sente</t>
  </si>
  <si>
    <t>gown</t>
  </si>
  <si>
    <t>take =&gt; tane</t>
  </si>
  <si>
    <t>knok</t>
  </si>
  <si>
    <t>speke =&gt; spake</t>
  </si>
  <si>
    <t>bower</t>
  </si>
  <si>
    <t>a lady's private room</t>
  </si>
  <si>
    <t>com =&gt; cam</t>
  </si>
  <si>
    <t>chemise</t>
  </si>
  <si>
    <t>rede =&gt; red</t>
  </si>
  <si>
    <t>damysel</t>
  </si>
  <si>
    <t>drede =&gt; dredde</t>
  </si>
  <si>
    <t>stondard</t>
  </si>
  <si>
    <t>blowe =&gt; blew</t>
  </si>
  <si>
    <t>page</t>
  </si>
  <si>
    <t>wark =&gt; wrought</t>
  </si>
  <si>
    <t>byrnie</t>
  </si>
  <si>
    <t>a shirt made of chainmail/maille</t>
  </si>
  <si>
    <t>holde =&gt; held</t>
  </si>
  <si>
    <t>stic</t>
  </si>
  <si>
    <t>telle =&gt; tolde</t>
  </si>
  <si>
    <t>avow</t>
  </si>
  <si>
    <t>gon =&gt; gune</t>
  </si>
  <si>
    <t>a</t>
  </si>
  <si>
    <t>forlorn</t>
  </si>
  <si>
    <t>falle =&gt; felle</t>
  </si>
  <si>
    <t>accidens</t>
  </si>
  <si>
    <t>ride =&gt; rode</t>
  </si>
  <si>
    <t>advis</t>
  </si>
  <si>
    <t>afered</t>
  </si>
  <si>
    <t>ayeyn</t>
  </si>
  <si>
    <t>it's -ynge | example: exorcisynge = exorcising</t>
  </si>
  <si>
    <t>agayns</t>
  </si>
  <si>
    <t>ail</t>
  </si>
  <si>
    <t>assaye =&gt; assayynge</t>
  </si>
  <si>
    <t>lyve</t>
  </si>
  <si>
    <t>lyve =&gt; lyvynge</t>
  </si>
  <si>
    <t>alle</t>
  </si>
  <si>
    <t>lone</t>
  </si>
  <si>
    <t>eek</t>
  </si>
  <si>
    <t>lyke =&gt; lyketh</t>
  </si>
  <si>
    <t>alumyn</t>
  </si>
  <si>
    <t>alway</t>
  </si>
  <si>
    <t>always</t>
  </si>
  <si>
    <t>Plural verbs or the noun version of verbs (if ends with an e then add an n)</t>
  </si>
  <si>
    <t>affaire</t>
  </si>
  <si>
    <t>wante =&gt; wanten | past tense: also wanten</t>
  </si>
  <si>
    <t>scathe</t>
  </si>
  <si>
    <t>an injury; damage</t>
  </si>
  <si>
    <t>ren =&gt; rennen (the n is doubled)</t>
  </si>
  <si>
    <t>orenge</t>
  </si>
  <si>
    <t>maiden</t>
  </si>
  <si>
    <t>anatomye</t>
  </si>
  <si>
    <t>kindness =&gt; kindnesse</t>
  </si>
  <si>
    <t>anoyance</t>
  </si>
  <si>
    <t>truly =&gt; sothly</t>
  </si>
  <si>
    <t>know (second person) =&gt; knowest (don't use for verbs with more than one syllable)</t>
  </si>
  <si>
    <t>verdigris</t>
  </si>
  <si>
    <t>cyan</t>
  </si>
  <si>
    <t>arcane</t>
  </si>
  <si>
    <t>arme</t>
  </si>
  <si>
    <t>armure</t>
  </si>
  <si>
    <t>arwe</t>
  </si>
  <si>
    <t>awa</t>
  </si>
  <si>
    <t>ax</t>
  </si>
  <si>
    <t>bak</t>
  </si>
  <si>
    <t>bak plate</t>
  </si>
  <si>
    <t>balle</t>
  </si>
  <si>
    <t>balista</t>
  </si>
  <si>
    <t>baroun</t>
  </si>
  <si>
    <t>berel</t>
  </si>
  <si>
    <t>bataille</t>
  </si>
  <si>
    <t>strand</t>
  </si>
  <si>
    <t>for that</t>
  </si>
  <si>
    <t>because</t>
  </si>
  <si>
    <t>behynd</t>
  </si>
  <si>
    <t>lehte</t>
  </si>
  <si>
    <t>belte</t>
  </si>
  <si>
    <t>assege</t>
  </si>
  <si>
    <t>beseige, surround with troops or armed forces</t>
  </si>
  <si>
    <t>bisyde</t>
  </si>
  <si>
    <t>bitwixen</t>
  </si>
  <si>
    <t>grete</t>
  </si>
  <si>
    <t>big, great</t>
  </si>
  <si>
    <t>blake</t>
  </si>
  <si>
    <t>blod</t>
  </si>
  <si>
    <t>blewe</t>
  </si>
  <si>
    <t>bould</t>
  </si>
  <si>
    <t>bolte</t>
  </si>
  <si>
    <t>boke</t>
  </si>
  <si>
    <t>kist</t>
  </si>
  <si>
    <t>brasse</t>
  </si>
  <si>
    <t>brede</t>
  </si>
  <si>
    <t>breest</t>
  </si>
  <si>
    <t>breest plate</t>
  </si>
  <si>
    <t>corys</t>
  </si>
  <si>
    <t>bryght</t>
  </si>
  <si>
    <t>brons</t>
  </si>
  <si>
    <t>boket</t>
  </si>
  <si>
    <t>edifice</t>
  </si>
  <si>
    <t>bunne</t>
  </si>
  <si>
    <t>brenne</t>
  </si>
  <si>
    <t>burn</t>
  </si>
  <si>
    <t>candel</t>
  </si>
  <si>
    <t>castel</t>
  </si>
  <si>
    <t>castle</t>
  </si>
  <si>
    <t>catte</t>
  </si>
  <si>
    <t>certes</t>
  </si>
  <si>
    <t>charmy</t>
  </si>
  <si>
    <t>chyld</t>
  </si>
  <si>
    <t>cerclet</t>
  </si>
  <si>
    <t>cyte</t>
  </si>
  <si>
    <t>clere</t>
  </si>
  <si>
    <t>wede</t>
  </si>
  <si>
    <t>cote</t>
  </si>
  <si>
    <t>colde</t>
  </si>
  <si>
    <t>comun</t>
  </si>
  <si>
    <t>concoctioun</t>
  </si>
  <si>
    <t>concoction</t>
  </si>
  <si>
    <t>coper</t>
  </si>
  <si>
    <t>cowe</t>
  </si>
  <si>
    <t>crowe</t>
  </si>
  <si>
    <t>crowde</t>
  </si>
  <si>
    <t>crowd</t>
  </si>
  <si>
    <t>crowne</t>
  </si>
  <si>
    <t>dagger</t>
  </si>
  <si>
    <t>dagger, knife</t>
  </si>
  <si>
    <t>gowan</t>
  </si>
  <si>
    <t>denger</t>
  </si>
  <si>
    <t>darke</t>
  </si>
  <si>
    <t>mirk</t>
  </si>
  <si>
    <t>doughter</t>
  </si>
  <si>
    <t>deed</t>
  </si>
  <si>
    <t>deeth</t>
  </si>
  <si>
    <t>depe</t>
  </si>
  <si>
    <t>deep (adjective)</t>
  </si>
  <si>
    <t>doe</t>
  </si>
  <si>
    <t>detaylle</t>
  </si>
  <si>
    <t>devel</t>
  </si>
  <si>
    <t>divers</t>
  </si>
  <si>
    <t>woe</t>
  </si>
  <si>
    <t>hound</t>
  </si>
  <si>
    <t>dore</t>
  </si>
  <si>
    <t>doun</t>
  </si>
  <si>
    <t>duele</t>
  </si>
  <si>
    <t>duc</t>
  </si>
  <si>
    <t>dwerg</t>
  </si>
  <si>
    <t>ech</t>
  </si>
  <si>
    <t>erl</t>
  </si>
  <si>
    <t>erthe</t>
  </si>
  <si>
    <t>earth</t>
  </si>
  <si>
    <t>easye</t>
  </si>
  <si>
    <t>elfe</t>
  </si>
  <si>
    <t>elch</t>
  </si>
  <si>
    <t>elles</t>
  </si>
  <si>
    <t>inglish</t>
  </si>
  <si>
    <t>equel</t>
  </si>
  <si>
    <t>equal</t>
  </si>
  <si>
    <t>gere</t>
  </si>
  <si>
    <t>euery</t>
  </si>
  <si>
    <t>deamon</t>
  </si>
  <si>
    <t>ey</t>
  </si>
  <si>
    <t>faille</t>
  </si>
  <si>
    <t>fail</t>
  </si>
  <si>
    <t>faire</t>
  </si>
  <si>
    <t>faery</t>
  </si>
  <si>
    <t>yon</t>
  </si>
  <si>
    <t>faraway, yonder</t>
  </si>
  <si>
    <t>felawe</t>
  </si>
  <si>
    <t>feeld</t>
  </si>
  <si>
    <t>fynde</t>
  </si>
  <si>
    <t>find</t>
  </si>
  <si>
    <t>fyne</t>
  </si>
  <si>
    <t>fyr</t>
  </si>
  <si>
    <t>fyrplace</t>
  </si>
  <si>
    <t>firste</t>
  </si>
  <si>
    <t>foke</t>
  </si>
  <si>
    <t>mete</t>
  </si>
  <si>
    <t>foreste</t>
  </si>
  <si>
    <t>churle</t>
  </si>
  <si>
    <t>yeoman</t>
  </si>
  <si>
    <t>freedome</t>
  </si>
  <si>
    <t>frere</t>
  </si>
  <si>
    <t>fram</t>
  </si>
  <si>
    <t>from (related to movement or positon)</t>
  </si>
  <si>
    <t>fro</t>
  </si>
  <si>
    <t>from (relating to an origin)</t>
  </si>
  <si>
    <t>full, very</t>
  </si>
  <si>
    <t>gambeson</t>
  </si>
  <si>
    <t>ghost</t>
  </si>
  <si>
    <t>glorie</t>
  </si>
  <si>
    <t>glory</t>
  </si>
  <si>
    <t>gome</t>
  </si>
  <si>
    <t>greves</t>
  </si>
  <si>
    <t>grene</t>
  </si>
  <si>
    <t>halfe</t>
  </si>
  <si>
    <t>half</t>
  </si>
  <si>
    <t>halle</t>
  </si>
  <si>
    <t>hall</t>
  </si>
  <si>
    <t>honde</t>
  </si>
  <si>
    <t>harde</t>
  </si>
  <si>
    <t>hatred</t>
  </si>
  <si>
    <t>hate, hatred</t>
  </si>
  <si>
    <t>have</t>
  </si>
  <si>
    <t>have, has (first person form, used with "I") | past tense: hadde</t>
  </si>
  <si>
    <t>hast</t>
  </si>
  <si>
    <t>have, has (second person form, used with "you") | past tense: hadst</t>
  </si>
  <si>
    <t>hath</t>
  </si>
  <si>
    <t>have, has (third person form, used with "they, he, she, the, etc.")  | past tense: hadde</t>
  </si>
  <si>
    <t>hym</t>
  </si>
  <si>
    <t>hys</t>
  </si>
  <si>
    <t>herte</t>
  </si>
  <si>
    <t>herthe</t>
  </si>
  <si>
    <t>hevy</t>
  </si>
  <si>
    <t>helm</t>
  </si>
  <si>
    <t>heigh</t>
  </si>
  <si>
    <t>hille</t>
  </si>
  <si>
    <t>heme</t>
  </si>
  <si>
    <t>hode</t>
  </si>
  <si>
    <t>horne</t>
  </si>
  <si>
    <t>hors</t>
  </si>
  <si>
    <t>hous</t>
  </si>
  <si>
    <t>cluppe</t>
  </si>
  <si>
    <t>hug, clasp, embrace | past tense: clupped</t>
  </si>
  <si>
    <t>mi</t>
  </si>
  <si>
    <t>i, me, my (possessive) (used before a word that starts with a consonant)</t>
  </si>
  <si>
    <t>myn</t>
  </si>
  <si>
    <t>i, me, my (possessive) (used before a word that starts with a vowel)</t>
  </si>
  <si>
    <t>ise</t>
  </si>
  <si>
    <t>if</t>
  </si>
  <si>
    <t>am</t>
  </si>
  <si>
    <t>is, am, are (plural form) (with we, they) | past tense: were</t>
  </si>
  <si>
    <t>art</t>
  </si>
  <si>
    <t>is, am, are (second person singular form) (with thou) | past tense: were</t>
  </si>
  <si>
    <t>is</t>
  </si>
  <si>
    <t>is, am, are (third person singular form) (with he, she, hit, thy/thine thinge) | past tense: was</t>
  </si>
  <si>
    <t>hit</t>
  </si>
  <si>
    <t>his</t>
  </si>
  <si>
    <t>joye</t>
  </si>
  <si>
    <t>juste</t>
  </si>
  <si>
    <t>keg</t>
  </si>
  <si>
    <t>kyng</t>
  </si>
  <si>
    <t>knif</t>
  </si>
  <si>
    <t>knife</t>
  </si>
  <si>
    <t>knyght</t>
  </si>
  <si>
    <t>lad</t>
  </si>
  <si>
    <t>langage</t>
  </si>
  <si>
    <t>lede</t>
  </si>
  <si>
    <t>lesse</t>
  </si>
  <si>
    <t>lyf</t>
  </si>
  <si>
    <t>liht</t>
  </si>
  <si>
    <t>lightninge</t>
  </si>
  <si>
    <t>lylie</t>
  </si>
  <si>
    <t>lyon</t>
  </si>
  <si>
    <t>litel</t>
  </si>
  <si>
    <t>lang</t>
  </si>
  <si>
    <t>sark</t>
  </si>
  <si>
    <t>langswerd</t>
  </si>
  <si>
    <t>lorde</t>
  </si>
  <si>
    <t>loude</t>
  </si>
  <si>
    <t>magik</t>
  </si>
  <si>
    <t>werloc</t>
  </si>
  <si>
    <t>fiend</t>
  </si>
  <si>
    <t>malicious being/spirit, evil person, foe, adversary</t>
  </si>
  <si>
    <t>men</t>
  </si>
  <si>
    <t>manere</t>
  </si>
  <si>
    <t>manye</t>
  </si>
  <si>
    <t>many</t>
  </si>
  <si>
    <t>mayhap</t>
  </si>
  <si>
    <t>haply</t>
  </si>
  <si>
    <t>meale</t>
  </si>
  <si>
    <t>medicyn</t>
  </si>
  <si>
    <t>myghte</t>
  </si>
  <si>
    <t>might</t>
  </si>
  <si>
    <t>witte</t>
  </si>
  <si>
    <t>monye</t>
  </si>
  <si>
    <t>monstre</t>
  </si>
  <si>
    <t>mone</t>
  </si>
  <si>
    <t>mose</t>
  </si>
  <si>
    <t>morwe</t>
  </si>
  <si>
    <t>morn</t>
  </si>
  <si>
    <t>mouthe</t>
  </si>
  <si>
    <t>moche</t>
  </si>
  <si>
    <t>maun</t>
  </si>
  <si>
    <t>neclace</t>
  </si>
  <si>
    <t>necroamancie</t>
  </si>
  <si>
    <t>nevere</t>
  </si>
  <si>
    <t>newe</t>
  </si>
  <si>
    <t>tydyngs</t>
  </si>
  <si>
    <t>nyght</t>
  </si>
  <si>
    <t>nyne</t>
  </si>
  <si>
    <t>nane</t>
  </si>
  <si>
    <t>nat</t>
  </si>
  <si>
    <t>noght</t>
  </si>
  <si>
    <t>nonne</t>
  </si>
  <si>
    <t>o</t>
  </si>
  <si>
    <t>of</t>
  </si>
  <si>
    <t>oft</t>
  </si>
  <si>
    <t>auld</t>
  </si>
  <si>
    <t>on, apon</t>
  </si>
  <si>
    <t>on top</t>
  </si>
  <si>
    <t>whilom</t>
  </si>
  <si>
    <t>ane</t>
  </si>
  <si>
    <t>one</t>
  </si>
  <si>
    <t>oonly</t>
  </si>
  <si>
    <t>geoluhread</t>
  </si>
  <si>
    <t>orange (color)</t>
  </si>
  <si>
    <t>ordinaire</t>
  </si>
  <si>
    <t>other</t>
  </si>
  <si>
    <t>owne</t>
  </si>
  <si>
    <t>briches</t>
  </si>
  <si>
    <t>partie</t>
  </si>
  <si>
    <t>part, divide</t>
  </si>
  <si>
    <t>parte</t>
  </si>
  <si>
    <t>party</t>
  </si>
  <si>
    <t>pacience</t>
  </si>
  <si>
    <t>pacient</t>
  </si>
  <si>
    <t>pees</t>
  </si>
  <si>
    <t>peril</t>
  </si>
  <si>
    <t>swyn</t>
  </si>
  <si>
    <t>poor</t>
  </si>
  <si>
    <t>powre</t>
  </si>
  <si>
    <t>preyere</t>
  </si>
  <si>
    <t>prettie</t>
  </si>
  <si>
    <t>pray</t>
  </si>
  <si>
    <t>preest</t>
  </si>
  <si>
    <t>prisoun</t>
  </si>
  <si>
    <t>privete</t>
  </si>
  <si>
    <t>proper</t>
  </si>
  <si>
    <t>pruce</t>
  </si>
  <si>
    <t>purpul</t>
  </si>
  <si>
    <t>queynte</t>
  </si>
  <si>
    <t>queene</t>
  </si>
  <si>
    <t>quiete</t>
  </si>
  <si>
    <t>cynd</t>
  </si>
  <si>
    <t>redde</t>
  </si>
  <si>
    <t>reirbrace</t>
  </si>
  <si>
    <t>riche</t>
  </si>
  <si>
    <t>rynge</t>
  </si>
  <si>
    <t>kirtle</t>
  </si>
  <si>
    <t>robe</t>
  </si>
  <si>
    <t>roote</t>
  </si>
  <si>
    <t>sabatoun</t>
  </si>
  <si>
    <t>saf</t>
  </si>
  <si>
    <t>saut</t>
  </si>
  <si>
    <t>see</t>
  </si>
  <si>
    <t>secrete</t>
  </si>
  <si>
    <t>secret</t>
  </si>
  <si>
    <t>pryue</t>
  </si>
  <si>
    <t>secret, private advice</t>
  </si>
  <si>
    <t>sene</t>
  </si>
  <si>
    <t>seen</t>
  </si>
  <si>
    <t>schadowe</t>
  </si>
  <si>
    <t>shalt</t>
  </si>
  <si>
    <t>hire</t>
  </si>
  <si>
    <t>she, her (object form)</t>
  </si>
  <si>
    <t>scheld</t>
  </si>
  <si>
    <t>shoon</t>
  </si>
  <si>
    <t>shril</t>
  </si>
  <si>
    <t>syde</t>
  </si>
  <si>
    <t>catapult</t>
  </si>
  <si>
    <t>syn</t>
  </si>
  <si>
    <t>sixe</t>
  </si>
  <si>
    <t>cunst</t>
  </si>
  <si>
    <t>skirte</t>
  </si>
  <si>
    <t>skirt</t>
  </si>
  <si>
    <t>serpent</t>
  </si>
  <si>
    <t>snowe</t>
  </si>
  <si>
    <t>softe</t>
  </si>
  <si>
    <t>somme</t>
  </si>
  <si>
    <t>deye</t>
  </si>
  <si>
    <t>sonne</t>
  </si>
  <si>
    <t>sune</t>
  </si>
  <si>
    <t>sorcer</t>
  </si>
  <si>
    <t>sorceresse</t>
  </si>
  <si>
    <t>grame</t>
  </si>
  <si>
    <t>sorrow, anger, someone's suffering</t>
  </si>
  <si>
    <t>sory</t>
  </si>
  <si>
    <t>speer</t>
  </si>
  <si>
    <t>speche</t>
  </si>
  <si>
    <t>spelle</t>
  </si>
  <si>
    <t>squier</t>
  </si>
  <si>
    <t>stilnesse</t>
  </si>
  <si>
    <t>tempest</t>
  </si>
  <si>
    <t>swich</t>
  </si>
  <si>
    <t>suggestioun</t>
  </si>
  <si>
    <t>sunne</t>
  </si>
  <si>
    <t>surcote</t>
  </si>
  <si>
    <t>swete</t>
  </si>
  <si>
    <t>swerd</t>
  </si>
  <si>
    <t>tabul</t>
  </si>
  <si>
    <t>tassete</t>
  </si>
  <si>
    <t>morrow</t>
  </si>
  <si>
    <t>remenaunt</t>
  </si>
  <si>
    <t>the rest, remnant</t>
  </si>
  <si>
    <t>hir</t>
  </si>
  <si>
    <t>thanne</t>
  </si>
  <si>
    <t>ther</t>
  </si>
  <si>
    <t>therfore</t>
  </si>
  <si>
    <t>therefore, so that</t>
  </si>
  <si>
    <t>thise</t>
  </si>
  <si>
    <t>thyng</t>
  </si>
  <si>
    <t>thing, an object or concept, a meeting or assembly</t>
  </si>
  <si>
    <t>tho</t>
  </si>
  <si>
    <t>thurgh</t>
  </si>
  <si>
    <t>tyme</t>
  </si>
  <si>
    <t>tinne</t>
  </si>
  <si>
    <t>accepte</t>
  </si>
  <si>
    <t>counseil</t>
  </si>
  <si>
    <t>anoye</t>
  </si>
  <si>
    <t>answer</t>
  </si>
  <si>
    <t>to answer, respond, reply | past tense: answerde</t>
  </si>
  <si>
    <t>assail</t>
  </si>
  <si>
    <t>to attack | past tense: assailed</t>
  </si>
  <si>
    <t>bigynne</t>
  </si>
  <si>
    <t>bilieve</t>
  </si>
  <si>
    <t>to believe | past tense: bilieved</t>
  </si>
  <si>
    <t>blede</t>
  </si>
  <si>
    <t>blowe</t>
  </si>
  <si>
    <t>bowe</t>
  </si>
  <si>
    <t>to bow down, or a bow (weapon)</t>
  </si>
  <si>
    <t>bryng</t>
  </si>
  <si>
    <t>to bring | past tense: broghte</t>
  </si>
  <si>
    <t>bilde</t>
  </si>
  <si>
    <t>to build | past tense: bilded</t>
  </si>
  <si>
    <t>clepe</t>
  </si>
  <si>
    <t>to call, to name | past tense: cleped</t>
  </si>
  <si>
    <t>care</t>
  </si>
  <si>
    <t>to care | past tense: cared</t>
  </si>
  <si>
    <t>caste</t>
  </si>
  <si>
    <t>to cast</t>
  </si>
  <si>
    <t>chaunge</t>
  </si>
  <si>
    <t>chase</t>
  </si>
  <si>
    <t>to chase | past tense: chased</t>
  </si>
  <si>
    <t>com</t>
  </si>
  <si>
    <t>to come | past tense: cam</t>
  </si>
  <si>
    <t>concoct</t>
  </si>
  <si>
    <t>crie</t>
  </si>
  <si>
    <t>crye</t>
  </si>
  <si>
    <t>to cry out; to shout</t>
  </si>
  <si>
    <t>danse</t>
  </si>
  <si>
    <t>to dance | past tense: dansed</t>
  </si>
  <si>
    <t>darreyne</t>
  </si>
  <si>
    <t>demaunde</t>
  </si>
  <si>
    <t>destruye</t>
  </si>
  <si>
    <t>to destroy | past tense: destruyed</t>
  </si>
  <si>
    <t>dye</t>
  </si>
  <si>
    <t>to die | past tense: dyed</t>
  </si>
  <si>
    <t>distourbe</t>
  </si>
  <si>
    <t>to disturb</t>
  </si>
  <si>
    <t>dost</t>
  </si>
  <si>
    <t>doth</t>
  </si>
  <si>
    <t>do</t>
  </si>
  <si>
    <t>to do | dune = done | didde = did</t>
  </si>
  <si>
    <t>drede</t>
  </si>
  <si>
    <t>to dread | past tense: dredde</t>
  </si>
  <si>
    <t>drink</t>
  </si>
  <si>
    <t>to drink | past tense: drank</t>
  </si>
  <si>
    <t>drope</t>
  </si>
  <si>
    <t>to drop | past tense: droped</t>
  </si>
  <si>
    <t>drenche</t>
  </si>
  <si>
    <t>to drown | past tense: drownd</t>
  </si>
  <si>
    <t>ete</t>
  </si>
  <si>
    <t>to eat | past tense: ate</t>
  </si>
  <si>
    <t>encant</t>
  </si>
  <si>
    <t>to enchant</t>
  </si>
  <si>
    <t>entere</t>
  </si>
  <si>
    <t>to enter | past tense: entered</t>
  </si>
  <si>
    <t>splenf</t>
  </si>
  <si>
    <t>to explode | past tense: splenfed</t>
  </si>
  <si>
    <t>falle</t>
  </si>
  <si>
    <t>to fall | past tense: felle</t>
  </si>
  <si>
    <t>feare</t>
  </si>
  <si>
    <t>to fear | past tense: feared</t>
  </si>
  <si>
    <t>to feel | past tense: felte | present tense: feelen</t>
  </si>
  <si>
    <t>fyght</t>
  </si>
  <si>
    <t>to fight | past tense: foght</t>
  </si>
  <si>
    <t>woo</t>
  </si>
  <si>
    <t>gif</t>
  </si>
  <si>
    <t>to give | past tense: yaf</t>
  </si>
  <si>
    <t>gost</t>
  </si>
  <si>
    <t>to go (second person)</t>
  </si>
  <si>
    <t>goth</t>
  </si>
  <si>
    <t>to go (third person)</t>
  </si>
  <si>
    <t>gon</t>
  </si>
  <si>
    <t>to go | gune = gone | wente = went</t>
  </si>
  <si>
    <t>gye</t>
  </si>
  <si>
    <t>to guide</t>
  </si>
  <si>
    <t>harm</t>
  </si>
  <si>
    <t>to harm | past tense: harmed</t>
  </si>
  <si>
    <t>hate</t>
  </si>
  <si>
    <t>to hate | past tense: hatede</t>
  </si>
  <si>
    <t>heere</t>
  </si>
  <si>
    <t>to hear</t>
  </si>
  <si>
    <t>hark</t>
  </si>
  <si>
    <t>to hear attentively; hear me, hear ye, listen up | past tense: harked</t>
  </si>
  <si>
    <t>helpe</t>
  </si>
  <si>
    <t>to help | past tense: helped</t>
  </si>
  <si>
    <t>hesitate</t>
  </si>
  <si>
    <t>to hesitate</t>
  </si>
  <si>
    <t>hiede</t>
  </si>
  <si>
    <t>to hide | past tense: hidde</t>
  </si>
  <si>
    <t>holde</t>
  </si>
  <si>
    <t>to hold, own, possess, maintain | past tense: held</t>
  </si>
  <si>
    <t>joine</t>
  </si>
  <si>
    <t>to join</t>
  </si>
  <si>
    <t>juge</t>
  </si>
  <si>
    <t>to judge or examine; to form an opinion about; inflict penalty upon, or punish</t>
  </si>
  <si>
    <t>kepe</t>
  </si>
  <si>
    <t>to keep | past tense: kepte</t>
  </si>
  <si>
    <t>sle</t>
  </si>
  <si>
    <t>kille</t>
  </si>
  <si>
    <t>to kill | past tense: killed</t>
  </si>
  <si>
    <t>knele</t>
  </si>
  <si>
    <t>knokke</t>
  </si>
  <si>
    <t>to knock | past tense: knokked</t>
  </si>
  <si>
    <t>knowe</t>
  </si>
  <si>
    <t>wot</t>
  </si>
  <si>
    <t>to know, be aware of (first/third person form) | past tense: wiste</t>
  </si>
  <si>
    <t>wotest</t>
  </si>
  <si>
    <t>to know, be aware of (second person form) | past tense: wiste</t>
  </si>
  <si>
    <t>lerne</t>
  </si>
  <si>
    <t>to learn | past tense: lerned</t>
  </si>
  <si>
    <t>let</t>
  </si>
  <si>
    <t>to let, allow, or permit | past tense: lete</t>
  </si>
  <si>
    <t>lyke</t>
  </si>
  <si>
    <t>to like | past tense: lyked</t>
  </si>
  <si>
    <t>loke</t>
  </si>
  <si>
    <t>to look | past tense: loked</t>
  </si>
  <si>
    <t>luve</t>
  </si>
  <si>
    <t>to love | past tense: luved</t>
  </si>
  <si>
    <t>lure</t>
  </si>
  <si>
    <t>to lure | past tense: lured</t>
  </si>
  <si>
    <t>lurk</t>
  </si>
  <si>
    <t>makest</t>
  </si>
  <si>
    <t>to make (second person form)</t>
  </si>
  <si>
    <t>mak</t>
  </si>
  <si>
    <t>to make | past tense: maked</t>
  </si>
  <si>
    <t>meete</t>
  </si>
  <si>
    <t>obeye</t>
  </si>
  <si>
    <t>to obey | past tense: obeyed</t>
  </si>
  <si>
    <t>passe</t>
  </si>
  <si>
    <t>preye</t>
  </si>
  <si>
    <t>to pray | past tense: preyde</t>
  </si>
  <si>
    <t>pulle</t>
  </si>
  <si>
    <t>to pull | past tense: pulled</t>
  </si>
  <si>
    <t>reyne</t>
  </si>
  <si>
    <t>rede</t>
  </si>
  <si>
    <t>to read | past tense: red</t>
  </si>
  <si>
    <t>receyve</t>
  </si>
  <si>
    <t>to recieve | past tense: receyved</t>
  </si>
  <si>
    <t>remembre</t>
  </si>
  <si>
    <t>bid</t>
  </si>
  <si>
    <t>to request or invite</t>
  </si>
  <si>
    <t>reste</t>
  </si>
  <si>
    <t>ride</t>
  </si>
  <si>
    <t>to ride | past tense: rode</t>
  </si>
  <si>
    <t>ren</t>
  </si>
  <si>
    <t>saye</t>
  </si>
  <si>
    <t>to say | past tense: sade</t>
  </si>
  <si>
    <t>se</t>
  </si>
  <si>
    <t>to see | past tense: saugh</t>
  </si>
  <si>
    <t>seken</t>
  </si>
  <si>
    <t>seme</t>
  </si>
  <si>
    <t>to seem | past tense: semed</t>
  </si>
  <si>
    <t>sende</t>
  </si>
  <si>
    <t>shyne</t>
  </si>
  <si>
    <t>sike</t>
  </si>
  <si>
    <t>sit</t>
  </si>
  <si>
    <t>to sit | past tense: sat</t>
  </si>
  <si>
    <t>slepe</t>
  </si>
  <si>
    <t>to sleep; someone's sleep | past tense: slep</t>
  </si>
  <si>
    <t>speke</t>
  </si>
  <si>
    <t>to speak | past tense: spake</t>
  </si>
  <si>
    <t>spyt</t>
  </si>
  <si>
    <t>mar</t>
  </si>
  <si>
    <t>stonde</t>
  </si>
  <si>
    <t>to stand | past tense: stood</t>
  </si>
  <si>
    <t>steppe</t>
  </si>
  <si>
    <t>stinte</t>
  </si>
  <si>
    <t>to stop, to end something | past tense: stinted</t>
  </si>
  <si>
    <t>suffre</t>
  </si>
  <si>
    <t>to suffer</t>
  </si>
  <si>
    <t>swowne</t>
  </si>
  <si>
    <t>take</t>
  </si>
  <si>
    <t>to take | past tense: tane</t>
  </si>
  <si>
    <t>telle</t>
  </si>
  <si>
    <t>to tell | past tense: tolde</t>
  </si>
  <si>
    <t>thanke</t>
  </si>
  <si>
    <t>thynk</t>
  </si>
  <si>
    <t>to think | past tense: thynked</t>
  </si>
  <si>
    <t>touche</t>
  </si>
  <si>
    <t>to touch | past tense: touched</t>
  </si>
  <si>
    <t>trace</t>
  </si>
  <si>
    <t>to trace, track | past tense: traced</t>
  </si>
  <si>
    <t>trust</t>
  </si>
  <si>
    <t>to trust</t>
  </si>
  <si>
    <t>assaye</t>
  </si>
  <si>
    <t>twiste</t>
  </si>
  <si>
    <t>to twist | past tense: twaste</t>
  </si>
  <si>
    <t>understonde</t>
  </si>
  <si>
    <t>use</t>
  </si>
  <si>
    <t>visite</t>
  </si>
  <si>
    <t>vowe</t>
  </si>
  <si>
    <t>wauke</t>
  </si>
  <si>
    <t>to walk | past tense: wauked</t>
  </si>
  <si>
    <t>wandre</t>
  </si>
  <si>
    <t>wante</t>
  </si>
  <si>
    <t>to want, to want something | past tense: wanted</t>
  </si>
  <si>
    <t>wedde</t>
  </si>
  <si>
    <t>wol</t>
  </si>
  <si>
    <t>to will | past tense (would): wolde</t>
  </si>
  <si>
    <t>wondre</t>
  </si>
  <si>
    <t>wark</t>
  </si>
  <si>
    <t>to work; someone's work | past tense: wrought</t>
  </si>
  <si>
    <t>worye</t>
  </si>
  <si>
    <t>to worry | past tense: woryed</t>
  </si>
  <si>
    <t>yelle</t>
  </si>
  <si>
    <t>to yell</t>
  </si>
  <si>
    <t>yelde</t>
  </si>
  <si>
    <t>toure</t>
  </si>
  <si>
    <t>toun</t>
  </si>
  <si>
    <t>traunce</t>
  </si>
  <si>
    <t>trebuche</t>
  </si>
  <si>
    <t>tweye</t>
  </si>
  <si>
    <t>shirte</t>
  </si>
  <si>
    <t>lewd</t>
  </si>
  <si>
    <t>unto</t>
  </si>
  <si>
    <t>us</t>
  </si>
  <si>
    <t>dame</t>
  </si>
  <si>
    <t>outre</t>
  </si>
  <si>
    <t>venye</t>
  </si>
  <si>
    <t>vertu</t>
  </si>
  <si>
    <t>waur</t>
  </si>
  <si>
    <t>ward</t>
  </si>
  <si>
    <t>watur</t>
  </si>
  <si>
    <t>our</t>
  </si>
  <si>
    <t>weke</t>
  </si>
  <si>
    <t>wearie</t>
  </si>
  <si>
    <t>weddynge</t>
  </si>
  <si>
    <t>wowke</t>
  </si>
  <si>
    <t>wele</t>
  </si>
  <si>
    <t>whan</t>
  </si>
  <si>
    <t>which</t>
  </si>
  <si>
    <t>whilst</t>
  </si>
  <si>
    <t>whitte</t>
  </si>
  <si>
    <t>wham</t>
  </si>
  <si>
    <t>wyne</t>
  </si>
  <si>
    <t>wyse</t>
  </si>
  <si>
    <t>wicche</t>
  </si>
  <si>
    <t>sere</t>
  </si>
  <si>
    <t>withoute</t>
  </si>
  <si>
    <t>wysard</t>
  </si>
  <si>
    <t>wulf</t>
  </si>
  <si>
    <t>warg</t>
  </si>
  <si>
    <t>womman</t>
  </si>
  <si>
    <t>wode</t>
  </si>
  <si>
    <t>worlde</t>
  </si>
  <si>
    <t>werse</t>
  </si>
  <si>
    <t>yere</t>
  </si>
  <si>
    <t>yelwe</t>
  </si>
  <si>
    <t>yis</t>
  </si>
  <si>
    <t>you</t>
  </si>
  <si>
    <t>you (object plural form)</t>
  </si>
  <si>
    <t>thee</t>
  </si>
  <si>
    <t>ye</t>
  </si>
  <si>
    <t>you (subject plural form), or formally</t>
  </si>
  <si>
    <t>thou</t>
  </si>
  <si>
    <t>yonge</t>
  </si>
  <si>
    <t>gynne</t>
  </si>
  <si>
    <t>young girl</t>
  </si>
  <si>
    <t>young woman/girl</t>
  </si>
  <si>
    <t>thy</t>
  </si>
  <si>
    <t>your (used before a word that starts with a consonant)</t>
  </si>
  <si>
    <t>thine</t>
  </si>
  <si>
    <t>yours, your (used before a word that starts with a vowel)</t>
  </si>
  <si>
    <t>favour</t>
  </si>
  <si>
    <t>favor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</si>
</sst>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EB Garamond"/>
    </font>
    <font>
      <color theme="1"/>
      <name val="Arial"/>
    </font>
    <font>
      <sz val="10.0"/>
      <color theme="1"/>
      <name val="EB Garamond"/>
    </font>
    <font>
      <color theme="1"/>
      <name val="EB Garamond"/>
    </font>
    <font>
      <color rgb="FF0000FF"/>
      <name val="EB Garamond"/>
    </font>
    <font>
      <color rgb="FFFF0000"/>
      <name val="IM Fell English SC"/>
    </font>
    <font>
      <color rgb="FFE69138"/>
      <name val="IM Fell English SC"/>
    </font>
    <font>
      <color rgb="FF0000FF"/>
      <name val="IM Fell English SC"/>
    </font>
    <font>
      <color rgb="FF38761D"/>
      <name val="IM Fell English SC"/>
    </font>
    <font>
      <color rgb="FFE69138"/>
      <name val="EB Garamond"/>
    </font>
    <font>
      <color rgb="FFFF0000"/>
      <name val="EB Garamond"/>
    </font>
    <font>
      <color rgb="FF38761D"/>
      <name val="EB Garamond"/>
    </font>
    <font>
      <color rgb="FF000000"/>
      <name val="EB Garamond"/>
    </font>
    <font>
      <color rgb="FFB45F06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3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6" fontId="3" numFmtId="0" xfId="0" applyAlignment="1" applyFill="1" applyFont="1">
      <alignment shrinkToFit="0" wrapText="0"/>
    </xf>
    <xf borderId="0" fillId="6" fontId="4" numFmtId="0" xfId="0" applyFont="1"/>
    <xf borderId="0" fillId="0" fontId="2" numFmtId="0" xfId="0" applyAlignment="1" applyFont="1">
      <alignment vertical="top"/>
    </xf>
    <xf borderId="0" fillId="0" fontId="4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vertical="top" wrapText="0"/>
    </xf>
    <xf borderId="0" fillId="4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4" numFmtId="0" xfId="0" applyAlignment="1" applyFont="1">
      <alignment readingOrder="0" vertical="top"/>
    </xf>
    <xf borderId="0" fillId="0" fontId="4" numFmtId="0" xfId="0" applyFont="1"/>
    <xf borderId="0" fillId="3" fontId="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vertical="top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4" numFmtId="0" xfId="0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78.25"/>
    <col customWidth="1" min="3" max="3" width="85.38"/>
    <col customWidth="1" min="4" max="4" width="78.38"/>
    <col customWidth="1" min="5" max="5" width="22.25"/>
    <col customWidth="1" min="6" max="6" width="71.88"/>
    <col customWidth="1" min="7" max="7" width="10.88"/>
    <col customWidth="1" min="8" max="8" width="8.25"/>
    <col customWidth="1" min="9" max="9" width="11.13"/>
    <col customWidth="1" min="10" max="10" width="13.6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6" t="s">
        <v>4</v>
      </c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7"/>
      <c r="T1" s="3"/>
      <c r="U1" s="3"/>
      <c r="V1" s="7"/>
      <c r="W1" s="7"/>
      <c r="X1" s="7"/>
      <c r="Y1" s="7"/>
      <c r="Z1" s="7"/>
    </row>
    <row r="2">
      <c r="A2" s="8" t="s">
        <v>5</v>
      </c>
      <c r="B2" s="9" t="s">
        <v>6</v>
      </c>
      <c r="C2" s="10" t="s">
        <v>7</v>
      </c>
      <c r="D2" s="11" t="s">
        <v>8</v>
      </c>
      <c r="E2" s="12" t="str">
        <f>IFERROR(__xludf.DUMMYFUNCTION("FILTER(A2:B1200, EQ(B2:B1200, F1))"),"#N/A")</f>
        <v>#N/A</v>
      </c>
      <c r="F2" s="13"/>
      <c r="G2" s="7"/>
      <c r="H2" s="7"/>
      <c r="I2" s="3"/>
      <c r="J2" s="3"/>
      <c r="K2" s="14"/>
      <c r="L2" s="14"/>
      <c r="M2" s="7"/>
      <c r="N2" s="3"/>
      <c r="O2" s="3"/>
      <c r="P2" s="3"/>
      <c r="Q2" s="3"/>
      <c r="R2" s="7"/>
      <c r="S2" s="7"/>
      <c r="T2" s="3"/>
      <c r="U2" s="3"/>
      <c r="V2" s="7"/>
      <c r="W2" s="7"/>
      <c r="X2" s="7"/>
      <c r="Y2" s="7"/>
      <c r="Z2" s="7"/>
    </row>
    <row r="3">
      <c r="A3" s="15" t="s">
        <v>9</v>
      </c>
      <c r="B3" s="16" t="s">
        <v>10</v>
      </c>
      <c r="C3" s="10" t="s">
        <v>11</v>
      </c>
      <c r="D3" s="11" t="s">
        <v>12</v>
      </c>
      <c r="E3" s="17" t="str">
        <f>IFERROR(__xludf.DUMMYFUNCTION("SORT(FILTER(A2:B1200, REGEXMATCH(B2:B1200, F1)), 2, TRUE)"),"offringlac")</f>
        <v>offringlac</v>
      </c>
      <c r="F3" s="18" t="str">
        <f>IFERROR(__xludf.DUMMYFUNCTION("""COMPUTED_VALUE"""),"a religious offering")</f>
        <v>a religious offering</v>
      </c>
      <c r="G3" s="3"/>
      <c r="H3" s="7"/>
      <c r="I3" s="3"/>
      <c r="J3" s="3"/>
      <c r="K3" s="3"/>
      <c r="L3" s="3"/>
      <c r="M3" s="7"/>
      <c r="N3" s="3"/>
      <c r="O3" s="3"/>
      <c r="P3" s="3"/>
      <c r="Q3" s="3"/>
      <c r="R3" s="3"/>
      <c r="S3" s="7"/>
      <c r="T3" s="3"/>
      <c r="U3" s="3"/>
      <c r="V3" s="7"/>
      <c r="W3" s="7"/>
      <c r="X3" s="7"/>
      <c r="Y3" s="7"/>
      <c r="Z3" s="7"/>
    </row>
    <row r="4">
      <c r="A4" s="19" t="s">
        <v>13</v>
      </c>
      <c r="B4" s="11" t="s">
        <v>14</v>
      </c>
      <c r="C4" s="20" t="s">
        <v>15</v>
      </c>
      <c r="D4" s="19" t="s">
        <v>16</v>
      </c>
      <c r="E4" s="21" t="str">
        <f>IFERROR(__xludf.DUMMYFUNCTION("""COMPUTED_VALUE"""),"offerrungg")</f>
        <v>offerrungg</v>
      </c>
      <c r="F4" s="22" t="str">
        <f>IFERROR(__xludf.DUMMYFUNCTION("""COMPUTED_VALUE"""),"sacrifice; offerring")</f>
        <v>sacrifice; offerring</v>
      </c>
      <c r="G4" s="7"/>
      <c r="H4" s="7"/>
      <c r="I4" s="3"/>
      <c r="J4" s="3"/>
      <c r="K4" s="3"/>
      <c r="L4" s="3"/>
      <c r="M4" s="3"/>
      <c r="N4" s="3"/>
      <c r="O4" s="3"/>
      <c r="P4" s="3"/>
      <c r="Q4" s="7"/>
      <c r="R4" s="7"/>
      <c r="S4" s="7"/>
      <c r="T4" s="3"/>
      <c r="U4" s="3"/>
      <c r="V4" s="7"/>
      <c r="W4" s="7"/>
      <c r="X4" s="7"/>
      <c r="Y4" s="7"/>
      <c r="Z4" s="7"/>
    </row>
    <row r="5">
      <c r="A5" s="19" t="s">
        <v>17</v>
      </c>
      <c r="B5" s="11" t="s">
        <v>18</v>
      </c>
      <c r="C5" s="23" t="s">
        <v>19</v>
      </c>
      <c r="D5" s="19" t="s">
        <v>20</v>
      </c>
      <c r="E5" s="21" t="str">
        <f>IFERROR(__xludf.DUMMYFUNCTION("""COMPUTED_VALUE"""),"offrenn")</f>
        <v>offrenn</v>
      </c>
      <c r="F5" s="22" t="str">
        <f>IFERROR(__xludf.DUMMYFUNCTION("""COMPUTED_VALUE"""),"to offer; can also mean to sacrifice or to religiously offer")</f>
        <v>to offer; can also mean to sacrifice or to religiously offer</v>
      </c>
      <c r="G5" s="3"/>
      <c r="H5" s="7"/>
      <c r="I5" s="3"/>
      <c r="J5" s="3"/>
      <c r="K5" s="3"/>
      <c r="L5" s="3"/>
      <c r="M5" s="7"/>
      <c r="N5" s="3"/>
      <c r="O5" s="3"/>
      <c r="P5" s="3"/>
      <c r="Q5" s="7"/>
      <c r="R5" s="3"/>
      <c r="S5" s="7"/>
      <c r="T5" s="3"/>
      <c r="U5" s="3"/>
      <c r="V5" s="7"/>
      <c r="W5" s="7"/>
      <c r="X5" s="7"/>
      <c r="Y5" s="7"/>
      <c r="Z5" s="7"/>
    </row>
    <row r="6">
      <c r="A6" s="11" t="s">
        <v>21</v>
      </c>
      <c r="B6" s="11" t="s">
        <v>22</v>
      </c>
      <c r="C6" s="24" t="s">
        <v>23</v>
      </c>
      <c r="D6" s="19" t="s">
        <v>24</v>
      </c>
      <c r="E6" s="21"/>
      <c r="F6" s="22"/>
      <c r="G6" s="7"/>
      <c r="H6" s="7"/>
      <c r="I6" s="3"/>
      <c r="J6" s="3"/>
      <c r="K6" s="3"/>
      <c r="L6" s="3"/>
      <c r="M6" s="7"/>
      <c r="N6" s="3"/>
      <c r="O6" s="3"/>
      <c r="P6" s="3"/>
      <c r="Q6" s="7"/>
      <c r="R6" s="7"/>
      <c r="S6" s="7"/>
      <c r="T6" s="3"/>
      <c r="U6" s="3"/>
      <c r="V6" s="7"/>
      <c r="W6" s="7"/>
      <c r="X6" s="7"/>
      <c r="Y6" s="7"/>
      <c r="Z6" s="7"/>
    </row>
    <row r="7">
      <c r="A7" s="8" t="s">
        <v>25</v>
      </c>
      <c r="B7" s="11" t="s">
        <v>26</v>
      </c>
      <c r="C7" s="24" t="s">
        <v>27</v>
      </c>
      <c r="D7" s="19" t="s">
        <v>28</v>
      </c>
      <c r="E7" s="21"/>
      <c r="F7" s="22"/>
      <c r="G7" s="7"/>
      <c r="H7" s="7"/>
      <c r="I7" s="3"/>
      <c r="J7" s="3"/>
      <c r="K7" s="3"/>
      <c r="L7" s="3"/>
      <c r="M7" s="7"/>
      <c r="N7" s="3"/>
      <c r="O7" s="3"/>
      <c r="P7" s="3"/>
      <c r="Q7" s="7"/>
      <c r="R7" s="7"/>
      <c r="S7" s="7"/>
      <c r="T7" s="3"/>
      <c r="U7" s="3"/>
      <c r="V7" s="7"/>
      <c r="W7" s="7"/>
      <c r="X7" s="7"/>
      <c r="Y7" s="7"/>
      <c r="Z7" s="7"/>
    </row>
    <row r="8">
      <c r="A8" s="19" t="s">
        <v>29</v>
      </c>
      <c r="B8" s="11" t="s">
        <v>30</v>
      </c>
      <c r="C8" s="25" t="s">
        <v>31</v>
      </c>
      <c r="D8" s="11" t="s">
        <v>32</v>
      </c>
      <c r="E8" s="21"/>
      <c r="F8" s="22"/>
      <c r="G8" s="7"/>
      <c r="H8" s="7"/>
      <c r="I8" s="3"/>
      <c r="J8" s="3"/>
      <c r="K8" s="3"/>
      <c r="L8" s="3"/>
      <c r="M8" s="7"/>
      <c r="N8" s="3"/>
      <c r="O8" s="3"/>
      <c r="P8" s="3"/>
      <c r="Q8" s="7"/>
      <c r="R8" s="7"/>
      <c r="S8" s="7"/>
      <c r="T8" s="3"/>
      <c r="U8" s="3"/>
      <c r="V8" s="7"/>
      <c r="W8" s="7"/>
      <c r="X8" s="7"/>
      <c r="Y8" s="7"/>
      <c r="Z8" s="7"/>
    </row>
    <row r="9">
      <c r="A9" s="19" t="s">
        <v>33</v>
      </c>
      <c r="B9" s="11" t="s">
        <v>34</v>
      </c>
      <c r="C9" s="26" t="s">
        <v>35</v>
      </c>
      <c r="E9" s="21"/>
      <c r="F9" s="22"/>
      <c r="G9" s="7"/>
      <c r="H9" s="7"/>
      <c r="I9" s="3"/>
      <c r="J9" s="3"/>
      <c r="K9" s="3"/>
      <c r="L9" s="3"/>
      <c r="M9" s="7"/>
      <c r="N9" s="3"/>
      <c r="O9" s="3"/>
      <c r="P9" s="3"/>
      <c r="Q9" s="7"/>
      <c r="R9" s="7"/>
      <c r="S9" s="7"/>
      <c r="T9" s="3"/>
      <c r="U9" s="3"/>
      <c r="V9" s="7"/>
      <c r="W9" s="7"/>
      <c r="X9" s="7"/>
      <c r="Y9" s="7"/>
      <c r="Z9" s="7"/>
    </row>
    <row r="10">
      <c r="A10" s="8" t="s">
        <v>36</v>
      </c>
      <c r="B10" s="11" t="s">
        <v>37</v>
      </c>
      <c r="C10" s="27" t="s">
        <v>38</v>
      </c>
      <c r="E10" s="21"/>
      <c r="F10" s="22"/>
      <c r="G10" s="7"/>
      <c r="H10" s="7"/>
      <c r="I10" s="3"/>
      <c r="J10" s="3"/>
      <c r="K10" s="3"/>
      <c r="L10" s="3"/>
      <c r="M10" s="3"/>
      <c r="N10" s="3"/>
      <c r="O10" s="3"/>
      <c r="P10" s="3"/>
      <c r="Q10" s="7"/>
      <c r="R10" s="7"/>
      <c r="S10" s="7"/>
      <c r="T10" s="3"/>
      <c r="U10" s="3"/>
      <c r="V10" s="7"/>
      <c r="W10" s="7"/>
      <c r="X10" s="7"/>
      <c r="Y10" s="7"/>
      <c r="Z10" s="7"/>
    </row>
    <row r="11">
      <c r="A11" s="8" t="s">
        <v>39</v>
      </c>
      <c r="B11" s="9" t="s">
        <v>40</v>
      </c>
      <c r="C11" s="28" t="s">
        <v>41</v>
      </c>
      <c r="D11" s="9"/>
      <c r="E11" s="21"/>
      <c r="F11" s="22"/>
      <c r="G11" s="7"/>
      <c r="H11" s="7"/>
      <c r="I11" s="3"/>
      <c r="J11" s="3"/>
      <c r="K11" s="3"/>
      <c r="L11" s="3"/>
      <c r="M11" s="7"/>
      <c r="N11" s="3"/>
      <c r="O11" s="3"/>
      <c r="P11" s="3"/>
      <c r="Q11" s="7"/>
      <c r="R11" s="7"/>
      <c r="S11" s="7"/>
      <c r="T11" s="3"/>
      <c r="U11" s="3"/>
      <c r="V11" s="7"/>
      <c r="W11" s="7"/>
      <c r="X11" s="7"/>
      <c r="Y11" s="7"/>
      <c r="Z11" s="7"/>
    </row>
    <row r="12">
      <c r="A12" s="19" t="s">
        <v>42</v>
      </c>
      <c r="B12" s="11" t="s">
        <v>43</v>
      </c>
      <c r="C12" s="11" t="s">
        <v>44</v>
      </c>
      <c r="D12" s="29"/>
      <c r="E12" s="21"/>
      <c r="F12" s="22"/>
      <c r="G12" s="7"/>
      <c r="H12" s="7"/>
      <c r="I12" s="3"/>
      <c r="J12" s="3"/>
      <c r="K12" s="3"/>
      <c r="L12" s="3"/>
      <c r="M12" s="7"/>
      <c r="N12" s="3"/>
      <c r="O12" s="3"/>
      <c r="P12" s="3"/>
      <c r="Q12" s="7"/>
      <c r="R12" s="7"/>
      <c r="S12" s="7"/>
      <c r="T12" s="3"/>
      <c r="U12" s="3"/>
      <c r="V12" s="7"/>
      <c r="W12" s="7"/>
      <c r="X12" s="7"/>
      <c r="Y12" s="7"/>
      <c r="Z12" s="7"/>
    </row>
    <row r="13">
      <c r="A13" s="8" t="s">
        <v>45</v>
      </c>
      <c r="B13" s="11" t="s">
        <v>46</v>
      </c>
      <c r="C13" s="11" t="s">
        <v>47</v>
      </c>
      <c r="D13" s="30" t="s">
        <v>48</v>
      </c>
      <c r="E13" s="21"/>
      <c r="F13" s="22"/>
      <c r="G13" s="7"/>
      <c r="H13" s="7"/>
      <c r="I13" s="3"/>
      <c r="J13" s="3"/>
      <c r="K13" s="3"/>
      <c r="L13" s="3"/>
      <c r="M13" s="7"/>
      <c r="N13" s="3"/>
      <c r="O13" s="3"/>
      <c r="P13" s="3"/>
      <c r="Q13" s="7"/>
      <c r="R13" s="7"/>
      <c r="S13" s="7"/>
      <c r="T13" s="3"/>
      <c r="U13" s="3"/>
      <c r="V13" s="7"/>
      <c r="W13" s="7"/>
      <c r="X13" s="7"/>
      <c r="Y13" s="7"/>
      <c r="Z13" s="7"/>
    </row>
    <row r="14">
      <c r="A14" s="19" t="s">
        <v>49</v>
      </c>
      <c r="B14" s="11" t="s">
        <v>50</v>
      </c>
      <c r="C14" s="3"/>
      <c r="D14" s="11" t="s">
        <v>51</v>
      </c>
      <c r="E14" s="21"/>
      <c r="F14" s="22"/>
      <c r="G14" s="7"/>
      <c r="H14" s="7"/>
      <c r="I14" s="3"/>
      <c r="J14" s="3"/>
      <c r="K14" s="3"/>
      <c r="L14" s="3"/>
      <c r="M14" s="7"/>
      <c r="N14" s="3"/>
      <c r="O14" s="3"/>
      <c r="P14" s="3"/>
      <c r="Q14" s="7"/>
      <c r="R14" s="7"/>
      <c r="S14" s="7"/>
      <c r="T14" s="3"/>
      <c r="U14" s="3"/>
      <c r="V14" s="7"/>
      <c r="W14" s="7"/>
      <c r="X14" s="7"/>
      <c r="Y14" s="7"/>
      <c r="Z14" s="7"/>
    </row>
    <row r="15">
      <c r="A15" s="19" t="s">
        <v>52</v>
      </c>
      <c r="B15" s="11" t="s">
        <v>53</v>
      </c>
      <c r="C15" s="3"/>
      <c r="D15" s="11"/>
      <c r="E15" s="21"/>
      <c r="F15" s="22"/>
      <c r="G15" s="7"/>
      <c r="H15" s="7"/>
      <c r="I15" s="3"/>
      <c r="J15" s="3"/>
      <c r="K15" s="3"/>
      <c r="L15" s="3"/>
      <c r="M15" s="7"/>
      <c r="N15" s="3"/>
      <c r="O15" s="3"/>
      <c r="P15" s="3"/>
      <c r="Q15" s="7"/>
      <c r="R15" s="7"/>
      <c r="S15" s="7"/>
      <c r="T15" s="3"/>
      <c r="U15" s="3"/>
      <c r="V15" s="7"/>
      <c r="W15" s="7"/>
      <c r="X15" s="7"/>
      <c r="Y15" s="7"/>
      <c r="Z15" s="7"/>
    </row>
    <row r="16">
      <c r="A16" s="8" t="s">
        <v>54</v>
      </c>
      <c r="B16" s="11" t="s">
        <v>55</v>
      </c>
      <c r="C16" s="3"/>
      <c r="D16" s="19"/>
      <c r="E16" s="21"/>
      <c r="F16" s="22"/>
      <c r="G16" s="7"/>
      <c r="H16" s="7"/>
      <c r="I16" s="7"/>
      <c r="J16" s="7"/>
      <c r="K16" s="3"/>
      <c r="L16" s="3"/>
      <c r="M16" s="7"/>
      <c r="N16" s="3"/>
      <c r="O16" s="3"/>
      <c r="P16" s="3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56</v>
      </c>
      <c r="B17" s="11" t="s">
        <v>57</v>
      </c>
      <c r="C17" s="3"/>
      <c r="D17" s="19"/>
      <c r="E17" s="21"/>
      <c r="F17" s="22"/>
      <c r="G17" s="7"/>
      <c r="H17" s="7"/>
      <c r="I17" s="7"/>
      <c r="J17" s="7"/>
      <c r="K17" s="3"/>
      <c r="L17" s="3"/>
      <c r="M17" s="7"/>
      <c r="N17" s="3"/>
      <c r="O17" s="3"/>
      <c r="P17" s="3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1" t="s">
        <v>58</v>
      </c>
      <c r="B18" s="11" t="s">
        <v>59</v>
      </c>
      <c r="C18" s="3"/>
      <c r="E18" s="21"/>
      <c r="F18" s="22"/>
      <c r="G18" s="7"/>
      <c r="H18" s="7"/>
      <c r="I18" s="7"/>
      <c r="J18" s="7"/>
      <c r="K18" s="3"/>
      <c r="L18" s="3"/>
      <c r="M18" s="7"/>
      <c r="N18" s="3"/>
      <c r="O18" s="3"/>
      <c r="P18" s="3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2" t="s">
        <v>60</v>
      </c>
      <c r="B19" s="11" t="s">
        <v>61</v>
      </c>
      <c r="C19" s="7"/>
      <c r="D19" s="30" t="s">
        <v>62</v>
      </c>
      <c r="E19" s="22"/>
      <c r="F19" s="22"/>
      <c r="G19" s="7"/>
      <c r="H19" s="7"/>
      <c r="I19" s="7"/>
      <c r="J19" s="7"/>
      <c r="K19" s="3"/>
      <c r="L19" s="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 t="s">
        <v>63</v>
      </c>
      <c r="B20" s="11" t="s">
        <v>64</v>
      </c>
      <c r="C20" s="3"/>
      <c r="D20" s="11" t="s">
        <v>65</v>
      </c>
      <c r="E20" s="22"/>
      <c r="F20" s="22"/>
      <c r="G20" s="7"/>
      <c r="H20" s="7"/>
      <c r="I20" s="7"/>
      <c r="J20" s="7"/>
      <c r="K20" s="3"/>
      <c r="L20" s="3"/>
      <c r="M20" s="7"/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9" t="s">
        <v>66</v>
      </c>
      <c r="B21" s="11" t="s">
        <v>67</v>
      </c>
      <c r="C21" s="7"/>
      <c r="D21" s="11" t="s">
        <v>68</v>
      </c>
      <c r="E21" s="22"/>
      <c r="F21" s="22"/>
      <c r="G21" s="7"/>
      <c r="H21" s="7"/>
      <c r="I21" s="7"/>
      <c r="J21" s="7"/>
      <c r="K21" s="3"/>
      <c r="L21" s="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9" t="s">
        <v>69</v>
      </c>
      <c r="B22" s="11" t="s">
        <v>70</v>
      </c>
      <c r="C22" s="3"/>
      <c r="D22" s="19" t="s">
        <v>71</v>
      </c>
      <c r="E22" s="21"/>
      <c r="F22" s="22"/>
      <c r="G22" s="7"/>
      <c r="H22" s="7"/>
      <c r="I22" s="7"/>
      <c r="J22" s="7"/>
      <c r="K22" s="3"/>
      <c r="L22" s="3"/>
      <c r="M22" s="7"/>
      <c r="N22" s="3"/>
      <c r="O22" s="3"/>
      <c r="P22" s="3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9" t="s">
        <v>72</v>
      </c>
      <c r="B23" s="11" t="s">
        <v>73</v>
      </c>
      <c r="C23" s="3"/>
      <c r="D23" s="19" t="s">
        <v>74</v>
      </c>
      <c r="E23" s="22"/>
      <c r="F23" s="22"/>
      <c r="G23" s="7"/>
      <c r="H23" s="7"/>
      <c r="I23" s="7"/>
      <c r="J23" s="7"/>
      <c r="K23" s="3"/>
      <c r="L23" s="3"/>
      <c r="M23" s="7"/>
      <c r="N23" s="3"/>
      <c r="O23" s="3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 t="s">
        <v>75</v>
      </c>
      <c r="B24" s="11" t="s">
        <v>76</v>
      </c>
      <c r="C24" s="3"/>
      <c r="D24" s="19"/>
      <c r="E24" s="22"/>
      <c r="F24" s="22"/>
      <c r="G24" s="7"/>
      <c r="H24" s="7"/>
      <c r="I24" s="7"/>
      <c r="J24" s="7"/>
      <c r="K24" s="3"/>
      <c r="L24" s="3"/>
      <c r="M24" s="7"/>
      <c r="N24" s="3"/>
      <c r="O24" s="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 t="s">
        <v>77</v>
      </c>
      <c r="B25" s="11" t="s">
        <v>78</v>
      </c>
      <c r="C25" s="3"/>
      <c r="E25" s="21"/>
      <c r="F25" s="22"/>
      <c r="G25" s="7"/>
      <c r="H25" s="7"/>
      <c r="I25" s="7"/>
      <c r="J25" s="7"/>
      <c r="K25" s="3"/>
      <c r="L25" s="3"/>
      <c r="M25" s="7"/>
      <c r="N25" s="3"/>
      <c r="O25" s="3"/>
      <c r="P25" s="3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79</v>
      </c>
      <c r="B26" s="11" t="s">
        <v>80</v>
      </c>
      <c r="C26" s="3"/>
      <c r="D26" s="33" t="s">
        <v>81</v>
      </c>
      <c r="E26" s="22"/>
      <c r="F26" s="22"/>
      <c r="G26" s="7"/>
      <c r="H26" s="7"/>
      <c r="I26" s="7"/>
      <c r="J26" s="7"/>
      <c r="K26" s="3"/>
      <c r="L26" s="3"/>
      <c r="M26" s="7"/>
      <c r="N26" s="3"/>
      <c r="O26" s="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1" t="s">
        <v>82</v>
      </c>
      <c r="B27" s="11" t="s">
        <v>83</v>
      </c>
      <c r="C27" s="3"/>
      <c r="D27" s="19" t="s">
        <v>84</v>
      </c>
      <c r="E27" s="21"/>
      <c r="F27" s="22"/>
      <c r="G27" s="7"/>
      <c r="H27" s="7"/>
      <c r="I27" s="7"/>
      <c r="J27" s="7"/>
      <c r="K27" s="3"/>
      <c r="L27" s="3"/>
      <c r="M27" s="7"/>
      <c r="N27" s="3"/>
      <c r="O27" s="3"/>
      <c r="P27" s="3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4" t="s">
        <v>85</v>
      </c>
      <c r="B28" s="11" t="s">
        <v>86</v>
      </c>
      <c r="C28" s="3"/>
      <c r="D28" s="19" t="s">
        <v>87</v>
      </c>
      <c r="E28" s="21"/>
      <c r="F28" s="22"/>
      <c r="G28" s="7"/>
      <c r="H28" s="7"/>
      <c r="I28" s="7"/>
      <c r="J28" s="7"/>
      <c r="K28" s="3"/>
      <c r="L28" s="3"/>
      <c r="M28" s="7"/>
      <c r="N28" s="3"/>
      <c r="O28" s="3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1" t="s">
        <v>88</v>
      </c>
      <c r="B29" s="35" t="s">
        <v>89</v>
      </c>
      <c r="C29" s="3"/>
      <c r="D29" s="19" t="s">
        <v>90</v>
      </c>
      <c r="E29" s="21"/>
      <c r="F29" s="22"/>
      <c r="G29" s="7"/>
      <c r="H29" s="7"/>
      <c r="I29" s="7"/>
      <c r="J29" s="7"/>
      <c r="K29" s="3"/>
      <c r="L29" s="3"/>
      <c r="M29" s="7"/>
      <c r="N29" s="3"/>
      <c r="O29" s="3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9" t="s">
        <v>91</v>
      </c>
      <c r="B30" s="11" t="s">
        <v>92</v>
      </c>
      <c r="C30" s="3"/>
      <c r="D30" s="19" t="s">
        <v>93</v>
      </c>
      <c r="E30" s="21"/>
      <c r="F30" s="22"/>
      <c r="G30" s="7"/>
      <c r="H30" s="7"/>
      <c r="I30" s="7"/>
      <c r="J30" s="7"/>
      <c r="K30" s="3"/>
      <c r="L30" s="3"/>
      <c r="M30" s="7"/>
      <c r="N30" s="3"/>
      <c r="O30" s="3"/>
      <c r="P30" s="3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9" t="s">
        <v>94</v>
      </c>
      <c r="B31" s="11" t="s">
        <v>95</v>
      </c>
      <c r="C31" s="3"/>
      <c r="D31" s="19" t="s">
        <v>96</v>
      </c>
      <c r="E31" s="21"/>
      <c r="F31" s="21"/>
      <c r="G31" s="3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7"/>
      <c r="T31" s="3"/>
      <c r="U31" s="3"/>
      <c r="V31" s="7"/>
      <c r="W31" s="7"/>
      <c r="X31" s="7"/>
      <c r="Y31" s="7"/>
      <c r="Z31" s="7"/>
    </row>
    <row r="32">
      <c r="A32" s="19" t="s">
        <v>97</v>
      </c>
      <c r="B32" s="11" t="s">
        <v>98</v>
      </c>
      <c r="C32" s="3"/>
      <c r="E32" s="21"/>
      <c r="F32" s="21"/>
      <c r="G32" s="7"/>
      <c r="H32" s="7"/>
      <c r="I32" s="3"/>
      <c r="J32" s="3"/>
      <c r="K32" s="14"/>
      <c r="L32" s="14"/>
      <c r="M32" s="7"/>
      <c r="N32" s="3"/>
      <c r="O32" s="3"/>
      <c r="P32" s="3"/>
      <c r="Q32" s="3"/>
      <c r="R32" s="7"/>
      <c r="S32" s="7"/>
      <c r="T32" s="3"/>
      <c r="U32" s="3"/>
      <c r="V32" s="7"/>
      <c r="W32" s="7"/>
      <c r="X32" s="7"/>
      <c r="Y32" s="7"/>
      <c r="Z32" s="7"/>
    </row>
    <row r="33">
      <c r="A33" s="19" t="s">
        <v>99</v>
      </c>
      <c r="B33" s="11" t="s">
        <v>100</v>
      </c>
      <c r="C33" s="3"/>
      <c r="E33" s="21"/>
      <c r="F33" s="21"/>
      <c r="G33" s="3"/>
      <c r="H33" s="7"/>
      <c r="I33" s="3"/>
      <c r="J33" s="3"/>
      <c r="K33" s="3"/>
      <c r="L33" s="3"/>
      <c r="M33" s="7"/>
      <c r="N33" s="3"/>
      <c r="O33" s="3"/>
      <c r="P33" s="3"/>
      <c r="Q33" s="3"/>
      <c r="R33" s="3"/>
      <c r="S33" s="7"/>
      <c r="T33" s="3"/>
      <c r="U33" s="3"/>
      <c r="V33" s="7"/>
      <c r="W33" s="7"/>
      <c r="X33" s="7"/>
      <c r="Y33" s="7"/>
      <c r="Z33" s="7"/>
    </row>
    <row r="34">
      <c r="A34" s="8" t="s">
        <v>101</v>
      </c>
      <c r="B34" s="11" t="s">
        <v>102</v>
      </c>
      <c r="C34" s="3"/>
      <c r="D34" s="33" t="s">
        <v>103</v>
      </c>
      <c r="E34" s="21"/>
      <c r="F34" s="22"/>
      <c r="G34" s="7"/>
      <c r="H34" s="7"/>
      <c r="I34" s="3"/>
      <c r="J34" s="3"/>
      <c r="K34" s="3"/>
      <c r="L34" s="3"/>
      <c r="M34" s="3"/>
      <c r="N34" s="3"/>
      <c r="O34" s="3"/>
      <c r="P34" s="3"/>
      <c r="Q34" s="7"/>
      <c r="R34" s="7"/>
      <c r="S34" s="7"/>
      <c r="T34" s="3"/>
      <c r="U34" s="3"/>
      <c r="V34" s="7"/>
      <c r="W34" s="7"/>
      <c r="X34" s="7"/>
      <c r="Y34" s="7"/>
      <c r="Z34" s="7"/>
    </row>
    <row r="35">
      <c r="A35" s="11" t="s">
        <v>104</v>
      </c>
      <c r="B35" s="11" t="s">
        <v>105</v>
      </c>
      <c r="C35" s="3"/>
      <c r="D35" s="11" t="s">
        <v>106</v>
      </c>
      <c r="E35" s="21"/>
      <c r="F35" s="22"/>
      <c r="G35" s="3"/>
      <c r="H35" s="7"/>
      <c r="I35" s="3"/>
      <c r="J35" s="3"/>
      <c r="K35" s="3"/>
      <c r="L35" s="3"/>
      <c r="M35" s="7"/>
      <c r="N35" s="3"/>
      <c r="O35" s="3"/>
      <c r="P35" s="3"/>
      <c r="Q35" s="7"/>
      <c r="R35" s="3"/>
      <c r="S35" s="7"/>
      <c r="T35" s="3"/>
      <c r="U35" s="3"/>
      <c r="V35" s="7"/>
      <c r="W35" s="7"/>
      <c r="X35" s="7"/>
      <c r="Y35" s="7"/>
      <c r="Z35" s="7"/>
    </row>
    <row r="36">
      <c r="A36" s="19" t="s">
        <v>107</v>
      </c>
      <c r="B36" s="11" t="s">
        <v>108</v>
      </c>
      <c r="C36" s="3"/>
      <c r="D36" s="19" t="s">
        <v>109</v>
      </c>
      <c r="E36" s="21"/>
      <c r="F36" s="22"/>
      <c r="G36" s="7"/>
      <c r="H36" s="7"/>
      <c r="I36" s="3"/>
      <c r="J36" s="3"/>
      <c r="K36" s="3"/>
      <c r="L36" s="3"/>
      <c r="M36" s="7"/>
      <c r="N36" s="3"/>
      <c r="O36" s="3"/>
      <c r="P36" s="3"/>
      <c r="Q36" s="7"/>
      <c r="R36" s="7"/>
      <c r="S36" s="7"/>
      <c r="T36" s="3"/>
      <c r="U36" s="3"/>
      <c r="V36" s="7"/>
      <c r="W36" s="7"/>
      <c r="X36" s="7"/>
      <c r="Y36" s="7"/>
      <c r="Z36" s="7"/>
    </row>
    <row r="37">
      <c r="A37" s="31" t="s">
        <v>110</v>
      </c>
      <c r="B37" s="11" t="s">
        <v>111</v>
      </c>
      <c r="C37" s="7"/>
      <c r="D37" s="36"/>
      <c r="E37" s="22"/>
      <c r="F37" s="22"/>
      <c r="G37" s="7"/>
      <c r="H37" s="7"/>
      <c r="I37" s="3"/>
      <c r="J37" s="3"/>
      <c r="K37" s="3"/>
      <c r="L37" s="3"/>
      <c r="M37" s="7"/>
      <c r="N37" s="3"/>
      <c r="O37" s="3"/>
      <c r="P37" s="3"/>
      <c r="Q37" s="7"/>
      <c r="R37" s="7"/>
      <c r="S37" s="7"/>
      <c r="T37" s="3"/>
      <c r="U37" s="3"/>
      <c r="V37" s="7"/>
      <c r="W37" s="7"/>
      <c r="X37" s="7"/>
      <c r="Y37" s="7"/>
      <c r="Z37" s="7"/>
    </row>
    <row r="38">
      <c r="A38" s="19" t="s">
        <v>112</v>
      </c>
      <c r="B38" s="11" t="s">
        <v>113</v>
      </c>
      <c r="C38" s="7"/>
      <c r="D38" s="36"/>
      <c r="E38" s="22"/>
      <c r="F38" s="22"/>
      <c r="G38" s="7"/>
      <c r="H38" s="7"/>
      <c r="I38" s="3"/>
      <c r="J38" s="3"/>
      <c r="K38" s="3"/>
      <c r="L38" s="3"/>
      <c r="M38" s="7"/>
      <c r="N38" s="3"/>
      <c r="O38" s="3"/>
      <c r="P38" s="3"/>
      <c r="Q38" s="7"/>
      <c r="R38" s="7"/>
      <c r="S38" s="7"/>
      <c r="T38" s="3"/>
      <c r="U38" s="3"/>
      <c r="V38" s="7"/>
      <c r="W38" s="7"/>
      <c r="X38" s="7"/>
      <c r="Y38" s="7"/>
      <c r="Z38" s="7"/>
    </row>
    <row r="39">
      <c r="A39" s="29" t="s">
        <v>114</v>
      </c>
      <c r="B39" s="9" t="s">
        <v>115</v>
      </c>
      <c r="C39" s="3"/>
      <c r="D39" s="36"/>
      <c r="E39" s="21"/>
      <c r="F39" s="22"/>
      <c r="G39" s="7"/>
      <c r="H39" s="7"/>
      <c r="I39" s="3"/>
      <c r="J39" s="3"/>
      <c r="K39" s="3"/>
      <c r="L39" s="3"/>
      <c r="M39" s="7"/>
      <c r="N39" s="3"/>
      <c r="O39" s="3"/>
      <c r="P39" s="3"/>
      <c r="Q39" s="7"/>
      <c r="R39" s="7"/>
      <c r="S39" s="7"/>
      <c r="T39" s="3"/>
      <c r="U39" s="3"/>
      <c r="V39" s="7"/>
      <c r="W39" s="7"/>
      <c r="X39" s="7"/>
      <c r="Y39" s="7"/>
      <c r="Z39" s="7"/>
    </row>
    <row r="40">
      <c r="A40" s="31" t="s">
        <v>116</v>
      </c>
      <c r="B40" s="11" t="s">
        <v>117</v>
      </c>
      <c r="C40" s="3"/>
      <c r="D40" s="36"/>
      <c r="E40" s="21"/>
      <c r="F40" s="22"/>
      <c r="G40" s="7"/>
      <c r="H40" s="7"/>
      <c r="I40" s="3"/>
      <c r="J40" s="3"/>
      <c r="K40" s="3"/>
      <c r="L40" s="3"/>
      <c r="M40" s="3"/>
      <c r="N40" s="3"/>
      <c r="O40" s="3"/>
      <c r="P40" s="3"/>
      <c r="Q40" s="7"/>
      <c r="R40" s="7"/>
      <c r="S40" s="7"/>
      <c r="T40" s="3"/>
      <c r="U40" s="3"/>
      <c r="V40" s="7"/>
      <c r="W40" s="7"/>
      <c r="X40" s="7"/>
      <c r="Y40" s="7"/>
      <c r="Z40" s="7"/>
    </row>
    <row r="41">
      <c r="A41" s="19" t="s">
        <v>118</v>
      </c>
      <c r="B41" s="11" t="s">
        <v>119</v>
      </c>
      <c r="C41" s="3"/>
      <c r="D41" s="28" t="s">
        <v>120</v>
      </c>
      <c r="E41" s="21"/>
      <c r="F41" s="22"/>
      <c r="G41" s="7"/>
      <c r="H41" s="7"/>
      <c r="I41" s="3"/>
      <c r="J41" s="3"/>
      <c r="K41" s="3"/>
      <c r="L41" s="3"/>
      <c r="M41" s="7"/>
      <c r="N41" s="3"/>
      <c r="O41" s="3"/>
      <c r="P41" s="3"/>
      <c r="Q41" s="7"/>
      <c r="R41" s="7"/>
      <c r="S41" s="7"/>
      <c r="T41" s="3"/>
      <c r="U41" s="3"/>
      <c r="V41" s="7"/>
      <c r="W41" s="7"/>
      <c r="X41" s="7"/>
      <c r="Y41" s="7"/>
      <c r="Z41" s="7"/>
    </row>
    <row r="42">
      <c r="A42" s="32" t="s">
        <v>121</v>
      </c>
      <c r="B42" s="11" t="s">
        <v>122</v>
      </c>
      <c r="C42" s="3"/>
      <c r="D42" s="19" t="s">
        <v>123</v>
      </c>
      <c r="E42" s="21"/>
      <c r="F42" s="22"/>
      <c r="G42" s="7"/>
      <c r="H42" s="7"/>
      <c r="I42" s="3"/>
      <c r="J42" s="3"/>
      <c r="K42" s="3"/>
      <c r="L42" s="3"/>
      <c r="M42" s="7"/>
      <c r="N42" s="3"/>
      <c r="O42" s="3"/>
      <c r="P42" s="3"/>
      <c r="Q42" s="7"/>
      <c r="R42" s="7"/>
      <c r="S42" s="7"/>
      <c r="T42" s="3"/>
      <c r="U42" s="3"/>
      <c r="V42" s="7"/>
      <c r="W42" s="7"/>
      <c r="X42" s="7"/>
      <c r="Y42" s="7"/>
      <c r="Z42" s="7"/>
    </row>
    <row r="43">
      <c r="A43" s="19" t="s">
        <v>124</v>
      </c>
      <c r="B43" s="11" t="s">
        <v>125</v>
      </c>
      <c r="C43" s="3"/>
      <c r="D43" s="19" t="s">
        <v>126</v>
      </c>
      <c r="E43" s="21"/>
      <c r="F43" s="22"/>
      <c r="G43" s="7"/>
      <c r="H43" s="7"/>
      <c r="I43" s="3"/>
      <c r="J43" s="3"/>
      <c r="K43" s="3"/>
      <c r="L43" s="3"/>
      <c r="M43" s="7"/>
      <c r="N43" s="3"/>
      <c r="O43" s="3"/>
      <c r="P43" s="3"/>
      <c r="Q43" s="7"/>
      <c r="R43" s="7"/>
      <c r="S43" s="7"/>
      <c r="T43" s="3"/>
      <c r="U43" s="3"/>
      <c r="V43" s="7"/>
      <c r="W43" s="7"/>
      <c r="X43" s="7"/>
      <c r="Y43" s="7"/>
      <c r="Z43" s="7"/>
    </row>
    <row r="44">
      <c r="A44" s="11" t="s">
        <v>127</v>
      </c>
      <c r="B44" s="11" t="s">
        <v>128</v>
      </c>
      <c r="C44" s="3"/>
      <c r="D44" s="19" t="s">
        <v>129</v>
      </c>
      <c r="E44" s="21"/>
      <c r="F44" s="22"/>
      <c r="G44" s="7"/>
      <c r="H44" s="7"/>
      <c r="I44" s="3"/>
      <c r="J44" s="3"/>
      <c r="K44" s="3"/>
      <c r="L44" s="3"/>
      <c r="M44" s="7"/>
      <c r="N44" s="3"/>
      <c r="O44" s="3"/>
      <c r="P44" s="3"/>
      <c r="Q44" s="7"/>
      <c r="R44" s="7"/>
      <c r="S44" s="7"/>
      <c r="T44" s="3"/>
      <c r="U44" s="3"/>
      <c r="V44" s="7"/>
      <c r="W44" s="7"/>
      <c r="X44" s="7"/>
      <c r="Y44" s="7"/>
      <c r="Z44" s="7"/>
    </row>
    <row r="45">
      <c r="A45" s="31" t="s">
        <v>130</v>
      </c>
      <c r="B45" s="11" t="s">
        <v>131</v>
      </c>
      <c r="C45" s="3"/>
      <c r="D45" s="19" t="s">
        <v>132</v>
      </c>
      <c r="E45" s="21"/>
      <c r="F45" s="22"/>
      <c r="G45" s="7"/>
      <c r="H45" s="7"/>
      <c r="I45" s="3"/>
      <c r="J45" s="3"/>
      <c r="K45" s="3"/>
      <c r="L45" s="3"/>
      <c r="M45" s="7"/>
      <c r="N45" s="3"/>
      <c r="O45" s="3"/>
      <c r="P45" s="3"/>
      <c r="Q45" s="7"/>
      <c r="R45" s="7"/>
      <c r="S45" s="7"/>
      <c r="T45" s="3"/>
      <c r="U45" s="3"/>
      <c r="V45" s="7"/>
      <c r="W45" s="7"/>
      <c r="X45" s="7"/>
      <c r="Y45" s="7"/>
      <c r="Z45" s="7"/>
    </row>
    <row r="46">
      <c r="A46" s="19" t="s">
        <v>133</v>
      </c>
      <c r="B46" s="11" t="s">
        <v>134</v>
      </c>
      <c r="C46" s="3"/>
      <c r="D46" s="19" t="s">
        <v>135</v>
      </c>
      <c r="E46" s="21"/>
      <c r="F46" s="22"/>
      <c r="G46" s="7"/>
      <c r="H46" s="7"/>
      <c r="I46" s="7"/>
      <c r="J46" s="7"/>
      <c r="K46" s="3"/>
      <c r="L46" s="3"/>
      <c r="M46" s="7"/>
      <c r="N46" s="3"/>
      <c r="O46" s="3"/>
      <c r="P46" s="3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9" t="s">
        <v>136</v>
      </c>
      <c r="B47" s="9" t="s">
        <v>137</v>
      </c>
      <c r="C47" s="3"/>
      <c r="D47" s="19" t="s">
        <v>138</v>
      </c>
      <c r="E47" s="21"/>
      <c r="F47" s="22"/>
      <c r="G47" s="7"/>
      <c r="H47" s="7"/>
      <c r="I47" s="7"/>
      <c r="J47" s="7"/>
      <c r="K47" s="3"/>
      <c r="L47" s="3"/>
      <c r="M47" s="7"/>
      <c r="N47" s="3"/>
      <c r="O47" s="3"/>
      <c r="P47" s="3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9" t="s">
        <v>139</v>
      </c>
      <c r="B48" s="11" t="s">
        <v>140</v>
      </c>
      <c r="C48" s="3"/>
      <c r="E48" s="21"/>
      <c r="F48" s="22"/>
      <c r="G48" s="7"/>
      <c r="H48" s="7"/>
      <c r="I48" s="7"/>
      <c r="J48" s="7"/>
      <c r="K48" s="3"/>
      <c r="L48" s="3"/>
      <c r="M48" s="7"/>
      <c r="N48" s="3"/>
      <c r="O48" s="3"/>
      <c r="P48" s="3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1" t="s">
        <v>141</v>
      </c>
      <c r="B49" s="11" t="s">
        <v>141</v>
      </c>
      <c r="C49" s="3"/>
      <c r="E49" s="21"/>
      <c r="F49" s="22"/>
      <c r="G49" s="7"/>
      <c r="H49" s="7"/>
      <c r="I49" s="7"/>
      <c r="J49" s="7"/>
      <c r="K49" s="3"/>
      <c r="L49" s="3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 t="s">
        <v>142</v>
      </c>
      <c r="B50" s="11" t="s">
        <v>143</v>
      </c>
      <c r="C50" s="3"/>
      <c r="E50" s="21"/>
      <c r="F50" s="22"/>
      <c r="G50" s="7"/>
      <c r="H50" s="7"/>
      <c r="I50" s="7"/>
      <c r="J50" s="7"/>
      <c r="K50" s="3"/>
      <c r="L50" s="3"/>
      <c r="M50" s="7"/>
      <c r="N50" s="3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9" t="s">
        <v>144</v>
      </c>
      <c r="B51" s="9" t="s">
        <v>144</v>
      </c>
      <c r="C51" s="7"/>
      <c r="D51" s="37" t="s">
        <v>145</v>
      </c>
      <c r="E51" s="22"/>
      <c r="F51" s="22"/>
      <c r="G51" s="7"/>
      <c r="H51" s="7"/>
      <c r="I51" s="7"/>
      <c r="J51" s="7"/>
      <c r="K51" s="3"/>
      <c r="L51" s="3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1" t="s">
        <v>146</v>
      </c>
      <c r="B52" s="11" t="s">
        <v>147</v>
      </c>
      <c r="C52" s="3"/>
      <c r="D52" s="38" t="s">
        <v>148</v>
      </c>
      <c r="E52" s="21"/>
      <c r="F52" s="22"/>
      <c r="G52" s="7"/>
      <c r="H52" s="7"/>
      <c r="I52" s="7"/>
      <c r="J52" s="7"/>
      <c r="K52" s="3"/>
      <c r="L52" s="3"/>
      <c r="M52" s="7"/>
      <c r="N52" s="3"/>
      <c r="O52" s="3"/>
      <c r="P52" s="3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9" t="s">
        <v>149</v>
      </c>
      <c r="B53" s="11" t="s">
        <v>150</v>
      </c>
      <c r="C53" s="3"/>
      <c r="D53" s="39" t="s">
        <v>151</v>
      </c>
      <c r="E53" s="22"/>
      <c r="F53" s="22"/>
      <c r="G53" s="7"/>
      <c r="H53" s="7"/>
      <c r="I53" s="7"/>
      <c r="J53" s="7"/>
      <c r="K53" s="3"/>
      <c r="L53" s="3"/>
      <c r="M53" s="7"/>
      <c r="N53" s="3"/>
      <c r="O53" s="3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1" t="s">
        <v>152</v>
      </c>
      <c r="B54" s="11" t="s">
        <v>153</v>
      </c>
      <c r="C54" s="3"/>
      <c r="D54" s="39" t="s">
        <v>154</v>
      </c>
      <c r="E54" s="22"/>
      <c r="F54" s="22"/>
      <c r="G54" s="7"/>
      <c r="H54" s="7"/>
      <c r="I54" s="7"/>
      <c r="J54" s="7"/>
      <c r="K54" s="3"/>
      <c r="L54" s="3"/>
      <c r="M54" s="7"/>
      <c r="N54" s="3"/>
      <c r="O54" s="3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 t="s">
        <v>155</v>
      </c>
      <c r="B55" s="11" t="s">
        <v>156</v>
      </c>
      <c r="C55" s="3"/>
      <c r="D55" s="34" t="s">
        <v>157</v>
      </c>
      <c r="E55" s="21"/>
      <c r="F55" s="22"/>
      <c r="G55" s="7"/>
      <c r="H55" s="7"/>
      <c r="I55" s="7"/>
      <c r="J55" s="7"/>
      <c r="K55" s="3"/>
      <c r="L55" s="3"/>
      <c r="M55" s="7"/>
      <c r="N55" s="3"/>
      <c r="O55" s="3"/>
      <c r="P55" s="3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9" t="s">
        <v>158</v>
      </c>
      <c r="B56" s="11" t="s">
        <v>159</v>
      </c>
      <c r="C56" s="3"/>
      <c r="D56" s="40" t="s">
        <v>160</v>
      </c>
      <c r="E56" s="22"/>
      <c r="F56" s="22"/>
      <c r="G56" s="7"/>
      <c r="H56" s="7"/>
      <c r="I56" s="7"/>
      <c r="J56" s="7"/>
      <c r="K56" s="3"/>
      <c r="L56" s="3"/>
      <c r="M56" s="7"/>
      <c r="N56" s="3"/>
      <c r="O56" s="3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9" t="s">
        <v>161</v>
      </c>
      <c r="B57" s="11" t="s">
        <v>162</v>
      </c>
      <c r="C57" s="3"/>
      <c r="D57" s="34" t="s">
        <v>163</v>
      </c>
      <c r="E57" s="21"/>
      <c r="F57" s="22"/>
      <c r="G57" s="7"/>
      <c r="H57" s="7"/>
      <c r="I57" s="7"/>
      <c r="J57" s="7"/>
      <c r="K57" s="3"/>
      <c r="L57" s="3"/>
      <c r="M57" s="7"/>
      <c r="N57" s="3"/>
      <c r="O57" s="3"/>
      <c r="P57" s="3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9" t="s">
        <v>164</v>
      </c>
      <c r="B58" s="11" t="s">
        <v>165</v>
      </c>
      <c r="C58" s="3"/>
      <c r="D58" s="34" t="s">
        <v>166</v>
      </c>
      <c r="E58" s="22"/>
      <c r="F58" s="22"/>
      <c r="G58" s="7"/>
      <c r="H58" s="7"/>
      <c r="I58" s="7"/>
      <c r="J58" s="7"/>
      <c r="K58" s="3"/>
      <c r="L58" s="3"/>
      <c r="M58" s="7"/>
      <c r="N58" s="3"/>
      <c r="O58" s="3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9" t="s">
        <v>167</v>
      </c>
      <c r="B59" s="11" t="s">
        <v>168</v>
      </c>
      <c r="C59" s="3"/>
      <c r="D59" s="34" t="s">
        <v>169</v>
      </c>
      <c r="E59" s="22"/>
      <c r="F59" s="22"/>
      <c r="G59" s="7"/>
      <c r="H59" s="7"/>
      <c r="I59" s="7"/>
      <c r="J59" s="7"/>
      <c r="K59" s="3"/>
      <c r="L59" s="3"/>
      <c r="M59" s="7"/>
      <c r="N59" s="3"/>
      <c r="O59" s="3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1" t="s">
        <v>170</v>
      </c>
      <c r="B60" s="35" t="s">
        <v>171</v>
      </c>
      <c r="C60" s="3"/>
      <c r="D60" s="34" t="s">
        <v>172</v>
      </c>
      <c r="E60" s="21"/>
      <c r="F60" s="22"/>
      <c r="G60" s="7"/>
      <c r="H60" s="7"/>
      <c r="I60" s="7"/>
      <c r="J60" s="7"/>
      <c r="K60" s="3"/>
      <c r="L60" s="3"/>
      <c r="M60" s="7"/>
      <c r="N60" s="3"/>
      <c r="O60" s="3"/>
      <c r="P60" s="3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1" t="s">
        <v>173</v>
      </c>
      <c r="B61" s="11" t="s">
        <v>174</v>
      </c>
      <c r="C61" s="3"/>
      <c r="D61" s="34" t="s">
        <v>175</v>
      </c>
      <c r="E61" s="21"/>
      <c r="F61" s="21"/>
      <c r="G61" s="3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7"/>
      <c r="W61" s="7"/>
      <c r="X61" s="7"/>
      <c r="Y61" s="7"/>
      <c r="Z61" s="7"/>
    </row>
    <row r="62">
      <c r="A62" s="41" t="s">
        <v>176</v>
      </c>
      <c r="B62" s="11" t="s">
        <v>177</v>
      </c>
      <c r="C62" s="3"/>
      <c r="D62" s="34" t="s">
        <v>178</v>
      </c>
      <c r="E62" s="21"/>
      <c r="F62" s="21"/>
      <c r="G62" s="7"/>
      <c r="H62" s="7"/>
      <c r="I62" s="3"/>
      <c r="J62" s="3"/>
      <c r="K62" s="14"/>
      <c r="L62" s="14"/>
      <c r="M62" s="7"/>
      <c r="N62" s="3"/>
      <c r="O62" s="3"/>
      <c r="P62" s="3"/>
      <c r="Q62" s="3"/>
      <c r="R62" s="7"/>
      <c r="S62" s="7"/>
      <c r="T62" s="3"/>
      <c r="U62" s="3"/>
      <c r="V62" s="7"/>
      <c r="W62" s="7"/>
      <c r="X62" s="7"/>
      <c r="Y62" s="7"/>
      <c r="Z62" s="7"/>
    </row>
    <row r="63">
      <c r="A63" s="42" t="s">
        <v>179</v>
      </c>
      <c r="B63" s="9" t="s">
        <v>180</v>
      </c>
      <c r="C63" s="3"/>
      <c r="D63" s="34" t="s">
        <v>181</v>
      </c>
      <c r="E63" s="21"/>
      <c r="F63" s="21"/>
      <c r="G63" s="3"/>
      <c r="H63" s="7"/>
      <c r="I63" s="3"/>
      <c r="J63" s="3"/>
      <c r="K63" s="3"/>
      <c r="L63" s="3"/>
      <c r="M63" s="7"/>
      <c r="N63" s="3"/>
      <c r="O63" s="3"/>
      <c r="P63" s="3"/>
      <c r="Q63" s="3"/>
      <c r="R63" s="3"/>
      <c r="S63" s="7"/>
      <c r="T63" s="3"/>
      <c r="U63" s="3"/>
      <c r="V63" s="7"/>
      <c r="W63" s="7"/>
      <c r="X63" s="7"/>
      <c r="Y63" s="7"/>
      <c r="Z63" s="7"/>
    </row>
    <row r="64">
      <c r="A64" s="31" t="s">
        <v>182</v>
      </c>
      <c r="B64" s="11" t="s">
        <v>183</v>
      </c>
      <c r="C64" s="3"/>
      <c r="D64" s="34" t="s">
        <v>184</v>
      </c>
      <c r="E64" s="21"/>
      <c r="F64" s="22"/>
      <c r="G64" s="7"/>
      <c r="H64" s="7"/>
      <c r="I64" s="3"/>
      <c r="J64" s="3"/>
      <c r="K64" s="3"/>
      <c r="L64" s="3"/>
      <c r="M64" s="3"/>
      <c r="N64" s="3"/>
      <c r="O64" s="3"/>
      <c r="P64" s="3"/>
      <c r="Q64" s="7"/>
      <c r="R64" s="7"/>
      <c r="S64" s="7"/>
      <c r="T64" s="3"/>
      <c r="U64" s="3"/>
      <c r="V64" s="7"/>
      <c r="W64" s="7"/>
      <c r="X64" s="7"/>
      <c r="Y64" s="7"/>
      <c r="Z64" s="7"/>
    </row>
    <row r="65">
      <c r="A65" s="9" t="s">
        <v>185</v>
      </c>
      <c r="B65" s="9" t="s">
        <v>185</v>
      </c>
      <c r="C65" s="3"/>
      <c r="D65" s="34" t="s">
        <v>186</v>
      </c>
      <c r="E65" s="21"/>
      <c r="F65" s="22"/>
      <c r="G65" s="3"/>
      <c r="H65" s="7"/>
      <c r="I65" s="3"/>
      <c r="J65" s="3"/>
      <c r="K65" s="3"/>
      <c r="L65" s="3"/>
      <c r="M65" s="7"/>
      <c r="N65" s="3"/>
      <c r="O65" s="3"/>
      <c r="P65" s="3"/>
      <c r="Q65" s="7"/>
      <c r="R65" s="3"/>
      <c r="S65" s="7"/>
      <c r="T65" s="3"/>
      <c r="U65" s="3"/>
      <c r="V65" s="7"/>
      <c r="W65" s="7"/>
      <c r="X65" s="7"/>
      <c r="Y65" s="7"/>
      <c r="Z65" s="7"/>
    </row>
    <row r="66">
      <c r="A66" s="19" t="s">
        <v>187</v>
      </c>
      <c r="B66" s="11" t="s">
        <v>188</v>
      </c>
      <c r="C66" s="3"/>
      <c r="D66" s="34" t="s">
        <v>189</v>
      </c>
      <c r="E66" s="21"/>
      <c r="F66" s="22"/>
      <c r="G66" s="7"/>
      <c r="H66" s="7"/>
      <c r="I66" s="3"/>
      <c r="J66" s="3"/>
      <c r="K66" s="3"/>
      <c r="L66" s="3"/>
      <c r="M66" s="7"/>
      <c r="N66" s="3"/>
      <c r="O66" s="3"/>
      <c r="P66" s="3"/>
      <c r="Q66" s="7"/>
      <c r="R66" s="7"/>
      <c r="S66" s="7"/>
      <c r="T66" s="3"/>
      <c r="U66" s="3"/>
      <c r="V66" s="7"/>
      <c r="W66" s="7"/>
      <c r="X66" s="7"/>
      <c r="Y66" s="7"/>
      <c r="Z66" s="7"/>
    </row>
    <row r="67">
      <c r="A67" s="19" t="s">
        <v>190</v>
      </c>
      <c r="B67" s="19" t="s">
        <v>191</v>
      </c>
      <c r="C67" s="3"/>
      <c r="D67" s="3"/>
      <c r="E67" s="21"/>
      <c r="F67" s="22"/>
      <c r="G67" s="7"/>
      <c r="H67" s="7"/>
      <c r="I67" s="3"/>
      <c r="J67" s="3"/>
      <c r="K67" s="3"/>
      <c r="L67" s="3"/>
      <c r="M67" s="7"/>
      <c r="N67" s="3"/>
      <c r="O67" s="3"/>
      <c r="P67" s="3"/>
      <c r="Q67" s="7"/>
      <c r="R67" s="7"/>
      <c r="S67" s="7"/>
      <c r="T67" s="3"/>
      <c r="U67" s="3"/>
      <c r="V67" s="7"/>
      <c r="W67" s="7"/>
      <c r="X67" s="7"/>
      <c r="Y67" s="7"/>
      <c r="Z67" s="7"/>
    </row>
    <row r="68">
      <c r="A68" s="19" t="s">
        <v>192</v>
      </c>
      <c r="B68" s="11" t="s">
        <v>193</v>
      </c>
      <c r="C68" s="3"/>
      <c r="D68" s="28" t="s">
        <v>194</v>
      </c>
      <c r="E68" s="21"/>
      <c r="F68" s="22"/>
      <c r="G68" s="7"/>
      <c r="H68" s="7"/>
      <c r="I68" s="3"/>
      <c r="J68" s="3"/>
      <c r="K68" s="3"/>
      <c r="L68" s="3"/>
      <c r="M68" s="7"/>
      <c r="N68" s="3"/>
      <c r="O68" s="3"/>
      <c r="P68" s="3"/>
      <c r="Q68" s="7"/>
      <c r="R68" s="7"/>
      <c r="S68" s="7"/>
      <c r="T68" s="3"/>
      <c r="U68" s="3"/>
      <c r="V68" s="7"/>
      <c r="W68" s="7"/>
      <c r="X68" s="7"/>
      <c r="Y68" s="7"/>
      <c r="Z68" s="7"/>
    </row>
    <row r="69">
      <c r="A69" s="19" t="s">
        <v>195</v>
      </c>
      <c r="B69" s="11" t="s">
        <v>196</v>
      </c>
      <c r="C69" s="3"/>
      <c r="D69" s="11" t="s">
        <v>197</v>
      </c>
      <c r="E69" s="21"/>
      <c r="F69" s="22"/>
      <c r="G69" s="7"/>
      <c r="H69" s="7"/>
      <c r="I69" s="3"/>
      <c r="J69" s="3"/>
      <c r="K69" s="3"/>
      <c r="L69" s="3"/>
      <c r="M69" s="7"/>
      <c r="N69" s="3"/>
      <c r="O69" s="3"/>
      <c r="P69" s="3"/>
      <c r="Q69" s="7"/>
      <c r="R69" s="7"/>
      <c r="S69" s="7"/>
      <c r="T69" s="3"/>
      <c r="U69" s="3"/>
      <c r="V69" s="7"/>
      <c r="W69" s="7"/>
      <c r="X69" s="7"/>
      <c r="Y69" s="7"/>
      <c r="Z69" s="7"/>
    </row>
    <row r="70">
      <c r="A70" s="43" t="s">
        <v>198</v>
      </c>
      <c r="B70" s="9" t="s">
        <v>199</v>
      </c>
      <c r="C70" s="3"/>
      <c r="D70" s="3"/>
      <c r="E70" s="21"/>
      <c r="F70" s="22"/>
      <c r="G70" s="7"/>
      <c r="H70" s="7"/>
      <c r="I70" s="3"/>
      <c r="J70" s="3"/>
      <c r="K70" s="3"/>
      <c r="L70" s="3"/>
      <c r="M70" s="3"/>
      <c r="N70" s="3"/>
      <c r="O70" s="3"/>
      <c r="P70" s="3"/>
      <c r="Q70" s="7"/>
      <c r="R70" s="7"/>
      <c r="S70" s="7"/>
      <c r="T70" s="3"/>
      <c r="U70" s="3"/>
      <c r="V70" s="7"/>
      <c r="W70" s="7"/>
      <c r="X70" s="7"/>
      <c r="Y70" s="7"/>
      <c r="Z70" s="7"/>
    </row>
    <row r="71">
      <c r="A71" s="42" t="s">
        <v>200</v>
      </c>
      <c r="B71" s="9" t="s">
        <v>201</v>
      </c>
      <c r="C71" s="3"/>
      <c r="D71" s="3"/>
      <c r="E71" s="21"/>
      <c r="F71" s="22"/>
      <c r="G71" s="7"/>
      <c r="H71" s="7"/>
      <c r="I71" s="3"/>
      <c r="J71" s="3"/>
      <c r="K71" s="3"/>
      <c r="L71" s="3"/>
      <c r="M71" s="7"/>
      <c r="N71" s="3"/>
      <c r="O71" s="3"/>
      <c r="P71" s="3"/>
      <c r="Q71" s="7"/>
      <c r="R71" s="7"/>
      <c r="S71" s="7"/>
      <c r="T71" s="3"/>
      <c r="U71" s="3"/>
      <c r="V71" s="7"/>
      <c r="W71" s="7"/>
      <c r="X71" s="7"/>
      <c r="Y71" s="7"/>
      <c r="Z71" s="7"/>
    </row>
    <row r="72">
      <c r="A72" s="19" t="s">
        <v>202</v>
      </c>
      <c r="B72" s="11" t="s">
        <v>203</v>
      </c>
      <c r="C72" s="3"/>
      <c r="D72" s="3"/>
      <c r="E72" s="21"/>
      <c r="F72" s="22"/>
      <c r="G72" s="7"/>
      <c r="H72" s="7"/>
      <c r="I72" s="3"/>
      <c r="J72" s="3"/>
      <c r="K72" s="3"/>
      <c r="L72" s="3"/>
      <c r="M72" s="7"/>
      <c r="N72" s="3"/>
      <c r="O72" s="3"/>
      <c r="P72" s="3"/>
      <c r="Q72" s="7"/>
      <c r="R72" s="7"/>
      <c r="S72" s="7"/>
      <c r="T72" s="3"/>
      <c r="U72" s="3"/>
      <c r="V72" s="7"/>
      <c r="W72" s="7"/>
      <c r="X72" s="7"/>
      <c r="Y72" s="7"/>
      <c r="Z72" s="7"/>
    </row>
    <row r="73">
      <c r="A73" s="43" t="s">
        <v>204</v>
      </c>
      <c r="B73" s="11" t="s">
        <v>205</v>
      </c>
      <c r="C73" s="3"/>
      <c r="D73" s="3"/>
      <c r="E73" s="21"/>
      <c r="F73" s="22"/>
      <c r="G73" s="7"/>
      <c r="H73" s="7"/>
      <c r="I73" s="3"/>
      <c r="J73" s="3"/>
      <c r="K73" s="3"/>
      <c r="L73" s="3"/>
      <c r="M73" s="7"/>
      <c r="N73" s="3"/>
      <c r="O73" s="3"/>
      <c r="P73" s="3"/>
      <c r="Q73" s="7"/>
      <c r="R73" s="7"/>
      <c r="S73" s="7"/>
      <c r="T73" s="3"/>
      <c r="U73" s="3"/>
      <c r="V73" s="7"/>
      <c r="W73" s="7"/>
      <c r="X73" s="7"/>
      <c r="Y73" s="7"/>
      <c r="Z73" s="7"/>
    </row>
    <row r="74">
      <c r="A74" s="43" t="s">
        <v>206</v>
      </c>
      <c r="B74" s="11" t="s">
        <v>207</v>
      </c>
      <c r="C74" s="3"/>
      <c r="D74" s="3"/>
      <c r="E74" s="21"/>
      <c r="F74" s="22"/>
      <c r="G74" s="7"/>
      <c r="H74" s="7"/>
      <c r="I74" s="3"/>
      <c r="J74" s="3"/>
      <c r="K74" s="3"/>
      <c r="L74" s="3"/>
      <c r="M74" s="7"/>
      <c r="N74" s="3"/>
      <c r="O74" s="3"/>
      <c r="P74" s="3"/>
      <c r="Q74" s="7"/>
      <c r="R74" s="7"/>
      <c r="S74" s="7"/>
      <c r="T74" s="3"/>
      <c r="U74" s="3"/>
      <c r="V74" s="7"/>
      <c r="W74" s="7"/>
      <c r="X74" s="7"/>
      <c r="Y74" s="7"/>
      <c r="Z74" s="7"/>
    </row>
    <row r="75">
      <c r="A75" s="31" t="s">
        <v>208</v>
      </c>
      <c r="B75" s="11" t="s">
        <v>209</v>
      </c>
      <c r="C75" s="3"/>
      <c r="D75" s="3"/>
      <c r="E75" s="21"/>
      <c r="F75" s="22"/>
      <c r="G75" s="7"/>
      <c r="H75" s="7"/>
      <c r="I75" s="3"/>
      <c r="J75" s="3"/>
      <c r="K75" s="3"/>
      <c r="L75" s="3"/>
      <c r="M75" s="7"/>
      <c r="N75" s="3"/>
      <c r="O75" s="3"/>
      <c r="P75" s="3"/>
      <c r="Q75" s="7"/>
      <c r="R75" s="7"/>
      <c r="S75" s="7"/>
      <c r="T75" s="3"/>
      <c r="U75" s="3"/>
      <c r="V75" s="7"/>
      <c r="W75" s="7"/>
      <c r="X75" s="7"/>
      <c r="Y75" s="7"/>
      <c r="Z75" s="7"/>
    </row>
    <row r="76">
      <c r="A76" s="31" t="s">
        <v>210</v>
      </c>
      <c r="B76" s="11" t="s">
        <v>211</v>
      </c>
      <c r="C76" s="3"/>
      <c r="D76" s="3"/>
      <c r="E76" s="21"/>
      <c r="F76" s="22"/>
      <c r="G76" s="7"/>
      <c r="H76" s="7"/>
      <c r="I76" s="7"/>
      <c r="J76" s="7"/>
      <c r="K76" s="3"/>
      <c r="L76" s="3"/>
      <c r="M76" s="7"/>
      <c r="N76" s="3"/>
      <c r="O76" s="3"/>
      <c r="P76" s="3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1" t="s">
        <v>212</v>
      </c>
      <c r="B77" s="9" t="s">
        <v>213</v>
      </c>
      <c r="C77" s="3"/>
      <c r="D77" s="3"/>
      <c r="E77" s="21"/>
      <c r="F77" s="22"/>
      <c r="G77" s="7"/>
      <c r="H77" s="7"/>
      <c r="I77" s="7"/>
      <c r="J77" s="7"/>
      <c r="K77" s="3"/>
      <c r="L77" s="3"/>
      <c r="M77" s="7"/>
      <c r="N77" s="3"/>
      <c r="O77" s="3"/>
      <c r="P77" s="3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1" t="s">
        <v>214</v>
      </c>
      <c r="B78" s="11" t="s">
        <v>215</v>
      </c>
      <c r="C78" s="3"/>
      <c r="D78" s="3"/>
      <c r="E78" s="21"/>
      <c r="F78" s="22"/>
      <c r="G78" s="7"/>
      <c r="H78" s="7"/>
      <c r="I78" s="7"/>
      <c r="J78" s="7"/>
      <c r="K78" s="3"/>
      <c r="L78" s="3"/>
      <c r="M78" s="7"/>
      <c r="N78" s="3"/>
      <c r="O78" s="3"/>
      <c r="P78" s="3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1" t="s">
        <v>216</v>
      </c>
      <c r="B79" s="11" t="s">
        <v>217</v>
      </c>
      <c r="C79" s="7"/>
      <c r="D79" s="3"/>
      <c r="E79" s="22"/>
      <c r="F79" s="22"/>
      <c r="G79" s="7"/>
      <c r="H79" s="7"/>
      <c r="I79" s="7"/>
      <c r="J79" s="7"/>
      <c r="K79" s="3"/>
      <c r="L79" s="3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9" t="s">
        <v>218</v>
      </c>
      <c r="B80" s="11" t="s">
        <v>219</v>
      </c>
      <c r="C80" s="3"/>
      <c r="D80" s="3"/>
      <c r="E80" s="22"/>
      <c r="F80" s="22"/>
      <c r="G80" s="7"/>
      <c r="H80" s="7"/>
      <c r="I80" s="7"/>
      <c r="J80" s="7"/>
      <c r="K80" s="3"/>
      <c r="L80" s="3"/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4" t="s">
        <v>220</v>
      </c>
      <c r="B81" s="9" t="s">
        <v>221</v>
      </c>
      <c r="C81" s="7"/>
      <c r="D81" s="3"/>
      <c r="E81" s="22"/>
      <c r="F81" s="22"/>
      <c r="G81" s="7"/>
      <c r="H81" s="7"/>
      <c r="I81" s="7"/>
      <c r="J81" s="7"/>
      <c r="K81" s="3"/>
      <c r="L81" s="3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1" t="s">
        <v>222</v>
      </c>
      <c r="B82" s="11" t="s">
        <v>223</v>
      </c>
      <c r="C82" s="3"/>
      <c r="D82" s="3"/>
      <c r="E82" s="21"/>
      <c r="F82" s="22"/>
      <c r="G82" s="7"/>
      <c r="H82" s="7"/>
      <c r="I82" s="7"/>
      <c r="J82" s="7"/>
      <c r="K82" s="3"/>
      <c r="L82" s="3"/>
      <c r="M82" s="7"/>
      <c r="N82" s="3"/>
      <c r="O82" s="3"/>
      <c r="P82" s="3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1" t="s">
        <v>224</v>
      </c>
      <c r="B83" s="11" t="s">
        <v>225</v>
      </c>
      <c r="C83" s="3"/>
      <c r="D83" s="3"/>
      <c r="E83" s="22"/>
      <c r="F83" s="22"/>
      <c r="G83" s="7"/>
      <c r="H83" s="7"/>
      <c r="I83" s="7"/>
      <c r="J83" s="7"/>
      <c r="K83" s="3"/>
      <c r="L83" s="3"/>
      <c r="M83" s="7"/>
      <c r="N83" s="3"/>
      <c r="O83" s="3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1" t="s">
        <v>226</v>
      </c>
      <c r="B84" s="11" t="s">
        <v>227</v>
      </c>
      <c r="C84" s="3"/>
      <c r="D84" s="7"/>
      <c r="E84" s="22"/>
      <c r="F84" s="22"/>
      <c r="G84" s="7"/>
      <c r="H84" s="7"/>
      <c r="I84" s="7"/>
      <c r="J84" s="7"/>
      <c r="K84" s="3"/>
      <c r="L84" s="3"/>
      <c r="M84" s="7"/>
      <c r="N84" s="3"/>
      <c r="O84" s="3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9" t="s">
        <v>228</v>
      </c>
      <c r="B85" s="11" t="s">
        <v>229</v>
      </c>
      <c r="C85" s="3"/>
      <c r="D85" s="7"/>
      <c r="E85" s="21"/>
      <c r="F85" s="22"/>
      <c r="G85" s="7"/>
      <c r="H85" s="7"/>
      <c r="I85" s="7"/>
      <c r="J85" s="7"/>
      <c r="K85" s="3"/>
      <c r="L85" s="3"/>
      <c r="M85" s="7"/>
      <c r="N85" s="3"/>
      <c r="O85" s="3"/>
      <c r="P85" s="3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9" t="s">
        <v>230</v>
      </c>
      <c r="B86" s="11" t="s">
        <v>231</v>
      </c>
      <c r="C86" s="3"/>
      <c r="D86" s="7"/>
      <c r="E86" s="22"/>
      <c r="F86" s="22"/>
      <c r="G86" s="7"/>
      <c r="H86" s="7"/>
      <c r="I86" s="7"/>
      <c r="J86" s="7"/>
      <c r="K86" s="3"/>
      <c r="L86" s="3"/>
      <c r="M86" s="7"/>
      <c r="N86" s="3"/>
      <c r="O86" s="3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5" t="s">
        <v>232</v>
      </c>
      <c r="B87" s="11" t="s">
        <v>233</v>
      </c>
      <c r="C87" s="3"/>
      <c r="D87" s="3"/>
      <c r="E87" s="21"/>
      <c r="F87" s="22"/>
      <c r="G87" s="7"/>
      <c r="H87" s="7"/>
      <c r="I87" s="7"/>
      <c r="J87" s="7"/>
      <c r="K87" s="3"/>
      <c r="L87" s="3"/>
      <c r="M87" s="7"/>
      <c r="N87" s="3"/>
      <c r="O87" s="3"/>
      <c r="P87" s="3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 t="s">
        <v>234</v>
      </c>
      <c r="B88" s="11" t="s">
        <v>234</v>
      </c>
      <c r="C88" s="3"/>
      <c r="D88" s="3"/>
      <c r="E88" s="22"/>
      <c r="F88" s="22"/>
      <c r="G88" s="7"/>
      <c r="H88" s="7"/>
      <c r="I88" s="7"/>
      <c r="J88" s="7"/>
      <c r="K88" s="3"/>
      <c r="L88" s="3"/>
      <c r="M88" s="7"/>
      <c r="N88" s="3"/>
      <c r="O88" s="3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 t="s">
        <v>235</v>
      </c>
      <c r="B89" s="11" t="s">
        <v>236</v>
      </c>
      <c r="C89" s="3"/>
      <c r="D89" s="3"/>
      <c r="E89" s="22"/>
      <c r="F89" s="22"/>
      <c r="G89" s="7"/>
      <c r="H89" s="7"/>
      <c r="I89" s="7"/>
      <c r="J89" s="7"/>
      <c r="K89" s="3"/>
      <c r="L89" s="3"/>
      <c r="M89" s="7"/>
      <c r="N89" s="3"/>
      <c r="O89" s="3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1" t="s">
        <v>237</v>
      </c>
      <c r="B90" s="11" t="s">
        <v>238</v>
      </c>
      <c r="C90" s="3"/>
      <c r="D90" s="3"/>
      <c r="E90" s="21"/>
      <c r="F90" s="22"/>
      <c r="G90" s="7"/>
      <c r="H90" s="7"/>
      <c r="I90" s="7"/>
      <c r="J90" s="7"/>
      <c r="K90" s="3"/>
      <c r="L90" s="3"/>
      <c r="M90" s="7"/>
      <c r="N90" s="3"/>
      <c r="O90" s="3"/>
      <c r="P90" s="3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 t="s">
        <v>239</v>
      </c>
      <c r="B91" s="11" t="s">
        <v>240</v>
      </c>
      <c r="C91" s="3"/>
      <c r="D91" s="3"/>
      <c r="E91" s="21"/>
      <c r="F91" s="21"/>
      <c r="G91" s="3"/>
      <c r="H91" s="7"/>
      <c r="I91" s="3"/>
      <c r="J91" s="3"/>
      <c r="K91" s="3"/>
      <c r="L91" s="3"/>
      <c r="M91" s="3"/>
      <c r="N91" s="3"/>
      <c r="O91" s="3"/>
      <c r="P91" s="3"/>
      <c r="Q91" s="3"/>
      <c r="R91" s="3"/>
      <c r="S91" s="7"/>
      <c r="T91" s="3"/>
      <c r="U91" s="3"/>
      <c r="V91" s="7"/>
      <c r="W91" s="7"/>
      <c r="X91" s="7"/>
      <c r="Y91" s="7"/>
      <c r="Z91" s="7"/>
    </row>
    <row r="92">
      <c r="A92" s="8" t="s">
        <v>241</v>
      </c>
      <c r="B92" s="11" t="s">
        <v>242</v>
      </c>
      <c r="C92" s="3"/>
      <c r="D92" s="3"/>
      <c r="E92" s="21"/>
      <c r="F92" s="21"/>
      <c r="G92" s="7"/>
      <c r="H92" s="7"/>
      <c r="I92" s="3"/>
      <c r="J92" s="3"/>
      <c r="K92" s="14"/>
      <c r="L92" s="14"/>
      <c r="M92" s="7"/>
      <c r="N92" s="3"/>
      <c r="O92" s="3"/>
      <c r="P92" s="3"/>
      <c r="Q92" s="3"/>
      <c r="R92" s="7"/>
      <c r="S92" s="7"/>
      <c r="T92" s="3"/>
      <c r="U92" s="3"/>
      <c r="V92" s="7"/>
      <c r="W92" s="7"/>
      <c r="X92" s="7"/>
      <c r="Y92" s="7"/>
      <c r="Z92" s="7"/>
    </row>
    <row r="93">
      <c r="A93" s="8" t="s">
        <v>243</v>
      </c>
      <c r="B93" s="11" t="s">
        <v>244</v>
      </c>
      <c r="C93" s="3"/>
      <c r="D93" s="3"/>
      <c r="E93" s="21"/>
      <c r="F93" s="21"/>
      <c r="G93" s="3"/>
      <c r="H93" s="7"/>
      <c r="I93" s="3"/>
      <c r="J93" s="3"/>
      <c r="K93" s="3"/>
      <c r="L93" s="3"/>
      <c r="M93" s="7"/>
      <c r="N93" s="3"/>
      <c r="O93" s="3"/>
      <c r="P93" s="3"/>
      <c r="Q93" s="3"/>
      <c r="R93" s="3"/>
      <c r="S93" s="7"/>
      <c r="T93" s="3"/>
      <c r="U93" s="3"/>
      <c r="V93" s="7"/>
      <c r="W93" s="7"/>
      <c r="X93" s="7"/>
      <c r="Y93" s="7"/>
      <c r="Z93" s="7"/>
    </row>
    <row r="94">
      <c r="A94" s="19" t="s">
        <v>245</v>
      </c>
      <c r="B94" s="11" t="s">
        <v>246</v>
      </c>
      <c r="C94" s="3"/>
      <c r="D94" s="3"/>
      <c r="E94" s="21"/>
      <c r="F94" s="22"/>
      <c r="G94" s="7"/>
      <c r="H94" s="7"/>
      <c r="I94" s="3"/>
      <c r="J94" s="3"/>
      <c r="K94" s="3"/>
      <c r="L94" s="3"/>
      <c r="M94" s="3"/>
      <c r="N94" s="3"/>
      <c r="O94" s="3"/>
      <c r="P94" s="3"/>
      <c r="Q94" s="7"/>
      <c r="R94" s="7"/>
      <c r="S94" s="7"/>
      <c r="T94" s="3"/>
      <c r="U94" s="3"/>
      <c r="V94" s="7"/>
      <c r="W94" s="7"/>
      <c r="X94" s="7"/>
      <c r="Y94" s="7"/>
      <c r="Z94" s="7"/>
    </row>
    <row r="95">
      <c r="A95" s="31" t="s">
        <v>247</v>
      </c>
      <c r="B95" s="11" t="s">
        <v>248</v>
      </c>
      <c r="C95" s="3"/>
      <c r="D95" s="3"/>
      <c r="E95" s="21"/>
      <c r="F95" s="22"/>
      <c r="G95" s="3"/>
      <c r="H95" s="7"/>
      <c r="I95" s="3"/>
      <c r="J95" s="3"/>
      <c r="K95" s="3"/>
      <c r="L95" s="3"/>
      <c r="M95" s="7"/>
      <c r="N95" s="3"/>
      <c r="O95" s="3"/>
      <c r="P95" s="3"/>
      <c r="Q95" s="7"/>
      <c r="R95" s="3"/>
      <c r="S95" s="7"/>
      <c r="T95" s="3"/>
      <c r="U95" s="3"/>
      <c r="V95" s="7"/>
      <c r="W95" s="7"/>
      <c r="X95" s="7"/>
      <c r="Y95" s="7"/>
      <c r="Z95" s="7"/>
    </row>
    <row r="96">
      <c r="A96" s="8" t="s">
        <v>249</v>
      </c>
      <c r="B96" s="11" t="s">
        <v>250</v>
      </c>
      <c r="C96" s="3"/>
      <c r="D96" s="3"/>
      <c r="E96" s="21"/>
      <c r="F96" s="22"/>
      <c r="G96" s="7"/>
      <c r="H96" s="7"/>
      <c r="I96" s="3"/>
      <c r="J96" s="3"/>
      <c r="K96" s="3"/>
      <c r="L96" s="3"/>
      <c r="M96" s="7"/>
      <c r="N96" s="3"/>
      <c r="O96" s="3"/>
      <c r="P96" s="3"/>
      <c r="Q96" s="7"/>
      <c r="R96" s="7"/>
      <c r="S96" s="7"/>
      <c r="T96" s="3"/>
      <c r="U96" s="3"/>
      <c r="V96" s="7"/>
      <c r="W96" s="7"/>
      <c r="X96" s="7"/>
      <c r="Y96" s="7"/>
      <c r="Z96" s="7"/>
    </row>
    <row r="97">
      <c r="A97" s="42" t="s">
        <v>251</v>
      </c>
      <c r="B97" s="9" t="s">
        <v>252</v>
      </c>
      <c r="C97" s="3"/>
      <c r="D97" s="3"/>
      <c r="E97" s="21"/>
      <c r="F97" s="22"/>
      <c r="G97" s="7"/>
      <c r="H97" s="7"/>
      <c r="I97" s="3"/>
      <c r="J97" s="3"/>
      <c r="K97" s="3"/>
      <c r="L97" s="3"/>
      <c r="M97" s="7"/>
      <c r="N97" s="3"/>
      <c r="O97" s="3"/>
      <c r="P97" s="3"/>
      <c r="Q97" s="7"/>
      <c r="R97" s="7"/>
      <c r="S97" s="7"/>
      <c r="T97" s="3"/>
      <c r="U97" s="3"/>
      <c r="V97" s="7"/>
      <c r="W97" s="7"/>
      <c r="X97" s="7"/>
      <c r="Y97" s="7"/>
      <c r="Z97" s="7"/>
    </row>
    <row r="98">
      <c r="A98" s="19" t="s">
        <v>253</v>
      </c>
      <c r="B98" s="11" t="s">
        <v>254</v>
      </c>
      <c r="C98" s="3"/>
      <c r="D98" s="3"/>
      <c r="E98" s="21"/>
      <c r="F98" s="22"/>
      <c r="G98" s="7"/>
      <c r="H98" s="7"/>
      <c r="I98" s="3"/>
      <c r="J98" s="3"/>
      <c r="K98" s="3"/>
      <c r="L98" s="3"/>
      <c r="M98" s="7"/>
      <c r="N98" s="3"/>
      <c r="O98" s="3"/>
      <c r="P98" s="3"/>
      <c r="Q98" s="7"/>
      <c r="R98" s="7"/>
      <c r="S98" s="7"/>
      <c r="T98" s="3"/>
      <c r="U98" s="3"/>
      <c r="V98" s="7"/>
      <c r="W98" s="7"/>
      <c r="X98" s="7"/>
      <c r="Y98" s="7"/>
      <c r="Z98" s="7"/>
    </row>
    <row r="99">
      <c r="A99" s="19" t="s">
        <v>255</v>
      </c>
      <c r="B99" s="11" t="s">
        <v>256</v>
      </c>
      <c r="C99" s="3"/>
      <c r="D99" s="3"/>
      <c r="E99" s="21"/>
      <c r="F99" s="22"/>
      <c r="G99" s="7"/>
      <c r="H99" s="7"/>
      <c r="I99" s="3"/>
      <c r="J99" s="3"/>
      <c r="K99" s="3"/>
      <c r="L99" s="3"/>
      <c r="M99" s="7"/>
      <c r="N99" s="3"/>
      <c r="O99" s="3"/>
      <c r="P99" s="3"/>
      <c r="Q99" s="7"/>
      <c r="R99" s="7"/>
      <c r="S99" s="7"/>
      <c r="T99" s="3"/>
      <c r="U99" s="3"/>
      <c r="V99" s="7"/>
      <c r="W99" s="7"/>
      <c r="X99" s="7"/>
      <c r="Y99" s="7"/>
      <c r="Z99" s="7"/>
    </row>
    <row r="100">
      <c r="A100" s="19" t="s">
        <v>257</v>
      </c>
      <c r="B100" s="11" t="s">
        <v>258</v>
      </c>
      <c r="C100" s="3"/>
      <c r="D100" s="3"/>
      <c r="E100" s="21"/>
      <c r="F100" s="22"/>
      <c r="G100" s="7"/>
      <c r="H100" s="7"/>
      <c r="I100" s="3"/>
      <c r="J100" s="3"/>
      <c r="K100" s="3"/>
      <c r="L100" s="3"/>
      <c r="M100" s="3"/>
      <c r="N100" s="3"/>
      <c r="O100" s="3"/>
      <c r="P100" s="3"/>
      <c r="Q100" s="7"/>
      <c r="R100" s="7"/>
      <c r="S100" s="7"/>
      <c r="T100" s="3"/>
      <c r="U100" s="3"/>
      <c r="V100" s="7"/>
      <c r="W100" s="7"/>
      <c r="X100" s="7"/>
      <c r="Y100" s="7"/>
      <c r="Z100" s="7"/>
    </row>
    <row r="101">
      <c r="A101" s="19" t="s">
        <v>259</v>
      </c>
      <c r="B101" s="11" t="s">
        <v>260</v>
      </c>
      <c r="C101" s="3"/>
      <c r="D101" s="3"/>
      <c r="E101" s="21"/>
      <c r="F101" s="22"/>
      <c r="G101" s="7"/>
      <c r="H101" s="7"/>
      <c r="I101" s="3"/>
      <c r="J101" s="3"/>
      <c r="K101" s="3"/>
      <c r="L101" s="3"/>
      <c r="M101" s="7"/>
      <c r="N101" s="3"/>
      <c r="O101" s="3"/>
      <c r="P101" s="3"/>
      <c r="Q101" s="7"/>
      <c r="R101" s="7"/>
      <c r="S101" s="7"/>
      <c r="T101" s="3"/>
      <c r="U101" s="3"/>
      <c r="V101" s="7"/>
      <c r="W101" s="7"/>
      <c r="X101" s="7"/>
      <c r="Y101" s="7"/>
      <c r="Z101" s="7"/>
    </row>
    <row r="102">
      <c r="A102" s="19" t="s">
        <v>261</v>
      </c>
      <c r="B102" s="11" t="s">
        <v>262</v>
      </c>
      <c r="C102" s="3"/>
      <c r="D102" s="3"/>
      <c r="E102" s="21"/>
      <c r="F102" s="22"/>
      <c r="G102" s="7"/>
      <c r="H102" s="7"/>
      <c r="I102" s="3"/>
      <c r="J102" s="3"/>
      <c r="K102" s="3"/>
      <c r="L102" s="3"/>
      <c r="M102" s="7"/>
      <c r="N102" s="3"/>
      <c r="O102" s="3"/>
      <c r="P102" s="3"/>
      <c r="Q102" s="7"/>
      <c r="R102" s="7"/>
      <c r="S102" s="7"/>
      <c r="T102" s="3"/>
      <c r="U102" s="3"/>
      <c r="V102" s="7"/>
      <c r="W102" s="7"/>
      <c r="X102" s="7"/>
      <c r="Y102" s="7"/>
      <c r="Z102" s="7"/>
    </row>
    <row r="103">
      <c r="A103" s="19" t="s">
        <v>263</v>
      </c>
      <c r="B103" s="11" t="s">
        <v>264</v>
      </c>
      <c r="C103" s="3"/>
      <c r="D103" s="3"/>
      <c r="E103" s="21"/>
      <c r="F103" s="22"/>
      <c r="G103" s="7"/>
      <c r="H103" s="7"/>
      <c r="I103" s="3"/>
      <c r="J103" s="3"/>
      <c r="K103" s="3"/>
      <c r="L103" s="3"/>
      <c r="M103" s="7"/>
      <c r="N103" s="3"/>
      <c r="O103" s="3"/>
      <c r="P103" s="3"/>
      <c r="Q103" s="7"/>
      <c r="R103" s="7"/>
      <c r="S103" s="7"/>
      <c r="T103" s="3"/>
      <c r="U103" s="3"/>
      <c r="V103" s="7"/>
      <c r="W103" s="7"/>
      <c r="X103" s="7"/>
      <c r="Y103" s="7"/>
      <c r="Z103" s="7"/>
    </row>
    <row r="104">
      <c r="A104" s="8" t="s">
        <v>265</v>
      </c>
      <c r="B104" s="9" t="s">
        <v>266</v>
      </c>
      <c r="C104" s="3"/>
      <c r="D104" s="3"/>
      <c r="E104" s="21"/>
      <c r="F104" s="22"/>
      <c r="G104" s="7"/>
      <c r="H104" s="7"/>
      <c r="I104" s="3"/>
      <c r="J104" s="3"/>
      <c r="K104" s="3"/>
      <c r="L104" s="3"/>
      <c r="M104" s="7"/>
      <c r="N104" s="3"/>
      <c r="O104" s="3"/>
      <c r="P104" s="3"/>
      <c r="Q104" s="7"/>
      <c r="R104" s="7"/>
      <c r="S104" s="7"/>
      <c r="T104" s="3"/>
      <c r="U104" s="3"/>
      <c r="V104" s="7"/>
      <c r="W104" s="7"/>
      <c r="X104" s="7"/>
      <c r="Y104" s="7"/>
      <c r="Z104" s="7"/>
    </row>
    <row r="105">
      <c r="A105" s="8" t="s">
        <v>267</v>
      </c>
      <c r="B105" s="11" t="s">
        <v>268</v>
      </c>
      <c r="C105" s="3"/>
      <c r="D105" s="3"/>
      <c r="E105" s="21"/>
      <c r="F105" s="22"/>
      <c r="G105" s="7"/>
      <c r="H105" s="7"/>
      <c r="I105" s="3"/>
      <c r="J105" s="3"/>
      <c r="K105" s="3"/>
      <c r="L105" s="3"/>
      <c r="M105" s="7"/>
      <c r="N105" s="3"/>
      <c r="O105" s="3"/>
      <c r="P105" s="3"/>
      <c r="Q105" s="7"/>
      <c r="R105" s="7"/>
      <c r="S105" s="7"/>
      <c r="T105" s="3"/>
      <c r="U105" s="3"/>
      <c r="V105" s="7"/>
      <c r="W105" s="7"/>
      <c r="X105" s="7"/>
      <c r="Y105" s="7"/>
      <c r="Z105" s="7"/>
    </row>
    <row r="106">
      <c r="A106" s="43" t="s">
        <v>269</v>
      </c>
      <c r="B106" s="11" t="s">
        <v>270</v>
      </c>
      <c r="C106" s="3"/>
      <c r="D106" s="3"/>
      <c r="E106" s="21"/>
      <c r="F106" s="22"/>
      <c r="G106" s="7"/>
      <c r="H106" s="7"/>
      <c r="I106" s="7"/>
      <c r="J106" s="7"/>
      <c r="K106" s="3"/>
      <c r="L106" s="3"/>
      <c r="M106" s="7"/>
      <c r="N106" s="3"/>
      <c r="O106" s="3"/>
      <c r="P106" s="3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9" t="s">
        <v>271</v>
      </c>
      <c r="B107" s="11" t="s">
        <v>272</v>
      </c>
      <c r="C107" s="3"/>
      <c r="D107" s="3"/>
      <c r="E107" s="21"/>
      <c r="F107" s="22"/>
      <c r="G107" s="7"/>
      <c r="H107" s="7"/>
      <c r="I107" s="7"/>
      <c r="J107" s="7"/>
      <c r="K107" s="3"/>
      <c r="L107" s="3"/>
      <c r="M107" s="7"/>
      <c r="N107" s="3"/>
      <c r="O107" s="3"/>
      <c r="P107" s="3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9" t="s">
        <v>273</v>
      </c>
      <c r="B108" s="35" t="s">
        <v>274</v>
      </c>
      <c r="C108" s="3"/>
      <c r="D108" s="3"/>
      <c r="E108" s="21"/>
      <c r="F108" s="22"/>
      <c r="G108" s="7"/>
      <c r="H108" s="7"/>
      <c r="I108" s="7"/>
      <c r="J108" s="7"/>
      <c r="K108" s="3"/>
      <c r="L108" s="3"/>
      <c r="M108" s="7"/>
      <c r="N108" s="3"/>
      <c r="O108" s="3"/>
      <c r="P108" s="3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9" t="s">
        <v>275</v>
      </c>
      <c r="B109" s="11" t="s">
        <v>276</v>
      </c>
      <c r="C109" s="7"/>
      <c r="D109" s="7"/>
      <c r="E109" s="22"/>
      <c r="F109" s="22"/>
      <c r="G109" s="7"/>
      <c r="H109" s="7"/>
      <c r="I109" s="7"/>
      <c r="J109" s="7"/>
      <c r="K109" s="3"/>
      <c r="L109" s="3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2" t="s">
        <v>277</v>
      </c>
      <c r="B110" s="11" t="s">
        <v>278</v>
      </c>
      <c r="C110" s="3"/>
      <c r="D110" s="7"/>
      <c r="E110" s="22"/>
      <c r="F110" s="22"/>
      <c r="G110" s="7"/>
      <c r="H110" s="7"/>
      <c r="I110" s="7"/>
      <c r="J110" s="7"/>
      <c r="K110" s="3"/>
      <c r="L110" s="3"/>
      <c r="M110" s="7"/>
      <c r="N110" s="3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2" t="s">
        <v>279</v>
      </c>
      <c r="B111" s="9" t="s">
        <v>280</v>
      </c>
      <c r="C111" s="7"/>
      <c r="D111" s="7"/>
      <c r="E111" s="22"/>
      <c r="F111" s="22"/>
      <c r="G111" s="7"/>
      <c r="H111" s="7"/>
      <c r="I111" s="7"/>
      <c r="J111" s="7"/>
      <c r="K111" s="3"/>
      <c r="L111" s="3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9" t="s">
        <v>281</v>
      </c>
      <c r="B112" s="11" t="s">
        <v>282</v>
      </c>
      <c r="C112" s="3"/>
      <c r="D112" s="3"/>
      <c r="E112" s="21"/>
      <c r="F112" s="22"/>
      <c r="G112" s="7"/>
      <c r="H112" s="7"/>
      <c r="I112" s="7"/>
      <c r="J112" s="7"/>
      <c r="K112" s="3"/>
      <c r="L112" s="3"/>
      <c r="M112" s="7"/>
      <c r="N112" s="3"/>
      <c r="O112" s="3"/>
      <c r="P112" s="3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1" t="s">
        <v>283</v>
      </c>
      <c r="B113" s="11" t="s">
        <v>284</v>
      </c>
      <c r="C113" s="3"/>
      <c r="D113" s="3"/>
      <c r="E113" s="22"/>
      <c r="F113" s="22"/>
      <c r="G113" s="7"/>
      <c r="H113" s="7"/>
      <c r="I113" s="7"/>
      <c r="J113" s="7"/>
      <c r="K113" s="3"/>
      <c r="L113" s="3"/>
      <c r="M113" s="7"/>
      <c r="N113" s="3"/>
      <c r="O113" s="3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1" t="s">
        <v>285</v>
      </c>
      <c r="B114" s="11" t="s">
        <v>286</v>
      </c>
      <c r="C114" s="3"/>
      <c r="D114" s="3"/>
      <c r="E114" s="22"/>
      <c r="F114" s="22"/>
      <c r="G114" s="7"/>
      <c r="H114" s="7"/>
      <c r="I114" s="7"/>
      <c r="J114" s="7"/>
      <c r="K114" s="3"/>
      <c r="L114" s="3"/>
      <c r="M114" s="7"/>
      <c r="N114" s="3"/>
      <c r="O114" s="3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9" t="s">
        <v>287</v>
      </c>
      <c r="B115" s="11" t="s">
        <v>288</v>
      </c>
      <c r="C115" s="3"/>
      <c r="D115" s="3"/>
      <c r="E115" s="21"/>
      <c r="F115" s="22"/>
      <c r="G115" s="7"/>
      <c r="H115" s="7"/>
      <c r="I115" s="7"/>
      <c r="J115" s="7"/>
      <c r="K115" s="3"/>
      <c r="L115" s="3"/>
      <c r="M115" s="7"/>
      <c r="N115" s="3"/>
      <c r="O115" s="3"/>
      <c r="P115" s="3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1" t="s">
        <v>289</v>
      </c>
      <c r="B116" s="11" t="s">
        <v>290</v>
      </c>
      <c r="C116" s="3"/>
      <c r="D116" s="3"/>
      <c r="E116" s="22"/>
      <c r="F116" s="22"/>
      <c r="G116" s="7"/>
      <c r="H116" s="7"/>
      <c r="I116" s="7"/>
      <c r="J116" s="7"/>
      <c r="K116" s="3"/>
      <c r="L116" s="3"/>
      <c r="M116" s="7"/>
      <c r="N116" s="3"/>
      <c r="O116" s="3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9" t="s">
        <v>291</v>
      </c>
      <c r="B117" s="11" t="s">
        <v>292</v>
      </c>
      <c r="C117" s="3"/>
      <c r="D117" s="3"/>
      <c r="E117" s="21"/>
      <c r="F117" s="22"/>
      <c r="G117" s="7"/>
      <c r="H117" s="7"/>
      <c r="I117" s="7"/>
      <c r="J117" s="7"/>
      <c r="K117" s="3"/>
      <c r="L117" s="3"/>
      <c r="M117" s="7"/>
      <c r="N117" s="3"/>
      <c r="O117" s="3"/>
      <c r="P117" s="3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 t="s">
        <v>293</v>
      </c>
      <c r="B118" s="11" t="s">
        <v>294</v>
      </c>
      <c r="C118" s="3"/>
      <c r="D118" s="3"/>
      <c r="E118" s="22"/>
      <c r="F118" s="22"/>
      <c r="G118" s="7"/>
      <c r="H118" s="7"/>
      <c r="I118" s="7"/>
      <c r="J118" s="7"/>
      <c r="K118" s="3"/>
      <c r="L118" s="3"/>
      <c r="M118" s="7"/>
      <c r="N118" s="3"/>
      <c r="O118" s="3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9" t="s">
        <v>295</v>
      </c>
      <c r="B119" s="11" t="s">
        <v>296</v>
      </c>
      <c r="C119" s="3"/>
      <c r="D119" s="3"/>
      <c r="E119" s="22"/>
      <c r="F119" s="22"/>
      <c r="G119" s="7"/>
      <c r="H119" s="7"/>
      <c r="I119" s="7"/>
      <c r="J119" s="7"/>
      <c r="K119" s="3"/>
      <c r="L119" s="3"/>
      <c r="M119" s="7"/>
      <c r="N119" s="3"/>
      <c r="O119" s="3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 t="s">
        <v>297</v>
      </c>
      <c r="B120" s="11" t="s">
        <v>298</v>
      </c>
      <c r="C120" s="3"/>
      <c r="D120" s="3"/>
      <c r="E120" s="21"/>
      <c r="F120" s="22"/>
      <c r="G120" s="7"/>
      <c r="H120" s="7"/>
      <c r="I120" s="7"/>
      <c r="J120" s="7"/>
      <c r="K120" s="3"/>
      <c r="L120" s="3"/>
      <c r="M120" s="7"/>
      <c r="N120" s="3"/>
      <c r="O120" s="3"/>
      <c r="P120" s="3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9" t="s">
        <v>299</v>
      </c>
      <c r="B121" s="11" t="s">
        <v>300</v>
      </c>
      <c r="C121" s="3"/>
      <c r="D121" s="3"/>
      <c r="E121" s="21"/>
      <c r="F121" s="21"/>
      <c r="G121" s="3"/>
      <c r="H121" s="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7"/>
      <c r="T121" s="3"/>
      <c r="U121" s="3"/>
      <c r="V121" s="7"/>
      <c r="W121" s="7"/>
      <c r="X121" s="7"/>
      <c r="Y121" s="7"/>
      <c r="Z121" s="7"/>
    </row>
    <row r="122">
      <c r="A122" s="8" t="s">
        <v>301</v>
      </c>
      <c r="B122" s="11" t="s">
        <v>302</v>
      </c>
      <c r="C122" s="3"/>
      <c r="D122" s="3"/>
      <c r="E122" s="21"/>
      <c r="F122" s="21"/>
      <c r="G122" s="7"/>
      <c r="H122" s="7"/>
      <c r="I122" s="3"/>
      <c r="J122" s="3"/>
      <c r="K122" s="14"/>
      <c r="L122" s="14"/>
      <c r="M122" s="7"/>
      <c r="N122" s="3"/>
      <c r="O122" s="3"/>
      <c r="P122" s="3"/>
      <c r="Q122" s="3"/>
      <c r="R122" s="7"/>
      <c r="S122" s="7"/>
      <c r="T122" s="3"/>
      <c r="U122" s="3"/>
      <c r="V122" s="7"/>
      <c r="W122" s="7"/>
      <c r="X122" s="7"/>
      <c r="Y122" s="7"/>
      <c r="Z122" s="7"/>
    </row>
    <row r="123">
      <c r="A123" s="19" t="s">
        <v>303</v>
      </c>
      <c r="B123" s="11" t="s">
        <v>304</v>
      </c>
      <c r="C123" s="3"/>
      <c r="D123" s="3"/>
      <c r="E123" s="21"/>
      <c r="F123" s="21"/>
      <c r="G123" s="3"/>
      <c r="H123" s="7"/>
      <c r="I123" s="3"/>
      <c r="J123" s="3"/>
      <c r="K123" s="3"/>
      <c r="L123" s="3"/>
      <c r="M123" s="7"/>
      <c r="N123" s="3"/>
      <c r="O123" s="3"/>
      <c r="P123" s="3"/>
      <c r="Q123" s="3"/>
      <c r="R123" s="3"/>
      <c r="S123" s="7"/>
      <c r="T123" s="3"/>
      <c r="U123" s="3"/>
      <c r="V123" s="7"/>
      <c r="W123" s="7"/>
      <c r="X123" s="7"/>
      <c r="Y123" s="7"/>
      <c r="Z123" s="7"/>
    </row>
    <row r="124">
      <c r="A124" s="42" t="s">
        <v>305</v>
      </c>
      <c r="B124" s="9" t="s">
        <v>306</v>
      </c>
      <c r="C124" s="3"/>
      <c r="D124" s="3"/>
      <c r="E124" s="21"/>
      <c r="F124" s="22"/>
      <c r="G124" s="7"/>
      <c r="H124" s="7"/>
      <c r="I124" s="3"/>
      <c r="J124" s="3"/>
      <c r="K124" s="3"/>
      <c r="L124" s="3"/>
      <c r="M124" s="3"/>
      <c r="N124" s="3"/>
      <c r="O124" s="3"/>
      <c r="P124" s="3"/>
      <c r="Q124" s="7"/>
      <c r="R124" s="7"/>
      <c r="S124" s="7"/>
      <c r="T124" s="3"/>
      <c r="U124" s="3"/>
      <c r="V124" s="7"/>
      <c r="W124" s="7"/>
      <c r="X124" s="7"/>
      <c r="Y124" s="7"/>
      <c r="Z124" s="7"/>
    </row>
    <row r="125">
      <c r="A125" s="8" t="s">
        <v>307</v>
      </c>
      <c r="B125" s="11" t="s">
        <v>308</v>
      </c>
      <c r="C125" s="3"/>
      <c r="D125" s="3"/>
      <c r="E125" s="21"/>
      <c r="F125" s="22"/>
      <c r="G125" s="3"/>
      <c r="H125" s="7"/>
      <c r="I125" s="3"/>
      <c r="J125" s="3"/>
      <c r="K125" s="3"/>
      <c r="L125" s="3"/>
      <c r="M125" s="7"/>
      <c r="N125" s="3"/>
      <c r="O125" s="3"/>
      <c r="P125" s="3"/>
      <c r="Q125" s="7"/>
      <c r="R125" s="3"/>
      <c r="S125" s="7"/>
      <c r="T125" s="3"/>
      <c r="U125" s="3"/>
      <c r="V125" s="7"/>
      <c r="W125" s="7"/>
      <c r="X125" s="7"/>
      <c r="Y125" s="7"/>
      <c r="Z125" s="7"/>
    </row>
    <row r="126">
      <c r="A126" s="19" t="s">
        <v>309</v>
      </c>
      <c r="B126" s="11" t="s">
        <v>310</v>
      </c>
      <c r="C126" s="3"/>
      <c r="D126" s="3"/>
      <c r="E126" s="21"/>
      <c r="F126" s="22"/>
      <c r="G126" s="7"/>
      <c r="H126" s="7"/>
      <c r="I126" s="3"/>
      <c r="J126" s="3"/>
      <c r="K126" s="3"/>
      <c r="L126" s="3"/>
      <c r="M126" s="7"/>
      <c r="N126" s="3"/>
      <c r="O126" s="3"/>
      <c r="P126" s="3"/>
      <c r="Q126" s="7"/>
      <c r="R126" s="7"/>
      <c r="S126" s="7"/>
      <c r="T126" s="3"/>
      <c r="U126" s="3"/>
      <c r="V126" s="7"/>
      <c r="W126" s="7"/>
      <c r="X126" s="7"/>
      <c r="Y126" s="7"/>
      <c r="Z126" s="7"/>
    </row>
    <row r="127">
      <c r="A127" s="29" t="s">
        <v>311</v>
      </c>
      <c r="B127" s="9" t="s">
        <v>312</v>
      </c>
      <c r="C127" s="3"/>
      <c r="D127" s="3"/>
      <c r="E127" s="21"/>
      <c r="F127" s="22"/>
      <c r="G127" s="7"/>
      <c r="H127" s="7"/>
      <c r="I127" s="3"/>
      <c r="J127" s="3"/>
      <c r="K127" s="3"/>
      <c r="L127" s="3"/>
      <c r="M127" s="7"/>
      <c r="N127" s="3"/>
      <c r="O127" s="3"/>
      <c r="P127" s="3"/>
      <c r="Q127" s="7"/>
      <c r="R127" s="7"/>
      <c r="S127" s="7"/>
      <c r="T127" s="3"/>
      <c r="U127" s="3"/>
      <c r="V127" s="7"/>
      <c r="W127" s="7"/>
      <c r="X127" s="7"/>
      <c r="Y127" s="7"/>
      <c r="Z127" s="7"/>
    </row>
    <row r="128">
      <c r="A128" s="19" t="s">
        <v>313</v>
      </c>
      <c r="B128" s="11" t="s">
        <v>314</v>
      </c>
      <c r="C128" s="3"/>
      <c r="D128" s="3"/>
      <c r="E128" s="21"/>
      <c r="F128" s="22"/>
      <c r="G128" s="7"/>
      <c r="H128" s="7"/>
      <c r="I128" s="3"/>
      <c r="J128" s="3"/>
      <c r="K128" s="3"/>
      <c r="L128" s="3"/>
      <c r="M128" s="7"/>
      <c r="N128" s="3"/>
      <c r="O128" s="3"/>
      <c r="P128" s="3"/>
      <c r="Q128" s="7"/>
      <c r="R128" s="7"/>
      <c r="S128" s="7"/>
      <c r="T128" s="3"/>
      <c r="U128" s="3"/>
      <c r="V128" s="7"/>
      <c r="W128" s="7"/>
      <c r="X128" s="7"/>
      <c r="Y128" s="7"/>
      <c r="Z128" s="7"/>
    </row>
    <row r="129">
      <c r="A129" s="19" t="s">
        <v>315</v>
      </c>
      <c r="B129" s="11" t="s">
        <v>316</v>
      </c>
      <c r="C129" s="3"/>
      <c r="D129" s="3"/>
      <c r="E129" s="21"/>
      <c r="F129" s="22"/>
      <c r="G129" s="7"/>
      <c r="H129" s="7"/>
      <c r="I129" s="3"/>
      <c r="J129" s="3"/>
      <c r="K129" s="3"/>
      <c r="L129" s="3"/>
      <c r="M129" s="7"/>
      <c r="N129" s="3"/>
      <c r="O129" s="3"/>
      <c r="P129" s="3"/>
      <c r="Q129" s="7"/>
      <c r="R129" s="7"/>
      <c r="S129" s="7"/>
      <c r="T129" s="3"/>
      <c r="U129" s="3"/>
      <c r="V129" s="7"/>
      <c r="W129" s="7"/>
      <c r="X129" s="7"/>
      <c r="Y129" s="7"/>
      <c r="Z129" s="7"/>
    </row>
    <row r="130">
      <c r="A130" s="19" t="s">
        <v>317</v>
      </c>
      <c r="B130" s="11" t="s">
        <v>318</v>
      </c>
      <c r="C130" s="3"/>
      <c r="D130" s="3"/>
      <c r="E130" s="21"/>
      <c r="F130" s="22"/>
      <c r="G130" s="7"/>
      <c r="H130" s="7"/>
      <c r="I130" s="3"/>
      <c r="J130" s="3"/>
      <c r="K130" s="3"/>
      <c r="L130" s="3"/>
      <c r="M130" s="3"/>
      <c r="N130" s="3"/>
      <c r="O130" s="3"/>
      <c r="P130" s="3"/>
      <c r="Q130" s="7"/>
      <c r="R130" s="7"/>
      <c r="S130" s="7"/>
      <c r="T130" s="3"/>
      <c r="U130" s="3"/>
      <c r="V130" s="7"/>
      <c r="W130" s="7"/>
      <c r="X130" s="7"/>
      <c r="Y130" s="7"/>
      <c r="Z130" s="7"/>
    </row>
    <row r="131">
      <c r="A131" s="11" t="s">
        <v>319</v>
      </c>
      <c r="B131" s="11" t="s">
        <v>320</v>
      </c>
      <c r="C131" s="3"/>
      <c r="D131" s="3"/>
      <c r="E131" s="21"/>
      <c r="F131" s="22"/>
      <c r="G131" s="7"/>
      <c r="H131" s="7"/>
      <c r="I131" s="3"/>
      <c r="J131" s="3"/>
      <c r="K131" s="3"/>
      <c r="L131" s="3"/>
      <c r="M131" s="7"/>
      <c r="N131" s="3"/>
      <c r="O131" s="3"/>
      <c r="P131" s="3"/>
      <c r="Q131" s="7"/>
      <c r="R131" s="7"/>
      <c r="S131" s="7"/>
      <c r="T131" s="3"/>
      <c r="U131" s="3"/>
      <c r="V131" s="7"/>
      <c r="W131" s="7"/>
      <c r="X131" s="7"/>
      <c r="Y131" s="7"/>
      <c r="Z131" s="7"/>
    </row>
    <row r="132">
      <c r="A132" s="29" t="s">
        <v>321</v>
      </c>
      <c r="B132" s="9" t="s">
        <v>322</v>
      </c>
      <c r="C132" s="3"/>
      <c r="D132" s="3"/>
      <c r="E132" s="21"/>
      <c r="F132" s="22"/>
      <c r="G132" s="7"/>
      <c r="H132" s="7"/>
      <c r="I132" s="3"/>
      <c r="J132" s="3"/>
      <c r="K132" s="3"/>
      <c r="L132" s="3"/>
      <c r="M132" s="7"/>
      <c r="N132" s="3"/>
      <c r="O132" s="3"/>
      <c r="P132" s="3"/>
      <c r="Q132" s="7"/>
      <c r="R132" s="7"/>
      <c r="S132" s="7"/>
      <c r="T132" s="3"/>
      <c r="U132" s="3"/>
      <c r="V132" s="7"/>
      <c r="W132" s="7"/>
      <c r="X132" s="7"/>
      <c r="Y132" s="7"/>
      <c r="Z132" s="7"/>
    </row>
    <row r="133">
      <c r="A133" s="19" t="s">
        <v>323</v>
      </c>
      <c r="B133" s="11" t="s">
        <v>324</v>
      </c>
      <c r="C133" s="3"/>
      <c r="D133" s="3"/>
      <c r="E133" s="21"/>
      <c r="F133" s="22"/>
      <c r="G133" s="7"/>
      <c r="H133" s="7"/>
      <c r="I133" s="3"/>
      <c r="J133" s="3"/>
      <c r="K133" s="3"/>
      <c r="L133" s="3"/>
      <c r="M133" s="7"/>
      <c r="N133" s="3"/>
      <c r="O133" s="3"/>
      <c r="P133" s="3"/>
      <c r="Q133" s="7"/>
      <c r="R133" s="7"/>
      <c r="S133" s="7"/>
      <c r="T133" s="3"/>
      <c r="U133" s="3"/>
      <c r="V133" s="7"/>
      <c r="W133" s="7"/>
      <c r="X133" s="7"/>
      <c r="Y133" s="7"/>
      <c r="Z133" s="7"/>
    </row>
    <row r="134">
      <c r="A134" s="11" t="s">
        <v>325</v>
      </c>
      <c r="B134" s="11" t="s">
        <v>326</v>
      </c>
      <c r="C134" s="3"/>
      <c r="D134" s="3"/>
      <c r="E134" s="21"/>
      <c r="F134" s="22"/>
      <c r="G134" s="7"/>
      <c r="H134" s="7"/>
      <c r="I134" s="3"/>
      <c r="J134" s="3"/>
      <c r="K134" s="3"/>
      <c r="L134" s="3"/>
      <c r="M134" s="7"/>
      <c r="N134" s="3"/>
      <c r="O134" s="3"/>
      <c r="P134" s="3"/>
      <c r="Q134" s="7"/>
      <c r="R134" s="7"/>
      <c r="S134" s="7"/>
      <c r="T134" s="3"/>
      <c r="U134" s="3"/>
      <c r="V134" s="7"/>
      <c r="W134" s="7"/>
      <c r="X134" s="7"/>
      <c r="Y134" s="7"/>
      <c r="Z134" s="7"/>
    </row>
    <row r="135">
      <c r="A135" s="46" t="s">
        <v>327</v>
      </c>
      <c r="B135" s="9" t="s">
        <v>328</v>
      </c>
      <c r="C135" s="3"/>
      <c r="D135" s="3"/>
      <c r="E135" s="21"/>
      <c r="F135" s="22"/>
      <c r="G135" s="7"/>
      <c r="H135" s="7"/>
      <c r="I135" s="3"/>
      <c r="J135" s="3"/>
      <c r="K135" s="3"/>
      <c r="L135" s="3"/>
      <c r="M135" s="7"/>
      <c r="N135" s="3"/>
      <c r="O135" s="3"/>
      <c r="P135" s="3"/>
      <c r="Q135" s="7"/>
      <c r="R135" s="7"/>
      <c r="S135" s="7"/>
      <c r="T135" s="3"/>
      <c r="U135" s="3"/>
      <c r="V135" s="7"/>
      <c r="W135" s="7"/>
      <c r="X135" s="7"/>
      <c r="Y135" s="7"/>
      <c r="Z135" s="7"/>
    </row>
    <row r="136">
      <c r="A136" s="11" t="s">
        <v>329</v>
      </c>
      <c r="B136" s="11" t="s">
        <v>330</v>
      </c>
      <c r="C136" s="3"/>
      <c r="D136" s="3"/>
      <c r="E136" s="21"/>
      <c r="F136" s="22"/>
      <c r="G136" s="7"/>
      <c r="H136" s="7"/>
      <c r="I136" s="7"/>
      <c r="J136" s="7"/>
      <c r="K136" s="3"/>
      <c r="L136" s="3"/>
      <c r="M136" s="7"/>
      <c r="N136" s="3"/>
      <c r="O136" s="3"/>
      <c r="P136" s="3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1" t="s">
        <v>331</v>
      </c>
      <c r="B137" s="11" t="s">
        <v>332</v>
      </c>
      <c r="C137" s="3"/>
      <c r="D137" s="3"/>
      <c r="E137" s="21"/>
      <c r="F137" s="22"/>
      <c r="G137" s="7"/>
      <c r="H137" s="7"/>
      <c r="I137" s="7"/>
      <c r="J137" s="7"/>
      <c r="K137" s="3"/>
      <c r="L137" s="3"/>
      <c r="M137" s="7"/>
      <c r="N137" s="3"/>
      <c r="O137" s="3"/>
      <c r="P137" s="3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1" t="s">
        <v>333</v>
      </c>
      <c r="B138" s="35" t="s">
        <v>334</v>
      </c>
      <c r="C138" s="3"/>
      <c r="D138" s="3"/>
      <c r="E138" s="21"/>
      <c r="F138" s="22"/>
      <c r="G138" s="7"/>
      <c r="H138" s="7"/>
      <c r="I138" s="7"/>
      <c r="J138" s="7"/>
      <c r="K138" s="3"/>
      <c r="L138" s="3"/>
      <c r="M138" s="7"/>
      <c r="N138" s="3"/>
      <c r="O138" s="3"/>
      <c r="P138" s="3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2" t="s">
        <v>335</v>
      </c>
      <c r="B139" s="9" t="s">
        <v>336</v>
      </c>
      <c r="C139" s="7"/>
      <c r="D139" s="7"/>
      <c r="E139" s="22"/>
      <c r="F139" s="22"/>
      <c r="G139" s="7"/>
      <c r="H139" s="7"/>
      <c r="I139" s="7"/>
      <c r="J139" s="7"/>
      <c r="K139" s="3"/>
      <c r="L139" s="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9" t="s">
        <v>337</v>
      </c>
      <c r="B140" s="11" t="s">
        <v>338</v>
      </c>
      <c r="C140" s="3"/>
      <c r="D140" s="7"/>
      <c r="E140" s="22"/>
      <c r="F140" s="22"/>
      <c r="G140" s="7"/>
      <c r="H140" s="7"/>
      <c r="I140" s="7"/>
      <c r="J140" s="7"/>
      <c r="K140" s="3"/>
      <c r="L140" s="3"/>
      <c r="M140" s="7"/>
      <c r="N140" s="3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1" t="s">
        <v>339</v>
      </c>
      <c r="B141" s="11" t="s">
        <v>340</v>
      </c>
      <c r="C141" s="7"/>
      <c r="D141" s="7"/>
      <c r="E141" s="22"/>
      <c r="F141" s="22"/>
      <c r="G141" s="7"/>
      <c r="H141" s="7"/>
      <c r="I141" s="7"/>
      <c r="J141" s="7"/>
      <c r="K141" s="3"/>
      <c r="L141" s="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9" t="s">
        <v>341</v>
      </c>
      <c r="B142" s="11" t="s">
        <v>342</v>
      </c>
      <c r="C142" s="3"/>
      <c r="D142" s="3"/>
      <c r="E142" s="21"/>
      <c r="F142" s="22"/>
      <c r="G142" s="7"/>
      <c r="H142" s="7"/>
      <c r="I142" s="7"/>
      <c r="J142" s="7"/>
      <c r="K142" s="3"/>
      <c r="L142" s="3"/>
      <c r="M142" s="7"/>
      <c r="N142" s="3"/>
      <c r="O142" s="3"/>
      <c r="P142" s="3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1" t="s">
        <v>343</v>
      </c>
      <c r="B143" s="11" t="s">
        <v>344</v>
      </c>
      <c r="C143" s="3"/>
      <c r="D143" s="3"/>
      <c r="E143" s="22"/>
      <c r="F143" s="22"/>
      <c r="G143" s="7"/>
      <c r="H143" s="7"/>
      <c r="I143" s="7"/>
      <c r="J143" s="7"/>
      <c r="K143" s="3"/>
      <c r="L143" s="3"/>
      <c r="M143" s="7"/>
      <c r="N143" s="3"/>
      <c r="O143" s="3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1" t="s">
        <v>345</v>
      </c>
      <c r="B144" s="11" t="s">
        <v>346</v>
      </c>
      <c r="C144" s="3"/>
      <c r="D144" s="3"/>
      <c r="E144" s="22"/>
      <c r="F144" s="22"/>
      <c r="G144" s="7"/>
      <c r="H144" s="7"/>
      <c r="I144" s="7"/>
      <c r="J144" s="7"/>
      <c r="K144" s="3"/>
      <c r="L144" s="3"/>
      <c r="M144" s="7"/>
      <c r="N144" s="3"/>
      <c r="O144" s="3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 t="s">
        <v>347</v>
      </c>
      <c r="B145" s="11" t="s">
        <v>348</v>
      </c>
      <c r="C145" s="3"/>
      <c r="D145" s="3"/>
      <c r="E145" s="21"/>
      <c r="F145" s="22"/>
      <c r="G145" s="7"/>
      <c r="H145" s="7"/>
      <c r="I145" s="7"/>
      <c r="J145" s="7"/>
      <c r="K145" s="3"/>
      <c r="L145" s="3"/>
      <c r="M145" s="7"/>
      <c r="N145" s="3"/>
      <c r="O145" s="3"/>
      <c r="P145" s="3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1" t="s">
        <v>349</v>
      </c>
      <c r="B146" s="11" t="s">
        <v>350</v>
      </c>
      <c r="C146" s="3"/>
      <c r="D146" s="3"/>
      <c r="E146" s="22"/>
      <c r="F146" s="22"/>
      <c r="G146" s="7"/>
      <c r="H146" s="7"/>
      <c r="I146" s="7"/>
      <c r="J146" s="7"/>
      <c r="K146" s="3"/>
      <c r="L146" s="3"/>
      <c r="M146" s="7"/>
      <c r="N146" s="3"/>
      <c r="O146" s="3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9" t="s">
        <v>351</v>
      </c>
      <c r="B147" s="11" t="s">
        <v>352</v>
      </c>
      <c r="C147" s="3"/>
      <c r="D147" s="3"/>
      <c r="E147" s="21"/>
      <c r="F147" s="22"/>
      <c r="G147" s="7"/>
      <c r="H147" s="7"/>
      <c r="I147" s="7"/>
      <c r="J147" s="7"/>
      <c r="K147" s="3"/>
      <c r="L147" s="3"/>
      <c r="M147" s="7"/>
      <c r="N147" s="3"/>
      <c r="O147" s="3"/>
      <c r="P147" s="3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9" t="s">
        <v>353</v>
      </c>
      <c r="B148" s="11" t="s">
        <v>354</v>
      </c>
      <c r="C148" s="3"/>
      <c r="D148" s="3"/>
      <c r="E148" s="22"/>
      <c r="F148" s="22"/>
      <c r="G148" s="7"/>
      <c r="H148" s="7"/>
      <c r="I148" s="7"/>
      <c r="J148" s="7"/>
      <c r="K148" s="3"/>
      <c r="L148" s="3"/>
      <c r="M148" s="7"/>
      <c r="N148" s="3"/>
      <c r="O148" s="3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9" t="s">
        <v>355</v>
      </c>
      <c r="B149" s="11" t="s">
        <v>356</v>
      </c>
      <c r="C149" s="3"/>
      <c r="D149" s="3"/>
      <c r="E149" s="22"/>
      <c r="F149" s="22"/>
      <c r="G149" s="7"/>
      <c r="H149" s="7"/>
      <c r="I149" s="7"/>
      <c r="J149" s="7"/>
      <c r="K149" s="3"/>
      <c r="L149" s="3"/>
      <c r="M149" s="7"/>
      <c r="N149" s="3"/>
      <c r="O149" s="3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 t="s">
        <v>357</v>
      </c>
      <c r="B150" s="11" t="s">
        <v>358</v>
      </c>
      <c r="C150" s="3"/>
      <c r="D150" s="3"/>
      <c r="E150" s="21"/>
      <c r="F150" s="22"/>
      <c r="G150" s="7"/>
      <c r="H150" s="7"/>
      <c r="I150" s="7"/>
      <c r="J150" s="7"/>
      <c r="K150" s="3"/>
      <c r="L150" s="3"/>
      <c r="M150" s="7"/>
      <c r="N150" s="3"/>
      <c r="O150" s="3"/>
      <c r="P150" s="3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 t="s">
        <v>359</v>
      </c>
      <c r="B151" s="11" t="s">
        <v>360</v>
      </c>
      <c r="C151" s="3"/>
      <c r="D151" s="3"/>
      <c r="E151" s="21"/>
      <c r="F151" s="21"/>
      <c r="G151" s="3"/>
      <c r="H151" s="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7"/>
      <c r="T151" s="3"/>
      <c r="U151" s="3"/>
      <c r="V151" s="7"/>
      <c r="W151" s="7"/>
      <c r="X151" s="7"/>
      <c r="Y151" s="7"/>
      <c r="Z151" s="7"/>
    </row>
    <row r="152">
      <c r="A152" s="11" t="s">
        <v>361</v>
      </c>
      <c r="B152" s="11" t="s">
        <v>362</v>
      </c>
      <c r="C152" s="3"/>
      <c r="D152" s="3"/>
      <c r="E152" s="21"/>
      <c r="F152" s="21"/>
      <c r="G152" s="7"/>
      <c r="H152" s="7"/>
      <c r="I152" s="3"/>
      <c r="J152" s="3"/>
      <c r="K152" s="14"/>
      <c r="L152" s="14"/>
      <c r="M152" s="7"/>
      <c r="N152" s="3"/>
      <c r="O152" s="3"/>
      <c r="P152" s="3"/>
      <c r="Q152" s="3"/>
      <c r="R152" s="7"/>
      <c r="S152" s="7"/>
      <c r="T152" s="3"/>
      <c r="U152" s="3"/>
      <c r="V152" s="7"/>
      <c r="W152" s="7"/>
      <c r="X152" s="7"/>
      <c r="Y152" s="7"/>
      <c r="Z152" s="7"/>
    </row>
    <row r="153">
      <c r="A153" s="19" t="s">
        <v>363</v>
      </c>
      <c r="B153" s="11" t="s">
        <v>364</v>
      </c>
      <c r="C153" s="3"/>
      <c r="D153" s="3"/>
      <c r="E153" s="21"/>
      <c r="F153" s="21"/>
      <c r="G153" s="3"/>
      <c r="H153" s="7"/>
      <c r="I153" s="3"/>
      <c r="J153" s="3"/>
      <c r="K153" s="3"/>
      <c r="L153" s="3"/>
      <c r="M153" s="7"/>
      <c r="N153" s="3"/>
      <c r="O153" s="3"/>
      <c r="P153" s="3"/>
      <c r="Q153" s="3"/>
      <c r="R153" s="3"/>
      <c r="S153" s="7"/>
      <c r="T153" s="3"/>
      <c r="U153" s="3"/>
      <c r="V153" s="7"/>
      <c r="W153" s="7"/>
      <c r="X153" s="7"/>
      <c r="Y153" s="7"/>
      <c r="Z153" s="7"/>
    </row>
    <row r="154">
      <c r="A154" s="11" t="s">
        <v>365</v>
      </c>
      <c r="B154" s="11" t="s">
        <v>366</v>
      </c>
      <c r="C154" s="3"/>
      <c r="D154" s="3"/>
      <c r="E154" s="21"/>
      <c r="F154" s="22"/>
      <c r="G154" s="7"/>
      <c r="H154" s="7"/>
      <c r="I154" s="3"/>
      <c r="J154" s="3"/>
      <c r="K154" s="3"/>
      <c r="L154" s="3"/>
      <c r="M154" s="3"/>
      <c r="N154" s="3"/>
      <c r="O154" s="3"/>
      <c r="P154" s="3"/>
      <c r="Q154" s="7"/>
      <c r="R154" s="7"/>
      <c r="S154" s="7"/>
      <c r="T154" s="3"/>
      <c r="U154" s="3"/>
      <c r="V154" s="7"/>
      <c r="W154" s="7"/>
      <c r="X154" s="7"/>
      <c r="Y154" s="7"/>
      <c r="Z154" s="7"/>
    </row>
    <row r="155">
      <c r="A155" s="11" t="s">
        <v>367</v>
      </c>
      <c r="B155" s="11" t="s">
        <v>368</v>
      </c>
      <c r="C155" s="3"/>
      <c r="D155" s="3"/>
      <c r="E155" s="21"/>
      <c r="F155" s="22"/>
      <c r="G155" s="3"/>
      <c r="H155" s="7"/>
      <c r="I155" s="3"/>
      <c r="J155" s="3"/>
      <c r="K155" s="3"/>
      <c r="L155" s="3"/>
      <c r="M155" s="7"/>
      <c r="N155" s="3"/>
      <c r="O155" s="3"/>
      <c r="P155" s="3"/>
      <c r="Q155" s="7"/>
      <c r="R155" s="3"/>
      <c r="S155" s="7"/>
      <c r="T155" s="3"/>
      <c r="U155" s="3"/>
      <c r="V155" s="7"/>
      <c r="W155" s="7"/>
      <c r="X155" s="7"/>
      <c r="Y155" s="7"/>
      <c r="Z155" s="7"/>
    </row>
    <row r="156">
      <c r="A156" s="19" t="s">
        <v>369</v>
      </c>
      <c r="B156" s="11" t="s">
        <v>370</v>
      </c>
      <c r="C156" s="3"/>
      <c r="D156" s="3"/>
      <c r="E156" s="21"/>
      <c r="F156" s="22"/>
      <c r="G156" s="7"/>
      <c r="H156" s="7"/>
      <c r="I156" s="3"/>
      <c r="J156" s="3"/>
      <c r="K156" s="3"/>
      <c r="L156" s="3"/>
      <c r="M156" s="7"/>
      <c r="N156" s="3"/>
      <c r="O156" s="3"/>
      <c r="P156" s="3"/>
      <c r="Q156" s="7"/>
      <c r="R156" s="7"/>
      <c r="S156" s="7"/>
      <c r="T156" s="3"/>
      <c r="U156" s="3"/>
      <c r="V156" s="7"/>
      <c r="W156" s="7"/>
      <c r="X156" s="7"/>
      <c r="Y156" s="7"/>
      <c r="Z156" s="7"/>
    </row>
    <row r="157">
      <c r="A157" s="45" t="s">
        <v>371</v>
      </c>
      <c r="B157" s="11" t="s">
        <v>372</v>
      </c>
      <c r="C157" s="3"/>
      <c r="D157" s="3"/>
      <c r="E157" s="21"/>
      <c r="F157" s="22"/>
      <c r="G157" s="7"/>
      <c r="H157" s="7"/>
      <c r="I157" s="3"/>
      <c r="J157" s="3"/>
      <c r="K157" s="3"/>
      <c r="L157" s="3"/>
      <c r="M157" s="7"/>
      <c r="N157" s="3"/>
      <c r="O157" s="3"/>
      <c r="P157" s="3"/>
      <c r="Q157" s="7"/>
      <c r="R157" s="7"/>
      <c r="S157" s="7"/>
      <c r="T157" s="3"/>
      <c r="U157" s="3"/>
      <c r="V157" s="7"/>
      <c r="W157" s="7"/>
      <c r="X157" s="7"/>
      <c r="Y157" s="7"/>
      <c r="Z157" s="7"/>
    </row>
    <row r="158">
      <c r="A158" s="45" t="s">
        <v>373</v>
      </c>
      <c r="B158" s="11" t="s">
        <v>374</v>
      </c>
      <c r="C158" s="3"/>
      <c r="D158" s="3"/>
      <c r="E158" s="21"/>
      <c r="F158" s="22"/>
      <c r="G158" s="7"/>
      <c r="H158" s="7"/>
      <c r="I158" s="3"/>
      <c r="J158" s="3"/>
      <c r="K158" s="3"/>
      <c r="L158" s="3"/>
      <c r="M158" s="7"/>
      <c r="N158" s="3"/>
      <c r="O158" s="3"/>
      <c r="P158" s="3"/>
      <c r="Q158" s="7"/>
      <c r="R158" s="7"/>
      <c r="S158" s="7"/>
      <c r="T158" s="3"/>
      <c r="U158" s="3"/>
      <c r="V158" s="7"/>
      <c r="W158" s="7"/>
      <c r="X158" s="7"/>
      <c r="Y158" s="7"/>
      <c r="Z158" s="7"/>
    </row>
    <row r="159">
      <c r="A159" s="45" t="s">
        <v>375</v>
      </c>
      <c r="B159" s="11" t="s">
        <v>376</v>
      </c>
      <c r="C159" s="3"/>
      <c r="D159" s="3"/>
      <c r="E159" s="21"/>
      <c r="F159" s="22"/>
      <c r="G159" s="7"/>
      <c r="H159" s="7"/>
      <c r="I159" s="3"/>
      <c r="J159" s="3"/>
      <c r="K159" s="3"/>
      <c r="L159" s="3"/>
      <c r="M159" s="7"/>
      <c r="N159" s="3"/>
      <c r="O159" s="3"/>
      <c r="P159" s="3"/>
      <c r="Q159" s="7"/>
      <c r="R159" s="7"/>
      <c r="S159" s="7"/>
      <c r="T159" s="3"/>
      <c r="U159" s="3"/>
      <c r="V159" s="7"/>
      <c r="W159" s="7"/>
      <c r="X159" s="7"/>
      <c r="Y159" s="7"/>
      <c r="Z159" s="7"/>
    </row>
    <row r="160">
      <c r="A160" s="39" t="s">
        <v>377</v>
      </c>
      <c r="B160" s="9" t="s">
        <v>378</v>
      </c>
      <c r="C160" s="3"/>
      <c r="D160" s="3"/>
      <c r="E160" s="21"/>
      <c r="F160" s="22"/>
      <c r="G160" s="7"/>
      <c r="H160" s="7"/>
      <c r="I160" s="3"/>
      <c r="J160" s="3"/>
      <c r="K160" s="3"/>
      <c r="L160" s="3"/>
      <c r="M160" s="3"/>
      <c r="N160" s="3"/>
      <c r="O160" s="3"/>
      <c r="P160" s="3"/>
      <c r="Q160" s="7"/>
      <c r="R160" s="7"/>
      <c r="S160" s="7"/>
      <c r="T160" s="3"/>
      <c r="U160" s="3"/>
      <c r="V160" s="7"/>
      <c r="W160" s="7"/>
      <c r="X160" s="7"/>
      <c r="Y160" s="7"/>
      <c r="Z160" s="7"/>
    </row>
    <row r="161">
      <c r="A161" s="31" t="s">
        <v>379</v>
      </c>
      <c r="B161" s="11" t="s">
        <v>380</v>
      </c>
      <c r="C161" s="3"/>
      <c r="D161" s="3"/>
      <c r="E161" s="21"/>
      <c r="F161" s="22"/>
      <c r="G161" s="7"/>
      <c r="H161" s="7"/>
      <c r="I161" s="3"/>
      <c r="J161" s="3"/>
      <c r="K161" s="3"/>
      <c r="L161" s="3"/>
      <c r="M161" s="7"/>
      <c r="N161" s="3"/>
      <c r="O161" s="3"/>
      <c r="P161" s="3"/>
      <c r="Q161" s="7"/>
      <c r="R161" s="7"/>
      <c r="S161" s="7"/>
      <c r="T161" s="3"/>
      <c r="U161" s="3"/>
      <c r="V161" s="7"/>
      <c r="W161" s="7"/>
      <c r="X161" s="7"/>
      <c r="Y161" s="7"/>
      <c r="Z161" s="7"/>
    </row>
    <row r="162">
      <c r="A162" s="11" t="s">
        <v>381</v>
      </c>
      <c r="B162" s="11" t="s">
        <v>382</v>
      </c>
      <c r="C162" s="3"/>
      <c r="D162" s="3"/>
      <c r="E162" s="21"/>
      <c r="F162" s="22"/>
      <c r="G162" s="7"/>
      <c r="H162" s="7"/>
      <c r="I162" s="3"/>
      <c r="J162" s="3"/>
      <c r="K162" s="3"/>
      <c r="L162" s="3"/>
      <c r="M162" s="7"/>
      <c r="N162" s="3"/>
      <c r="O162" s="3"/>
      <c r="P162" s="3"/>
      <c r="Q162" s="7"/>
      <c r="R162" s="7"/>
      <c r="S162" s="7"/>
      <c r="T162" s="3"/>
      <c r="U162" s="3"/>
      <c r="V162" s="7"/>
      <c r="W162" s="7"/>
      <c r="X162" s="7"/>
      <c r="Y162" s="7"/>
      <c r="Z162" s="7"/>
    </row>
    <row r="163">
      <c r="A163" s="19" t="s">
        <v>383</v>
      </c>
      <c r="B163" s="11" t="s">
        <v>384</v>
      </c>
      <c r="C163" s="3"/>
      <c r="D163" s="3"/>
      <c r="E163" s="21"/>
      <c r="F163" s="22"/>
      <c r="G163" s="7"/>
      <c r="H163" s="7"/>
      <c r="I163" s="3"/>
      <c r="J163" s="3"/>
      <c r="K163" s="3"/>
      <c r="L163" s="3"/>
      <c r="M163" s="7"/>
      <c r="N163" s="3"/>
      <c r="O163" s="3"/>
      <c r="P163" s="3"/>
      <c r="Q163" s="7"/>
      <c r="R163" s="7"/>
      <c r="S163" s="7"/>
      <c r="T163" s="3"/>
      <c r="U163" s="3"/>
      <c r="V163" s="7"/>
      <c r="W163" s="7"/>
      <c r="X163" s="7"/>
      <c r="Y163" s="7"/>
      <c r="Z163" s="7"/>
    </row>
    <row r="164">
      <c r="A164" s="8" t="s">
        <v>385</v>
      </c>
      <c r="B164" s="11" t="s">
        <v>386</v>
      </c>
      <c r="C164" s="3"/>
      <c r="D164" s="3"/>
      <c r="E164" s="21"/>
      <c r="F164" s="22"/>
      <c r="G164" s="7"/>
      <c r="H164" s="7"/>
      <c r="I164" s="3"/>
      <c r="J164" s="3"/>
      <c r="K164" s="3"/>
      <c r="L164" s="3"/>
      <c r="M164" s="7"/>
      <c r="N164" s="3"/>
      <c r="O164" s="3"/>
      <c r="P164" s="3"/>
      <c r="Q164" s="7"/>
      <c r="R164" s="7"/>
      <c r="S164" s="7"/>
      <c r="T164" s="3"/>
      <c r="U164" s="3"/>
      <c r="V164" s="7"/>
      <c r="W164" s="7"/>
      <c r="X164" s="7"/>
      <c r="Y164" s="7"/>
      <c r="Z164" s="7"/>
    </row>
    <row r="165">
      <c r="A165" s="47" t="s">
        <v>387</v>
      </c>
      <c r="B165" s="11" t="s">
        <v>388</v>
      </c>
      <c r="C165" s="3"/>
      <c r="D165" s="3"/>
      <c r="E165" s="21"/>
      <c r="F165" s="22"/>
      <c r="G165" s="7"/>
      <c r="H165" s="7"/>
      <c r="I165" s="3"/>
      <c r="J165" s="3"/>
      <c r="K165" s="3"/>
      <c r="L165" s="3"/>
      <c r="M165" s="7"/>
      <c r="N165" s="3"/>
      <c r="O165" s="3"/>
      <c r="P165" s="3"/>
      <c r="Q165" s="7"/>
      <c r="R165" s="7"/>
      <c r="S165" s="7"/>
      <c r="T165" s="3"/>
      <c r="U165" s="3"/>
      <c r="V165" s="7"/>
      <c r="W165" s="7"/>
      <c r="X165" s="7"/>
      <c r="Y165" s="7"/>
      <c r="Z165" s="7"/>
    </row>
    <row r="166">
      <c r="A166" s="19" t="s">
        <v>389</v>
      </c>
      <c r="B166" s="11" t="s">
        <v>390</v>
      </c>
      <c r="C166" s="3"/>
      <c r="D166" s="3"/>
      <c r="E166" s="21"/>
      <c r="F166" s="22"/>
      <c r="G166" s="7"/>
      <c r="H166" s="7"/>
      <c r="I166" s="7"/>
      <c r="J166" s="7"/>
      <c r="K166" s="3"/>
      <c r="L166" s="3"/>
      <c r="M166" s="7"/>
      <c r="N166" s="3"/>
      <c r="O166" s="3"/>
      <c r="P166" s="3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1" t="s">
        <v>391</v>
      </c>
      <c r="B167" s="9" t="s">
        <v>392</v>
      </c>
      <c r="C167" s="3"/>
      <c r="D167" s="3"/>
      <c r="E167" s="21"/>
      <c r="F167" s="22"/>
      <c r="G167" s="7"/>
      <c r="H167" s="7"/>
      <c r="I167" s="7"/>
      <c r="J167" s="7"/>
      <c r="K167" s="3"/>
      <c r="L167" s="3"/>
      <c r="M167" s="7"/>
      <c r="N167" s="3"/>
      <c r="O167" s="3"/>
      <c r="P167" s="3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9" t="s">
        <v>393</v>
      </c>
      <c r="B168" s="11" t="s">
        <v>394</v>
      </c>
      <c r="C168" s="3"/>
      <c r="D168" s="3"/>
      <c r="E168" s="21"/>
      <c r="F168" s="22"/>
      <c r="G168" s="7"/>
      <c r="H168" s="7"/>
      <c r="I168" s="7"/>
      <c r="J168" s="7"/>
      <c r="K168" s="3"/>
      <c r="L168" s="3"/>
      <c r="M168" s="7"/>
      <c r="N168" s="3"/>
      <c r="O168" s="3"/>
      <c r="P168" s="3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1" t="s">
        <v>395</v>
      </c>
      <c r="B169" s="11" t="s">
        <v>396</v>
      </c>
      <c r="C169" s="7"/>
      <c r="D169" s="7"/>
      <c r="E169" s="22"/>
      <c r="F169" s="22"/>
      <c r="G169" s="7"/>
      <c r="H169" s="7"/>
      <c r="I169" s="7"/>
      <c r="J169" s="7"/>
      <c r="K169" s="3"/>
      <c r="L169" s="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1" t="s">
        <v>397</v>
      </c>
      <c r="B170" s="11" t="s">
        <v>398</v>
      </c>
      <c r="C170" s="3"/>
      <c r="D170" s="7"/>
      <c r="E170" s="22"/>
      <c r="F170" s="22"/>
      <c r="G170" s="7"/>
      <c r="H170" s="7"/>
      <c r="I170" s="7"/>
      <c r="J170" s="7"/>
      <c r="K170" s="3"/>
      <c r="L170" s="3"/>
      <c r="M170" s="7"/>
      <c r="N170" s="3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9" t="s">
        <v>399</v>
      </c>
      <c r="B171" s="11" t="s">
        <v>400</v>
      </c>
      <c r="C171" s="7"/>
      <c r="D171" s="7"/>
      <c r="E171" s="22"/>
      <c r="F171" s="22"/>
      <c r="G171" s="7"/>
      <c r="H171" s="7"/>
      <c r="I171" s="7"/>
      <c r="J171" s="7"/>
      <c r="K171" s="3"/>
      <c r="L171" s="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9" t="s">
        <v>401</v>
      </c>
      <c r="B172" s="35" t="s">
        <v>402</v>
      </c>
      <c r="C172" s="3"/>
      <c r="D172" s="3"/>
      <c r="E172" s="21"/>
      <c r="F172" s="22"/>
      <c r="G172" s="7"/>
      <c r="H172" s="7"/>
      <c r="I172" s="7"/>
      <c r="J172" s="7"/>
      <c r="K172" s="3"/>
      <c r="L172" s="3"/>
      <c r="M172" s="7"/>
      <c r="N172" s="3"/>
      <c r="O172" s="3"/>
      <c r="P172" s="3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1" t="s">
        <v>403</v>
      </c>
      <c r="B173" s="11" t="s">
        <v>404</v>
      </c>
      <c r="C173" s="3"/>
      <c r="D173" s="3"/>
      <c r="E173" s="22"/>
      <c r="F173" s="22"/>
      <c r="G173" s="7"/>
      <c r="H173" s="7"/>
      <c r="I173" s="7"/>
      <c r="J173" s="7"/>
      <c r="K173" s="3"/>
      <c r="L173" s="3"/>
      <c r="M173" s="7"/>
      <c r="N173" s="3"/>
      <c r="O173" s="3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9" t="s">
        <v>405</v>
      </c>
      <c r="B174" s="11" t="s">
        <v>406</v>
      </c>
      <c r="C174" s="3"/>
      <c r="D174" s="3"/>
      <c r="E174" s="22"/>
      <c r="F174" s="22"/>
      <c r="G174" s="7"/>
      <c r="H174" s="7"/>
      <c r="I174" s="7"/>
      <c r="J174" s="7"/>
      <c r="K174" s="3"/>
      <c r="L174" s="3"/>
      <c r="M174" s="7"/>
      <c r="N174" s="3"/>
      <c r="O174" s="3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1" t="s">
        <v>407</v>
      </c>
      <c r="B175" s="9" t="s">
        <v>408</v>
      </c>
      <c r="C175" s="3"/>
      <c r="D175" s="3"/>
      <c r="E175" s="21"/>
      <c r="F175" s="22"/>
      <c r="G175" s="7"/>
      <c r="H175" s="7"/>
      <c r="I175" s="7"/>
      <c r="J175" s="7"/>
      <c r="K175" s="3"/>
      <c r="L175" s="3"/>
      <c r="M175" s="7"/>
      <c r="N175" s="3"/>
      <c r="O175" s="3"/>
      <c r="P175" s="3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1" t="s">
        <v>409</v>
      </c>
      <c r="B176" s="11" t="s">
        <v>410</v>
      </c>
      <c r="C176" s="3"/>
      <c r="D176" s="3"/>
      <c r="E176" s="22"/>
      <c r="F176" s="22"/>
      <c r="G176" s="7"/>
      <c r="H176" s="7"/>
      <c r="I176" s="7"/>
      <c r="J176" s="7"/>
      <c r="K176" s="3"/>
      <c r="L176" s="3"/>
      <c r="M176" s="7"/>
      <c r="N176" s="3"/>
      <c r="O176" s="3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 t="s">
        <v>411</v>
      </c>
      <c r="B177" s="11" t="s">
        <v>412</v>
      </c>
      <c r="C177" s="3"/>
      <c r="D177" s="3"/>
      <c r="E177" s="21"/>
      <c r="F177" s="22"/>
      <c r="G177" s="7"/>
      <c r="H177" s="7"/>
      <c r="I177" s="7"/>
      <c r="J177" s="7"/>
      <c r="K177" s="3"/>
      <c r="L177" s="3"/>
      <c r="M177" s="7"/>
      <c r="N177" s="3"/>
      <c r="O177" s="3"/>
      <c r="P177" s="3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9" t="s">
        <v>413</v>
      </c>
      <c r="B178" s="11" t="s">
        <v>414</v>
      </c>
      <c r="C178" s="3"/>
      <c r="D178" s="3"/>
      <c r="E178" s="22"/>
      <c r="F178" s="22"/>
      <c r="G178" s="7"/>
      <c r="H178" s="7"/>
      <c r="I178" s="7"/>
      <c r="J178" s="7"/>
      <c r="K178" s="3"/>
      <c r="L178" s="3"/>
      <c r="M178" s="7"/>
      <c r="N178" s="3"/>
      <c r="O178" s="3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9" t="s">
        <v>415</v>
      </c>
      <c r="B179" s="11" t="s">
        <v>416</v>
      </c>
      <c r="C179" s="3"/>
      <c r="D179" s="3"/>
      <c r="E179" s="22"/>
      <c r="F179" s="22"/>
      <c r="G179" s="7"/>
      <c r="H179" s="7"/>
      <c r="I179" s="7"/>
      <c r="J179" s="7"/>
      <c r="K179" s="3"/>
      <c r="L179" s="3"/>
      <c r="M179" s="7"/>
      <c r="N179" s="3"/>
      <c r="O179" s="3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1" t="s">
        <v>417</v>
      </c>
      <c r="B180" s="11" t="s">
        <v>418</v>
      </c>
      <c r="C180" s="3"/>
      <c r="D180" s="3"/>
      <c r="E180" s="21"/>
      <c r="F180" s="22"/>
      <c r="G180" s="7"/>
      <c r="H180" s="7"/>
      <c r="I180" s="7"/>
      <c r="J180" s="7"/>
      <c r="K180" s="3"/>
      <c r="L180" s="3"/>
      <c r="M180" s="7"/>
      <c r="N180" s="3"/>
      <c r="O180" s="3"/>
      <c r="P180" s="3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9" t="s">
        <v>419</v>
      </c>
      <c r="B181" s="11" t="s">
        <v>420</v>
      </c>
      <c r="C181" s="3"/>
      <c r="D181" s="3"/>
      <c r="E181" s="21"/>
      <c r="F181" s="21"/>
      <c r="G181" s="3"/>
      <c r="H181" s="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7"/>
      <c r="T181" s="3"/>
      <c r="U181" s="3"/>
      <c r="V181" s="7"/>
      <c r="W181" s="7"/>
      <c r="X181" s="7"/>
      <c r="Y181" s="7"/>
      <c r="Z181" s="7"/>
    </row>
    <row r="182">
      <c r="A182" s="19" t="s">
        <v>421</v>
      </c>
      <c r="B182" s="11" t="s">
        <v>422</v>
      </c>
      <c r="C182" s="3"/>
      <c r="D182" s="3"/>
      <c r="E182" s="21"/>
      <c r="F182" s="21"/>
      <c r="G182" s="7"/>
      <c r="H182" s="7"/>
      <c r="I182" s="3"/>
      <c r="J182" s="3"/>
      <c r="K182" s="14"/>
      <c r="L182" s="14"/>
      <c r="M182" s="7"/>
      <c r="N182" s="3"/>
      <c r="O182" s="3"/>
      <c r="P182" s="3"/>
      <c r="Q182" s="3"/>
      <c r="R182" s="7"/>
      <c r="S182" s="7"/>
      <c r="T182" s="3"/>
      <c r="U182" s="3"/>
      <c r="V182" s="7"/>
      <c r="W182" s="7"/>
      <c r="X182" s="7"/>
      <c r="Y182" s="7"/>
      <c r="Z182" s="7"/>
    </row>
    <row r="183">
      <c r="A183" s="40" t="s">
        <v>423</v>
      </c>
      <c r="B183" s="11" t="s">
        <v>424</v>
      </c>
      <c r="C183" s="3"/>
      <c r="D183" s="3"/>
      <c r="E183" s="21"/>
      <c r="F183" s="21"/>
      <c r="G183" s="3"/>
      <c r="H183" s="7"/>
      <c r="I183" s="3"/>
      <c r="J183" s="3"/>
      <c r="K183" s="3"/>
      <c r="L183" s="3"/>
      <c r="M183" s="7"/>
      <c r="N183" s="3"/>
      <c r="O183" s="3"/>
      <c r="P183" s="3"/>
      <c r="Q183" s="3"/>
      <c r="R183" s="3"/>
      <c r="S183" s="7"/>
      <c r="T183" s="3"/>
      <c r="U183" s="3"/>
      <c r="V183" s="7"/>
      <c r="W183" s="7"/>
      <c r="X183" s="7"/>
      <c r="Y183" s="7"/>
      <c r="Z183" s="7"/>
    </row>
    <row r="184">
      <c r="A184" s="11" t="s">
        <v>425</v>
      </c>
      <c r="B184" s="11" t="s">
        <v>426</v>
      </c>
      <c r="C184" s="3"/>
      <c r="D184" s="3"/>
      <c r="E184" s="21"/>
      <c r="F184" s="22"/>
      <c r="G184" s="7"/>
      <c r="H184" s="7"/>
      <c r="I184" s="3"/>
      <c r="J184" s="3"/>
      <c r="K184" s="3"/>
      <c r="L184" s="3"/>
      <c r="M184" s="3"/>
      <c r="N184" s="3"/>
      <c r="O184" s="3"/>
      <c r="P184" s="3"/>
      <c r="Q184" s="7"/>
      <c r="R184" s="7"/>
      <c r="S184" s="7"/>
      <c r="T184" s="3"/>
      <c r="U184" s="3"/>
      <c r="V184" s="7"/>
      <c r="W184" s="7"/>
      <c r="X184" s="7"/>
      <c r="Y184" s="7"/>
      <c r="Z184" s="7"/>
    </row>
    <row r="185">
      <c r="A185" s="45" t="s">
        <v>427</v>
      </c>
      <c r="B185" s="11" t="s">
        <v>428</v>
      </c>
      <c r="C185" s="3"/>
      <c r="D185" s="3"/>
      <c r="E185" s="21"/>
      <c r="F185" s="22"/>
      <c r="G185" s="3"/>
      <c r="H185" s="7"/>
      <c r="I185" s="3"/>
      <c r="J185" s="3"/>
      <c r="K185" s="3"/>
      <c r="L185" s="3"/>
      <c r="M185" s="7"/>
      <c r="N185" s="3"/>
      <c r="O185" s="3"/>
      <c r="P185" s="3"/>
      <c r="Q185" s="7"/>
      <c r="R185" s="3"/>
      <c r="S185" s="7"/>
      <c r="T185" s="3"/>
      <c r="U185" s="3"/>
      <c r="V185" s="7"/>
      <c r="W185" s="7"/>
      <c r="X185" s="7"/>
      <c r="Y185" s="7"/>
      <c r="Z185" s="7"/>
    </row>
    <row r="186">
      <c r="A186" s="19" t="s">
        <v>429</v>
      </c>
      <c r="B186" s="11" t="s">
        <v>430</v>
      </c>
      <c r="C186" s="3"/>
      <c r="D186" s="3"/>
      <c r="E186" s="21"/>
      <c r="F186" s="22"/>
      <c r="G186" s="7"/>
      <c r="H186" s="7"/>
      <c r="I186" s="3"/>
      <c r="J186" s="3"/>
      <c r="K186" s="3"/>
      <c r="L186" s="3"/>
      <c r="M186" s="7"/>
      <c r="N186" s="3"/>
      <c r="O186" s="3"/>
      <c r="P186" s="3"/>
      <c r="Q186" s="7"/>
      <c r="R186" s="7"/>
      <c r="S186" s="7"/>
      <c r="T186" s="3"/>
      <c r="U186" s="3"/>
      <c r="V186" s="7"/>
      <c r="W186" s="7"/>
      <c r="X186" s="7"/>
      <c r="Y186" s="7"/>
      <c r="Z186" s="7"/>
    </row>
    <row r="187">
      <c r="A187" s="8" t="s">
        <v>431</v>
      </c>
      <c r="B187" s="11" t="s">
        <v>432</v>
      </c>
      <c r="C187" s="3"/>
      <c r="D187" s="3"/>
      <c r="E187" s="21"/>
      <c r="F187" s="22"/>
      <c r="G187" s="7"/>
      <c r="H187" s="7"/>
      <c r="I187" s="3"/>
      <c r="J187" s="3"/>
      <c r="K187" s="3"/>
      <c r="L187" s="3"/>
      <c r="M187" s="7"/>
      <c r="N187" s="3"/>
      <c r="O187" s="3"/>
      <c r="P187" s="3"/>
      <c r="Q187" s="7"/>
      <c r="R187" s="7"/>
      <c r="S187" s="7"/>
      <c r="T187" s="3"/>
      <c r="U187" s="3"/>
      <c r="V187" s="7"/>
      <c r="W187" s="7"/>
      <c r="X187" s="7"/>
      <c r="Y187" s="7"/>
      <c r="Z187" s="7"/>
    </row>
    <row r="188">
      <c r="A188" s="19" t="s">
        <v>433</v>
      </c>
      <c r="B188" s="11" t="s">
        <v>434</v>
      </c>
      <c r="C188" s="3"/>
      <c r="D188" s="3"/>
      <c r="E188" s="21"/>
      <c r="F188" s="22"/>
      <c r="G188" s="7"/>
      <c r="H188" s="7"/>
      <c r="I188" s="3"/>
      <c r="J188" s="3"/>
      <c r="K188" s="3"/>
      <c r="L188" s="3"/>
      <c r="M188" s="7"/>
      <c r="N188" s="3"/>
      <c r="O188" s="3"/>
      <c r="P188" s="3"/>
      <c r="Q188" s="7"/>
      <c r="R188" s="7"/>
      <c r="S188" s="7"/>
      <c r="T188" s="3"/>
      <c r="U188" s="3"/>
      <c r="V188" s="7"/>
      <c r="W188" s="7"/>
      <c r="X188" s="7"/>
      <c r="Y188" s="7"/>
      <c r="Z188" s="7"/>
    </row>
    <row r="189">
      <c r="A189" s="19" t="s">
        <v>435</v>
      </c>
      <c r="B189" s="11" t="s">
        <v>435</v>
      </c>
      <c r="C189" s="3"/>
      <c r="D189" s="3"/>
      <c r="E189" s="21"/>
      <c r="F189" s="22"/>
      <c r="G189" s="7"/>
      <c r="H189" s="7"/>
      <c r="I189" s="3"/>
      <c r="J189" s="3"/>
      <c r="K189" s="3"/>
      <c r="L189" s="3"/>
      <c r="M189" s="7"/>
      <c r="N189" s="3"/>
      <c r="O189" s="3"/>
      <c r="P189" s="3"/>
      <c r="Q189" s="7"/>
      <c r="R189" s="7"/>
      <c r="S189" s="7"/>
      <c r="T189" s="3"/>
      <c r="U189" s="3"/>
      <c r="V189" s="7"/>
      <c r="W189" s="7"/>
      <c r="X189" s="7"/>
      <c r="Y189" s="7"/>
      <c r="Z189" s="7"/>
    </row>
    <row r="190">
      <c r="A190" s="8" t="s">
        <v>436</v>
      </c>
      <c r="B190" s="9" t="s">
        <v>437</v>
      </c>
      <c r="C190" s="3"/>
      <c r="D190" s="3"/>
      <c r="E190" s="21"/>
      <c r="F190" s="22"/>
      <c r="G190" s="7"/>
      <c r="H190" s="7"/>
      <c r="I190" s="3"/>
      <c r="J190" s="3"/>
      <c r="K190" s="3"/>
      <c r="L190" s="3"/>
      <c r="M190" s="3"/>
      <c r="N190" s="3"/>
      <c r="O190" s="3"/>
      <c r="P190" s="3"/>
      <c r="Q190" s="7"/>
      <c r="R190" s="7"/>
      <c r="S190" s="7"/>
      <c r="T190" s="3"/>
      <c r="U190" s="3"/>
      <c r="V190" s="7"/>
      <c r="W190" s="7"/>
      <c r="X190" s="7"/>
      <c r="Y190" s="7"/>
      <c r="Z190" s="7"/>
    </row>
    <row r="191">
      <c r="A191" s="8" t="s">
        <v>438</v>
      </c>
      <c r="B191" s="11" t="s">
        <v>439</v>
      </c>
      <c r="C191" s="3"/>
      <c r="D191" s="3"/>
      <c r="E191" s="21"/>
      <c r="F191" s="22"/>
      <c r="G191" s="7"/>
      <c r="H191" s="7"/>
      <c r="I191" s="3"/>
      <c r="J191" s="3"/>
      <c r="K191" s="3"/>
      <c r="L191" s="3"/>
      <c r="M191" s="7"/>
      <c r="N191" s="3"/>
      <c r="O191" s="3"/>
      <c r="P191" s="3"/>
      <c r="Q191" s="7"/>
      <c r="R191" s="7"/>
      <c r="S191" s="7"/>
      <c r="T191" s="3"/>
      <c r="U191" s="3"/>
      <c r="V191" s="7"/>
      <c r="W191" s="7"/>
      <c r="X191" s="7"/>
      <c r="Y191" s="7"/>
      <c r="Z191" s="7"/>
    </row>
    <row r="192">
      <c r="A192" s="19" t="s">
        <v>440</v>
      </c>
      <c r="B192" s="11" t="s">
        <v>441</v>
      </c>
      <c r="C192" s="3"/>
      <c r="D192" s="3"/>
      <c r="E192" s="21"/>
      <c r="F192" s="22"/>
      <c r="G192" s="7"/>
      <c r="H192" s="7"/>
      <c r="I192" s="3"/>
      <c r="J192" s="3"/>
      <c r="K192" s="3"/>
      <c r="L192" s="3"/>
      <c r="M192" s="7"/>
      <c r="N192" s="3"/>
      <c r="O192" s="3"/>
      <c r="P192" s="3"/>
      <c r="Q192" s="7"/>
      <c r="R192" s="7"/>
      <c r="S192" s="7"/>
      <c r="T192" s="3"/>
      <c r="U192" s="3"/>
      <c r="V192" s="7"/>
      <c r="W192" s="7"/>
      <c r="X192" s="7"/>
      <c r="Y192" s="7"/>
      <c r="Z192" s="7"/>
    </row>
    <row r="193">
      <c r="A193" s="45" t="s">
        <v>442</v>
      </c>
      <c r="B193" s="11" t="s">
        <v>443</v>
      </c>
      <c r="C193" s="3"/>
      <c r="D193" s="3"/>
      <c r="E193" s="21"/>
      <c r="F193" s="22"/>
      <c r="G193" s="7"/>
      <c r="H193" s="7"/>
      <c r="I193" s="3"/>
      <c r="J193" s="3"/>
      <c r="K193" s="3"/>
      <c r="L193" s="3"/>
      <c r="M193" s="7"/>
      <c r="N193" s="3"/>
      <c r="O193" s="3"/>
      <c r="P193" s="3"/>
      <c r="Q193" s="7"/>
      <c r="R193" s="7"/>
      <c r="S193" s="7"/>
      <c r="T193" s="3"/>
      <c r="U193" s="3"/>
      <c r="V193" s="7"/>
      <c r="W193" s="7"/>
      <c r="X193" s="7"/>
      <c r="Y193" s="7"/>
      <c r="Z193" s="7"/>
    </row>
    <row r="194">
      <c r="A194" s="45" t="s">
        <v>444</v>
      </c>
      <c r="B194" s="11" t="s">
        <v>445</v>
      </c>
      <c r="C194" s="3"/>
      <c r="D194" s="3"/>
      <c r="E194" s="21"/>
      <c r="F194" s="22"/>
      <c r="G194" s="7"/>
      <c r="H194" s="7"/>
      <c r="I194" s="3"/>
      <c r="J194" s="3"/>
      <c r="K194" s="3"/>
      <c r="L194" s="3"/>
      <c r="M194" s="7"/>
      <c r="N194" s="3"/>
      <c r="O194" s="3"/>
      <c r="P194" s="3"/>
      <c r="Q194" s="7"/>
      <c r="R194" s="7"/>
      <c r="S194" s="7"/>
      <c r="T194" s="3"/>
      <c r="U194" s="3"/>
      <c r="V194" s="7"/>
      <c r="W194" s="7"/>
      <c r="X194" s="7"/>
      <c r="Y194" s="7"/>
      <c r="Z194" s="7"/>
    </row>
    <row r="195">
      <c r="A195" s="19" t="s">
        <v>446</v>
      </c>
      <c r="B195" s="11" t="s">
        <v>447</v>
      </c>
      <c r="C195" s="3"/>
      <c r="D195" s="3"/>
      <c r="E195" s="21"/>
      <c r="F195" s="22"/>
      <c r="G195" s="7"/>
      <c r="H195" s="7"/>
      <c r="I195" s="3"/>
      <c r="J195" s="3"/>
      <c r="K195" s="3"/>
      <c r="L195" s="3"/>
      <c r="M195" s="7"/>
      <c r="N195" s="3"/>
      <c r="O195" s="3"/>
      <c r="P195" s="3"/>
      <c r="Q195" s="7"/>
      <c r="R195" s="7"/>
      <c r="S195" s="7"/>
      <c r="T195" s="3"/>
      <c r="U195" s="3"/>
      <c r="V195" s="7"/>
      <c r="W195" s="7"/>
      <c r="X195" s="7"/>
      <c r="Y195" s="7"/>
      <c r="Z195" s="7"/>
    </row>
    <row r="196">
      <c r="A196" s="19" t="s">
        <v>448</v>
      </c>
      <c r="B196" s="11" t="s">
        <v>449</v>
      </c>
      <c r="C196" s="3"/>
      <c r="D196" s="3"/>
      <c r="E196" s="21"/>
      <c r="F196" s="22"/>
      <c r="G196" s="7"/>
      <c r="H196" s="7"/>
      <c r="I196" s="7"/>
      <c r="J196" s="7"/>
      <c r="K196" s="3"/>
      <c r="L196" s="3"/>
      <c r="M196" s="7"/>
      <c r="N196" s="3"/>
      <c r="O196" s="3"/>
      <c r="P196" s="3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9" t="s">
        <v>450</v>
      </c>
      <c r="B197" s="11" t="s">
        <v>451</v>
      </c>
      <c r="C197" s="3"/>
      <c r="D197" s="3"/>
      <c r="E197" s="21"/>
      <c r="F197" s="22"/>
      <c r="G197" s="7"/>
      <c r="H197" s="7"/>
      <c r="I197" s="7"/>
      <c r="J197" s="7"/>
      <c r="K197" s="3"/>
      <c r="L197" s="3"/>
      <c r="M197" s="7"/>
      <c r="N197" s="3"/>
      <c r="O197" s="3"/>
      <c r="P197" s="3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5" t="s">
        <v>452</v>
      </c>
      <c r="B198" s="11" t="s">
        <v>453</v>
      </c>
      <c r="C198" s="3"/>
      <c r="D198" s="3"/>
      <c r="E198" s="21"/>
      <c r="F198" s="22"/>
      <c r="G198" s="7"/>
      <c r="H198" s="7"/>
      <c r="I198" s="7"/>
      <c r="J198" s="7"/>
      <c r="K198" s="3"/>
      <c r="L198" s="3"/>
      <c r="M198" s="7"/>
      <c r="N198" s="3"/>
      <c r="O198" s="3"/>
      <c r="P198" s="3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2" t="s">
        <v>454</v>
      </c>
      <c r="B199" s="9" t="s">
        <v>455</v>
      </c>
      <c r="C199" s="7"/>
      <c r="D199" s="7"/>
      <c r="E199" s="22"/>
      <c r="F199" s="22"/>
      <c r="G199" s="7"/>
      <c r="H199" s="7"/>
      <c r="I199" s="7"/>
      <c r="J199" s="7"/>
      <c r="K199" s="3"/>
      <c r="L199" s="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2" t="s">
        <v>456</v>
      </c>
      <c r="B200" s="9" t="s">
        <v>457</v>
      </c>
      <c r="C200" s="3"/>
      <c r="D200" s="7"/>
      <c r="E200" s="22"/>
      <c r="F200" s="22"/>
      <c r="G200" s="7"/>
      <c r="H200" s="7"/>
      <c r="I200" s="7"/>
      <c r="J200" s="7"/>
      <c r="K200" s="3"/>
      <c r="L200" s="3"/>
      <c r="M200" s="7"/>
      <c r="N200" s="3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 t="s">
        <v>458</v>
      </c>
      <c r="B201" s="9" t="s">
        <v>459</v>
      </c>
      <c r="C201" s="7"/>
      <c r="D201" s="7"/>
      <c r="E201" s="22"/>
      <c r="F201" s="22"/>
      <c r="G201" s="7"/>
      <c r="H201" s="7"/>
      <c r="I201" s="7"/>
      <c r="J201" s="7"/>
      <c r="K201" s="3"/>
      <c r="L201" s="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1" t="s">
        <v>460</v>
      </c>
      <c r="B202" s="11" t="s">
        <v>461</v>
      </c>
      <c r="C202" s="3"/>
      <c r="D202" s="3"/>
      <c r="E202" s="21"/>
      <c r="F202" s="22"/>
      <c r="G202" s="7"/>
      <c r="H202" s="7"/>
      <c r="I202" s="7"/>
      <c r="J202" s="7"/>
      <c r="K202" s="3"/>
      <c r="L202" s="3"/>
      <c r="M202" s="7"/>
      <c r="N202" s="3"/>
      <c r="O202" s="3"/>
      <c r="P202" s="3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1" t="s">
        <v>462</v>
      </c>
      <c r="B203" s="11" t="s">
        <v>463</v>
      </c>
      <c r="C203" s="3"/>
      <c r="D203" s="3"/>
      <c r="E203" s="22"/>
      <c r="F203" s="22"/>
      <c r="G203" s="7"/>
      <c r="H203" s="7"/>
      <c r="I203" s="7"/>
      <c r="J203" s="7"/>
      <c r="K203" s="3"/>
      <c r="L203" s="3"/>
      <c r="M203" s="7"/>
      <c r="N203" s="3"/>
      <c r="O203" s="3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1" t="s">
        <v>464</v>
      </c>
      <c r="B204" s="11" t="s">
        <v>465</v>
      </c>
      <c r="C204" s="3"/>
      <c r="D204" s="3"/>
      <c r="E204" s="22"/>
      <c r="F204" s="22"/>
      <c r="G204" s="7"/>
      <c r="H204" s="7"/>
      <c r="I204" s="7"/>
      <c r="J204" s="7"/>
      <c r="K204" s="3"/>
      <c r="L204" s="3"/>
      <c r="M204" s="7"/>
      <c r="N204" s="3"/>
      <c r="O204" s="3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1" t="s">
        <v>466</v>
      </c>
      <c r="B205" s="11" t="s">
        <v>467</v>
      </c>
      <c r="C205" s="3"/>
      <c r="D205" s="3"/>
      <c r="E205" s="21"/>
      <c r="F205" s="22"/>
      <c r="G205" s="7"/>
      <c r="H205" s="7"/>
      <c r="I205" s="7"/>
      <c r="J205" s="7"/>
      <c r="K205" s="3"/>
      <c r="L205" s="3"/>
      <c r="M205" s="7"/>
      <c r="N205" s="3"/>
      <c r="O205" s="3"/>
      <c r="P205" s="3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1" t="s">
        <v>468</v>
      </c>
      <c r="B206" s="35" t="s">
        <v>469</v>
      </c>
      <c r="C206" s="3"/>
      <c r="D206" s="3"/>
      <c r="E206" s="22"/>
      <c r="F206" s="22"/>
      <c r="G206" s="7"/>
      <c r="H206" s="7"/>
      <c r="I206" s="7"/>
      <c r="J206" s="7"/>
      <c r="K206" s="3"/>
      <c r="L206" s="3"/>
      <c r="M206" s="7"/>
      <c r="N206" s="3"/>
      <c r="O206" s="3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9" t="s">
        <v>470</v>
      </c>
      <c r="B207" s="11" t="s">
        <v>471</v>
      </c>
      <c r="C207" s="3"/>
      <c r="D207" s="3"/>
      <c r="E207" s="21"/>
      <c r="F207" s="22"/>
      <c r="G207" s="7"/>
      <c r="H207" s="7"/>
      <c r="I207" s="7"/>
      <c r="J207" s="7"/>
      <c r="K207" s="3"/>
      <c r="L207" s="3"/>
      <c r="M207" s="7"/>
      <c r="N207" s="3"/>
      <c r="O207" s="3"/>
      <c r="P207" s="3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9" t="s">
        <v>472</v>
      </c>
      <c r="B208" s="11" t="s">
        <v>473</v>
      </c>
      <c r="C208" s="3"/>
      <c r="D208" s="3"/>
      <c r="E208" s="22"/>
      <c r="F208" s="22"/>
      <c r="G208" s="7"/>
      <c r="H208" s="7"/>
      <c r="I208" s="7"/>
      <c r="J208" s="7"/>
      <c r="K208" s="3"/>
      <c r="L208" s="3"/>
      <c r="M208" s="7"/>
      <c r="N208" s="3"/>
      <c r="O208" s="3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9" t="s">
        <v>474</v>
      </c>
      <c r="B209" s="11" t="s">
        <v>475</v>
      </c>
      <c r="C209" s="3"/>
      <c r="D209" s="3"/>
      <c r="E209" s="22"/>
      <c r="F209" s="22"/>
      <c r="G209" s="7"/>
      <c r="H209" s="7"/>
      <c r="I209" s="7"/>
      <c r="J209" s="7"/>
      <c r="K209" s="3"/>
      <c r="L209" s="3"/>
      <c r="M209" s="7"/>
      <c r="N209" s="3"/>
      <c r="O209" s="3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9" t="s">
        <v>476</v>
      </c>
      <c r="B210" s="11" t="s">
        <v>477</v>
      </c>
      <c r="C210" s="3"/>
      <c r="D210" s="3"/>
      <c r="E210" s="21"/>
      <c r="F210" s="22"/>
      <c r="G210" s="7"/>
      <c r="H210" s="7"/>
      <c r="I210" s="7"/>
      <c r="J210" s="7"/>
      <c r="K210" s="3"/>
      <c r="L210" s="3"/>
      <c r="M210" s="7"/>
      <c r="N210" s="3"/>
      <c r="O210" s="3"/>
      <c r="P210" s="3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9" t="s">
        <v>478</v>
      </c>
      <c r="B211" s="11" t="s">
        <v>479</v>
      </c>
      <c r="C211" s="3"/>
      <c r="D211" s="3"/>
      <c r="E211" s="21"/>
      <c r="F211" s="21"/>
      <c r="G211" s="3"/>
      <c r="H211" s="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7"/>
      <c r="T211" s="3"/>
      <c r="U211" s="3"/>
      <c r="V211" s="7"/>
      <c r="W211" s="7"/>
      <c r="X211" s="7"/>
      <c r="Y211" s="7"/>
      <c r="Z211" s="7"/>
    </row>
    <row r="212">
      <c r="A212" s="19" t="s">
        <v>480</v>
      </c>
      <c r="B212" s="11" t="s">
        <v>481</v>
      </c>
      <c r="C212" s="3"/>
      <c r="D212" s="3"/>
      <c r="E212" s="21"/>
      <c r="F212" s="21"/>
      <c r="G212" s="7"/>
      <c r="H212" s="7"/>
      <c r="I212" s="3"/>
      <c r="J212" s="3"/>
      <c r="K212" s="14"/>
      <c r="L212" s="14"/>
      <c r="M212" s="7"/>
      <c r="N212" s="3"/>
      <c r="O212" s="3"/>
      <c r="P212" s="3"/>
      <c r="Q212" s="3"/>
      <c r="R212" s="7"/>
      <c r="S212" s="7"/>
      <c r="T212" s="3"/>
      <c r="U212" s="3"/>
      <c r="V212" s="7"/>
      <c r="W212" s="7"/>
      <c r="X212" s="7"/>
      <c r="Y212" s="7"/>
      <c r="Z212" s="7"/>
    </row>
    <row r="213">
      <c r="A213" s="19" t="s">
        <v>482</v>
      </c>
      <c r="B213" s="35" t="s">
        <v>483</v>
      </c>
      <c r="C213" s="3"/>
      <c r="D213" s="3"/>
      <c r="E213" s="21"/>
      <c r="F213" s="21"/>
      <c r="G213" s="3"/>
      <c r="H213" s="7"/>
      <c r="I213" s="3"/>
      <c r="J213" s="3"/>
      <c r="K213" s="3"/>
      <c r="L213" s="3"/>
      <c r="M213" s="7"/>
      <c r="N213" s="3"/>
      <c r="O213" s="3"/>
      <c r="P213" s="3"/>
      <c r="Q213" s="3"/>
      <c r="R213" s="3"/>
      <c r="S213" s="7"/>
      <c r="T213" s="3"/>
      <c r="U213" s="3"/>
      <c r="V213" s="7"/>
      <c r="W213" s="7"/>
      <c r="X213" s="7"/>
      <c r="Y213" s="7"/>
      <c r="Z213" s="7"/>
    </row>
    <row r="214">
      <c r="A214" s="19" t="s">
        <v>484</v>
      </c>
      <c r="B214" s="11" t="s">
        <v>485</v>
      </c>
      <c r="C214" s="3"/>
      <c r="D214" s="3"/>
      <c r="E214" s="21"/>
      <c r="F214" s="22"/>
      <c r="G214" s="7"/>
      <c r="H214" s="7"/>
      <c r="I214" s="3"/>
      <c r="J214" s="3"/>
      <c r="K214" s="3"/>
      <c r="L214" s="3"/>
      <c r="M214" s="3"/>
      <c r="N214" s="3"/>
      <c r="O214" s="3"/>
      <c r="P214" s="3"/>
      <c r="Q214" s="7"/>
      <c r="R214" s="7"/>
      <c r="S214" s="7"/>
      <c r="T214" s="3"/>
      <c r="U214" s="3"/>
      <c r="V214" s="7"/>
      <c r="W214" s="7"/>
      <c r="X214" s="7"/>
      <c r="Y214" s="7"/>
      <c r="Z214" s="7"/>
    </row>
    <row r="215">
      <c r="A215" s="19" t="s">
        <v>486</v>
      </c>
      <c r="B215" s="11" t="s">
        <v>487</v>
      </c>
      <c r="C215" s="3"/>
      <c r="D215" s="3"/>
      <c r="E215" s="21"/>
      <c r="F215" s="22"/>
      <c r="G215" s="3"/>
      <c r="H215" s="7"/>
      <c r="I215" s="3"/>
      <c r="J215" s="3"/>
      <c r="K215" s="3"/>
      <c r="L215" s="3"/>
      <c r="M215" s="7"/>
      <c r="N215" s="3"/>
      <c r="O215" s="3"/>
      <c r="P215" s="3"/>
      <c r="Q215" s="7"/>
      <c r="R215" s="3"/>
      <c r="S215" s="7"/>
      <c r="T215" s="3"/>
      <c r="U215" s="3"/>
      <c r="V215" s="7"/>
      <c r="W215" s="7"/>
      <c r="X215" s="7"/>
      <c r="Y215" s="7"/>
      <c r="Z215" s="7"/>
    </row>
    <row r="216">
      <c r="A216" s="45" t="s">
        <v>488</v>
      </c>
      <c r="B216" s="11" t="s">
        <v>489</v>
      </c>
      <c r="C216" s="3"/>
      <c r="D216" s="3"/>
      <c r="E216" s="21"/>
      <c r="F216" s="22"/>
      <c r="G216" s="7"/>
      <c r="H216" s="7"/>
      <c r="I216" s="3"/>
      <c r="J216" s="3"/>
      <c r="K216" s="3"/>
      <c r="L216" s="3"/>
      <c r="M216" s="7"/>
      <c r="N216" s="3"/>
      <c r="O216" s="3"/>
      <c r="P216" s="3"/>
      <c r="Q216" s="7"/>
      <c r="R216" s="7"/>
      <c r="S216" s="7"/>
      <c r="T216" s="3"/>
      <c r="U216" s="3"/>
      <c r="V216" s="7"/>
      <c r="W216" s="7"/>
      <c r="X216" s="7"/>
      <c r="Y216" s="7"/>
      <c r="Z216" s="7"/>
    </row>
    <row r="217">
      <c r="A217" s="19" t="s">
        <v>490</v>
      </c>
      <c r="B217" s="11" t="s">
        <v>491</v>
      </c>
      <c r="C217" s="3"/>
      <c r="D217" s="3"/>
      <c r="E217" s="21"/>
      <c r="F217" s="22"/>
      <c r="G217" s="7"/>
      <c r="H217" s="7"/>
      <c r="I217" s="3"/>
      <c r="J217" s="3"/>
      <c r="K217" s="3"/>
      <c r="L217" s="3"/>
      <c r="M217" s="7"/>
      <c r="N217" s="3"/>
      <c r="O217" s="3"/>
      <c r="P217" s="3"/>
      <c r="Q217" s="7"/>
      <c r="R217" s="7"/>
      <c r="S217" s="7"/>
      <c r="T217" s="3"/>
      <c r="U217" s="3"/>
      <c r="V217" s="7"/>
      <c r="W217" s="7"/>
      <c r="X217" s="7"/>
      <c r="Y217" s="7"/>
      <c r="Z217" s="7"/>
    </row>
    <row r="218">
      <c r="A218" s="19" t="s">
        <v>492</v>
      </c>
      <c r="B218" s="11" t="s">
        <v>493</v>
      </c>
      <c r="C218" s="3"/>
      <c r="D218" s="3"/>
      <c r="E218" s="21"/>
      <c r="F218" s="22"/>
      <c r="G218" s="7"/>
      <c r="H218" s="7"/>
      <c r="I218" s="3"/>
      <c r="J218" s="3"/>
      <c r="K218" s="3"/>
      <c r="L218" s="3"/>
      <c r="M218" s="7"/>
      <c r="N218" s="3"/>
      <c r="O218" s="3"/>
      <c r="P218" s="3"/>
      <c r="Q218" s="7"/>
      <c r="R218" s="7"/>
      <c r="S218" s="7"/>
      <c r="T218" s="3"/>
      <c r="U218" s="3"/>
      <c r="V218" s="7"/>
      <c r="W218" s="7"/>
      <c r="X218" s="7"/>
      <c r="Y218" s="7"/>
      <c r="Z218" s="7"/>
    </row>
    <row r="219">
      <c r="A219" s="42" t="s">
        <v>494</v>
      </c>
      <c r="B219" s="9" t="s">
        <v>495</v>
      </c>
      <c r="C219" s="3"/>
      <c r="D219" s="3"/>
      <c r="E219" s="21"/>
      <c r="F219" s="22"/>
      <c r="G219" s="7"/>
      <c r="H219" s="7"/>
      <c r="I219" s="3"/>
      <c r="J219" s="3"/>
      <c r="K219" s="3"/>
      <c r="L219" s="3"/>
      <c r="M219" s="7"/>
      <c r="N219" s="3"/>
      <c r="O219" s="3"/>
      <c r="P219" s="3"/>
      <c r="Q219" s="7"/>
      <c r="R219" s="7"/>
      <c r="S219" s="7"/>
      <c r="T219" s="3"/>
      <c r="U219" s="3"/>
      <c r="V219" s="7"/>
      <c r="W219" s="7"/>
      <c r="X219" s="7"/>
      <c r="Y219" s="7"/>
      <c r="Z219" s="7"/>
    </row>
    <row r="220">
      <c r="A220" s="31" t="s">
        <v>496</v>
      </c>
      <c r="B220" s="11" t="s">
        <v>497</v>
      </c>
      <c r="C220" s="3"/>
      <c r="D220" s="3"/>
      <c r="E220" s="21"/>
      <c r="F220" s="22"/>
      <c r="G220" s="7"/>
      <c r="H220" s="7"/>
      <c r="I220" s="3"/>
      <c r="J220" s="3"/>
      <c r="K220" s="3"/>
      <c r="L220" s="3"/>
      <c r="M220" s="3"/>
      <c r="N220" s="3"/>
      <c r="O220" s="3"/>
      <c r="P220" s="3"/>
      <c r="Q220" s="7"/>
      <c r="R220" s="7"/>
      <c r="S220" s="7"/>
      <c r="T220" s="3"/>
      <c r="U220" s="3"/>
      <c r="V220" s="7"/>
      <c r="W220" s="7"/>
      <c r="X220" s="7"/>
      <c r="Y220" s="7"/>
      <c r="Z220" s="7"/>
    </row>
    <row r="221">
      <c r="A221" s="40" t="s">
        <v>498</v>
      </c>
      <c r="B221" s="11" t="s">
        <v>499</v>
      </c>
      <c r="C221" s="3"/>
      <c r="D221" s="3"/>
      <c r="E221" s="21"/>
      <c r="F221" s="22"/>
      <c r="G221" s="7"/>
      <c r="H221" s="7"/>
      <c r="I221" s="3"/>
      <c r="J221" s="3"/>
      <c r="K221" s="3"/>
      <c r="L221" s="3"/>
      <c r="M221" s="7"/>
      <c r="N221" s="3"/>
      <c r="O221" s="3"/>
      <c r="P221" s="3"/>
      <c r="Q221" s="7"/>
      <c r="R221" s="7"/>
      <c r="S221" s="7"/>
      <c r="T221" s="3"/>
      <c r="U221" s="3"/>
      <c r="V221" s="7"/>
      <c r="W221" s="7"/>
      <c r="X221" s="7"/>
      <c r="Y221" s="7"/>
      <c r="Z221" s="7"/>
    </row>
    <row r="222">
      <c r="A222" s="8" t="s">
        <v>500</v>
      </c>
      <c r="B222" s="11" t="s">
        <v>501</v>
      </c>
      <c r="C222" s="3"/>
      <c r="D222" s="3"/>
      <c r="E222" s="21"/>
      <c r="F222" s="22"/>
      <c r="G222" s="7"/>
      <c r="H222" s="7"/>
      <c r="I222" s="3"/>
      <c r="J222" s="3"/>
      <c r="K222" s="3"/>
      <c r="L222" s="3"/>
      <c r="M222" s="7"/>
      <c r="N222" s="3"/>
      <c r="O222" s="3"/>
      <c r="P222" s="3"/>
      <c r="Q222" s="7"/>
      <c r="R222" s="7"/>
      <c r="S222" s="7"/>
      <c r="T222" s="3"/>
      <c r="U222" s="3"/>
      <c r="V222" s="7"/>
      <c r="W222" s="7"/>
      <c r="X222" s="7"/>
      <c r="Y222" s="7"/>
      <c r="Z222" s="7"/>
    </row>
    <row r="223">
      <c r="A223" s="48" t="s">
        <v>502</v>
      </c>
      <c r="B223" s="35" t="s">
        <v>503</v>
      </c>
      <c r="C223" s="3"/>
      <c r="D223" s="3"/>
      <c r="E223" s="21"/>
      <c r="F223" s="22"/>
      <c r="G223" s="7"/>
      <c r="H223" s="7"/>
      <c r="I223" s="3"/>
      <c r="J223" s="3"/>
      <c r="K223" s="3"/>
      <c r="L223" s="3"/>
      <c r="M223" s="7"/>
      <c r="N223" s="3"/>
      <c r="O223" s="3"/>
      <c r="P223" s="3"/>
      <c r="Q223" s="7"/>
      <c r="R223" s="7"/>
      <c r="S223" s="7"/>
      <c r="T223" s="3"/>
      <c r="U223" s="3"/>
      <c r="V223" s="7"/>
      <c r="W223" s="7"/>
      <c r="X223" s="7"/>
      <c r="Y223" s="7"/>
      <c r="Z223" s="7"/>
    </row>
    <row r="224">
      <c r="A224" s="11" t="s">
        <v>504</v>
      </c>
      <c r="B224" s="11" t="s">
        <v>505</v>
      </c>
      <c r="C224" s="3"/>
      <c r="D224" s="3"/>
      <c r="E224" s="21"/>
      <c r="F224" s="22"/>
      <c r="G224" s="7"/>
      <c r="H224" s="7"/>
      <c r="I224" s="3"/>
      <c r="J224" s="3"/>
      <c r="K224" s="3"/>
      <c r="L224" s="3"/>
      <c r="M224" s="7"/>
      <c r="N224" s="3"/>
      <c r="O224" s="3"/>
      <c r="P224" s="3"/>
      <c r="Q224" s="7"/>
      <c r="R224" s="7"/>
      <c r="S224" s="7"/>
      <c r="T224" s="3"/>
      <c r="U224" s="3"/>
      <c r="V224" s="7"/>
      <c r="W224" s="7"/>
      <c r="X224" s="7"/>
      <c r="Y224" s="7"/>
      <c r="Z224" s="7"/>
    </row>
    <row r="225">
      <c r="A225" s="19" t="s">
        <v>506</v>
      </c>
      <c r="B225" s="11" t="s">
        <v>507</v>
      </c>
      <c r="C225" s="3"/>
      <c r="D225" s="3"/>
      <c r="E225" s="21"/>
      <c r="F225" s="22"/>
      <c r="G225" s="7"/>
      <c r="H225" s="7"/>
      <c r="I225" s="3"/>
      <c r="J225" s="3"/>
      <c r="K225" s="3"/>
      <c r="L225" s="3"/>
      <c r="M225" s="7"/>
      <c r="N225" s="3"/>
      <c r="O225" s="3"/>
      <c r="P225" s="3"/>
      <c r="Q225" s="7"/>
      <c r="R225" s="7"/>
      <c r="S225" s="7"/>
      <c r="T225" s="3"/>
      <c r="U225" s="3"/>
      <c r="V225" s="7"/>
      <c r="W225" s="7"/>
      <c r="X225" s="7"/>
      <c r="Y225" s="7"/>
      <c r="Z225" s="7"/>
    </row>
    <row r="226">
      <c r="A226" s="11" t="s">
        <v>508</v>
      </c>
      <c r="B226" s="9" t="s">
        <v>509</v>
      </c>
      <c r="C226" s="3"/>
      <c r="D226" s="3"/>
      <c r="E226" s="21"/>
      <c r="F226" s="22"/>
      <c r="G226" s="7"/>
      <c r="H226" s="7"/>
      <c r="I226" s="7"/>
      <c r="J226" s="7"/>
      <c r="K226" s="3"/>
      <c r="L226" s="3"/>
      <c r="M226" s="7"/>
      <c r="N226" s="3"/>
      <c r="O226" s="3"/>
      <c r="P226" s="3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9" t="s">
        <v>510</v>
      </c>
      <c r="B227" s="11" t="s">
        <v>511</v>
      </c>
      <c r="C227" s="3"/>
      <c r="D227" s="3"/>
      <c r="E227" s="21"/>
      <c r="F227" s="22"/>
      <c r="G227" s="7"/>
      <c r="H227" s="7"/>
      <c r="I227" s="7"/>
      <c r="J227" s="7"/>
      <c r="K227" s="3"/>
      <c r="L227" s="3"/>
      <c r="M227" s="7"/>
      <c r="N227" s="3"/>
      <c r="O227" s="3"/>
      <c r="P227" s="3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5" t="s">
        <v>512</v>
      </c>
      <c r="B228" s="11" t="s">
        <v>513</v>
      </c>
      <c r="C228" s="3"/>
      <c r="D228" s="3"/>
      <c r="E228" s="21"/>
      <c r="F228" s="22"/>
      <c r="G228" s="7"/>
      <c r="H228" s="7"/>
      <c r="I228" s="7"/>
      <c r="J228" s="7"/>
      <c r="K228" s="3"/>
      <c r="L228" s="3"/>
      <c r="M228" s="7"/>
      <c r="N228" s="3"/>
      <c r="O228" s="3"/>
      <c r="P228" s="3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 t="s">
        <v>514</v>
      </c>
      <c r="B229" s="11" t="s">
        <v>515</v>
      </c>
      <c r="C229" s="7"/>
      <c r="D229" s="7"/>
      <c r="E229" s="22"/>
      <c r="F229" s="22"/>
      <c r="G229" s="7"/>
      <c r="H229" s="7"/>
      <c r="I229" s="7"/>
      <c r="J229" s="7"/>
      <c r="K229" s="3"/>
      <c r="L229" s="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9" t="s">
        <v>516</v>
      </c>
      <c r="B230" s="11" t="s">
        <v>517</v>
      </c>
      <c r="C230" s="3"/>
      <c r="D230" s="7"/>
      <c r="E230" s="22"/>
      <c r="F230" s="22"/>
      <c r="G230" s="7"/>
      <c r="H230" s="7"/>
      <c r="I230" s="7"/>
      <c r="J230" s="7"/>
      <c r="K230" s="3"/>
      <c r="L230" s="3"/>
      <c r="M230" s="7"/>
      <c r="N230" s="3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5" t="s">
        <v>518</v>
      </c>
      <c r="B231" s="11" t="s">
        <v>519</v>
      </c>
      <c r="C231" s="7"/>
      <c r="D231" s="7"/>
      <c r="E231" s="22"/>
      <c r="F231" s="22"/>
      <c r="G231" s="7"/>
      <c r="H231" s="7"/>
      <c r="I231" s="7"/>
      <c r="J231" s="7"/>
      <c r="K231" s="3"/>
      <c r="L231" s="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9" t="s">
        <v>520</v>
      </c>
      <c r="B232" s="11" t="s">
        <v>521</v>
      </c>
      <c r="C232" s="3"/>
      <c r="D232" s="3"/>
      <c r="E232" s="21"/>
      <c r="F232" s="22"/>
      <c r="G232" s="7"/>
      <c r="H232" s="7"/>
      <c r="I232" s="7"/>
      <c r="J232" s="7"/>
      <c r="K232" s="3"/>
      <c r="L232" s="3"/>
      <c r="M232" s="7"/>
      <c r="N232" s="3"/>
      <c r="O232" s="3"/>
      <c r="P232" s="3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9" t="s">
        <v>522</v>
      </c>
      <c r="B233" s="11" t="s">
        <v>523</v>
      </c>
      <c r="C233" s="3"/>
      <c r="D233" s="3"/>
      <c r="E233" s="22"/>
      <c r="F233" s="22"/>
      <c r="G233" s="7"/>
      <c r="H233" s="7"/>
      <c r="I233" s="7"/>
      <c r="J233" s="7"/>
      <c r="K233" s="3"/>
      <c r="L233" s="3"/>
      <c r="M233" s="7"/>
      <c r="N233" s="3"/>
      <c r="O233" s="3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5" t="s">
        <v>524</v>
      </c>
      <c r="B234" s="11" t="s">
        <v>525</v>
      </c>
      <c r="C234" s="3"/>
      <c r="D234" s="3"/>
      <c r="E234" s="22"/>
      <c r="F234" s="22"/>
      <c r="G234" s="7"/>
      <c r="H234" s="7"/>
      <c r="I234" s="7"/>
      <c r="J234" s="7"/>
      <c r="K234" s="3"/>
      <c r="L234" s="3"/>
      <c r="M234" s="7"/>
      <c r="N234" s="3"/>
      <c r="O234" s="3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 t="s">
        <v>526</v>
      </c>
      <c r="B235" s="35" t="s">
        <v>527</v>
      </c>
      <c r="C235" s="3"/>
      <c r="D235" s="3"/>
      <c r="E235" s="21"/>
      <c r="F235" s="22"/>
      <c r="G235" s="7"/>
      <c r="H235" s="7"/>
      <c r="I235" s="7"/>
      <c r="J235" s="7"/>
      <c r="K235" s="3"/>
      <c r="L235" s="3"/>
      <c r="M235" s="7"/>
      <c r="N235" s="3"/>
      <c r="O235" s="3"/>
      <c r="P235" s="3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1" t="s">
        <v>528</v>
      </c>
      <c r="B236" s="11" t="s">
        <v>529</v>
      </c>
      <c r="C236" s="3"/>
      <c r="D236" s="3"/>
      <c r="E236" s="22"/>
      <c r="F236" s="22"/>
      <c r="G236" s="7"/>
      <c r="H236" s="7"/>
      <c r="I236" s="7"/>
      <c r="J236" s="7"/>
      <c r="K236" s="3"/>
      <c r="L236" s="3"/>
      <c r="M236" s="7"/>
      <c r="N236" s="3"/>
      <c r="O236" s="3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5" t="s">
        <v>530</v>
      </c>
      <c r="B237" s="11" t="s">
        <v>531</v>
      </c>
      <c r="C237" s="3"/>
      <c r="D237" s="3"/>
      <c r="E237" s="21"/>
      <c r="F237" s="22"/>
      <c r="G237" s="7"/>
      <c r="H237" s="7"/>
      <c r="I237" s="7"/>
      <c r="J237" s="7"/>
      <c r="K237" s="3"/>
      <c r="L237" s="3"/>
      <c r="M237" s="7"/>
      <c r="N237" s="3"/>
      <c r="O237" s="3"/>
      <c r="P237" s="3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 t="s">
        <v>532</v>
      </c>
      <c r="B238" s="11" t="s">
        <v>533</v>
      </c>
      <c r="C238" s="3"/>
      <c r="D238" s="3"/>
      <c r="E238" s="22"/>
      <c r="F238" s="22"/>
      <c r="G238" s="7"/>
      <c r="H238" s="7"/>
      <c r="I238" s="7"/>
      <c r="J238" s="7"/>
      <c r="K238" s="3"/>
      <c r="L238" s="3"/>
      <c r="M238" s="7"/>
      <c r="N238" s="3"/>
      <c r="O238" s="3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9" t="s">
        <v>534</v>
      </c>
      <c r="B239" s="11" t="s">
        <v>535</v>
      </c>
      <c r="C239" s="3"/>
      <c r="D239" s="3"/>
      <c r="E239" s="22"/>
      <c r="F239" s="22"/>
      <c r="G239" s="7"/>
      <c r="H239" s="7"/>
      <c r="I239" s="7"/>
      <c r="J239" s="7"/>
      <c r="K239" s="3"/>
      <c r="L239" s="3"/>
      <c r="M239" s="7"/>
      <c r="N239" s="3"/>
      <c r="O239" s="3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9" t="s">
        <v>536</v>
      </c>
      <c r="B240" s="11" t="s">
        <v>537</v>
      </c>
      <c r="C240" s="3"/>
      <c r="D240" s="3"/>
      <c r="E240" s="21"/>
      <c r="F240" s="22"/>
      <c r="G240" s="7"/>
      <c r="H240" s="7"/>
      <c r="I240" s="7"/>
      <c r="J240" s="7"/>
      <c r="K240" s="3"/>
      <c r="L240" s="3"/>
      <c r="M240" s="7"/>
      <c r="N240" s="3"/>
      <c r="O240" s="3"/>
      <c r="P240" s="3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9" t="s">
        <v>538</v>
      </c>
      <c r="B241" s="11" t="s">
        <v>539</v>
      </c>
      <c r="C241" s="3"/>
      <c r="D241" s="3"/>
      <c r="E241" s="21"/>
      <c r="F241" s="21"/>
      <c r="G241" s="3"/>
      <c r="H241" s="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7"/>
      <c r="T241" s="3"/>
      <c r="U241" s="3"/>
      <c r="V241" s="7"/>
      <c r="W241" s="7"/>
      <c r="X241" s="7"/>
      <c r="Y241" s="7"/>
      <c r="Z241" s="7"/>
    </row>
    <row r="242">
      <c r="A242" s="11" t="s">
        <v>540</v>
      </c>
      <c r="B242" s="11" t="s">
        <v>541</v>
      </c>
      <c r="C242" s="3"/>
      <c r="D242" s="3"/>
      <c r="E242" s="21"/>
      <c r="F242" s="21"/>
      <c r="G242" s="7"/>
      <c r="H242" s="7"/>
      <c r="I242" s="3"/>
      <c r="J242" s="3"/>
      <c r="K242" s="14"/>
      <c r="L242" s="14"/>
      <c r="M242" s="7"/>
      <c r="N242" s="3"/>
      <c r="O242" s="3"/>
      <c r="P242" s="3"/>
      <c r="Q242" s="3"/>
      <c r="R242" s="7"/>
      <c r="S242" s="7"/>
      <c r="T242" s="3"/>
      <c r="U242" s="3"/>
      <c r="V242" s="7"/>
      <c r="W242" s="7"/>
      <c r="X242" s="7"/>
      <c r="Y242" s="7"/>
      <c r="Z242" s="7"/>
    </row>
    <row r="243">
      <c r="A243" s="45" t="s">
        <v>542</v>
      </c>
      <c r="B243" s="11" t="s">
        <v>543</v>
      </c>
      <c r="C243" s="3"/>
      <c r="D243" s="3"/>
      <c r="E243" s="21"/>
      <c r="F243" s="21"/>
      <c r="G243" s="3"/>
      <c r="H243" s="7"/>
      <c r="I243" s="3"/>
      <c r="J243" s="3"/>
      <c r="K243" s="3"/>
      <c r="L243" s="3"/>
      <c r="M243" s="7"/>
      <c r="N243" s="3"/>
      <c r="O243" s="3"/>
      <c r="P243" s="3"/>
      <c r="Q243" s="3"/>
      <c r="R243" s="3"/>
      <c r="S243" s="7"/>
      <c r="T243" s="3"/>
      <c r="U243" s="3"/>
      <c r="V243" s="7"/>
      <c r="W243" s="7"/>
      <c r="X243" s="7"/>
      <c r="Y243" s="7"/>
      <c r="Z243" s="7"/>
    </row>
    <row r="244">
      <c r="A244" s="19" t="s">
        <v>544</v>
      </c>
      <c r="B244" s="11" t="s">
        <v>545</v>
      </c>
      <c r="C244" s="3"/>
      <c r="D244" s="3"/>
      <c r="E244" s="21"/>
      <c r="F244" s="22"/>
      <c r="G244" s="7"/>
      <c r="H244" s="7"/>
      <c r="I244" s="3"/>
      <c r="J244" s="3"/>
      <c r="K244" s="3"/>
      <c r="L244" s="3"/>
      <c r="M244" s="3"/>
      <c r="N244" s="3"/>
      <c r="O244" s="3"/>
      <c r="P244" s="3"/>
      <c r="Q244" s="7"/>
      <c r="R244" s="7"/>
      <c r="S244" s="7"/>
      <c r="T244" s="3"/>
      <c r="U244" s="3"/>
      <c r="V244" s="7"/>
      <c r="W244" s="7"/>
      <c r="X244" s="7"/>
      <c r="Y244" s="7"/>
      <c r="Z244" s="7"/>
    </row>
    <row r="245">
      <c r="A245" s="19" t="s">
        <v>546</v>
      </c>
      <c r="B245" s="11" t="s">
        <v>547</v>
      </c>
      <c r="C245" s="3"/>
      <c r="D245" s="3"/>
      <c r="E245" s="21"/>
      <c r="F245" s="22"/>
      <c r="G245" s="3"/>
      <c r="H245" s="7"/>
      <c r="I245" s="3"/>
      <c r="J245" s="3"/>
      <c r="K245" s="3"/>
      <c r="L245" s="3"/>
      <c r="M245" s="7"/>
      <c r="N245" s="3"/>
      <c r="O245" s="3"/>
      <c r="P245" s="3"/>
      <c r="Q245" s="7"/>
      <c r="R245" s="3"/>
      <c r="S245" s="7"/>
      <c r="T245" s="3"/>
      <c r="U245" s="3"/>
      <c r="V245" s="7"/>
      <c r="W245" s="7"/>
      <c r="X245" s="7"/>
      <c r="Y245" s="7"/>
      <c r="Z245" s="7"/>
    </row>
    <row r="246">
      <c r="A246" s="11" t="s">
        <v>548</v>
      </c>
      <c r="B246" s="11" t="s">
        <v>549</v>
      </c>
      <c r="C246" s="3"/>
      <c r="D246" s="3"/>
      <c r="E246" s="21"/>
      <c r="F246" s="22"/>
      <c r="G246" s="7"/>
      <c r="H246" s="7"/>
      <c r="I246" s="3"/>
      <c r="J246" s="3"/>
      <c r="K246" s="3"/>
      <c r="L246" s="3"/>
      <c r="M246" s="7"/>
      <c r="N246" s="3"/>
      <c r="O246" s="3"/>
      <c r="P246" s="3"/>
      <c r="Q246" s="7"/>
      <c r="R246" s="7"/>
      <c r="S246" s="7"/>
      <c r="T246" s="3"/>
      <c r="U246" s="3"/>
      <c r="V246" s="7"/>
      <c r="W246" s="7"/>
      <c r="X246" s="7"/>
      <c r="Y246" s="7"/>
      <c r="Z246" s="7"/>
    </row>
    <row r="247">
      <c r="A247" s="19" t="s">
        <v>550</v>
      </c>
      <c r="B247" s="11" t="s">
        <v>551</v>
      </c>
      <c r="C247" s="3"/>
      <c r="D247" s="3"/>
      <c r="E247" s="21"/>
      <c r="F247" s="22"/>
      <c r="G247" s="7"/>
      <c r="H247" s="7"/>
      <c r="I247" s="3"/>
      <c r="J247" s="3"/>
      <c r="K247" s="3"/>
      <c r="L247" s="3"/>
      <c r="M247" s="7"/>
      <c r="N247" s="3"/>
      <c r="O247" s="3"/>
      <c r="P247" s="3"/>
      <c r="Q247" s="7"/>
      <c r="R247" s="7"/>
      <c r="S247" s="7"/>
      <c r="T247" s="3"/>
      <c r="U247" s="3"/>
      <c r="V247" s="7"/>
      <c r="W247" s="7"/>
      <c r="X247" s="7"/>
      <c r="Y247" s="7"/>
      <c r="Z247" s="7"/>
    </row>
    <row r="248">
      <c r="A248" s="19" t="s">
        <v>552</v>
      </c>
      <c r="B248" s="11" t="s">
        <v>553</v>
      </c>
      <c r="C248" s="3"/>
      <c r="D248" s="3"/>
      <c r="E248" s="21"/>
      <c r="F248" s="22"/>
      <c r="G248" s="7"/>
      <c r="H248" s="7"/>
      <c r="I248" s="3"/>
      <c r="J248" s="3"/>
      <c r="K248" s="3"/>
      <c r="L248" s="3"/>
      <c r="M248" s="7"/>
      <c r="N248" s="3"/>
      <c r="O248" s="3"/>
      <c r="P248" s="3"/>
      <c r="Q248" s="7"/>
      <c r="R248" s="7"/>
      <c r="S248" s="7"/>
      <c r="T248" s="3"/>
      <c r="U248" s="3"/>
      <c r="V248" s="7"/>
      <c r="W248" s="7"/>
      <c r="X248" s="7"/>
      <c r="Y248" s="7"/>
      <c r="Z248" s="7"/>
    </row>
    <row r="249">
      <c r="A249" s="19" t="s">
        <v>554</v>
      </c>
      <c r="B249" s="11" t="s">
        <v>555</v>
      </c>
      <c r="C249" s="3"/>
      <c r="D249" s="3"/>
      <c r="E249" s="21"/>
      <c r="F249" s="22"/>
      <c r="G249" s="7"/>
      <c r="H249" s="7"/>
      <c r="I249" s="3"/>
      <c r="J249" s="3"/>
      <c r="K249" s="3"/>
      <c r="L249" s="3"/>
      <c r="M249" s="7"/>
      <c r="N249" s="3"/>
      <c r="O249" s="3"/>
      <c r="P249" s="3"/>
      <c r="Q249" s="7"/>
      <c r="R249" s="7"/>
      <c r="S249" s="7"/>
      <c r="T249" s="3"/>
      <c r="U249" s="3"/>
      <c r="V249" s="7"/>
      <c r="W249" s="7"/>
      <c r="X249" s="7"/>
      <c r="Y249" s="7"/>
      <c r="Z249" s="7"/>
    </row>
    <row r="250">
      <c r="A250" s="11" t="s">
        <v>556</v>
      </c>
      <c r="B250" s="29" t="s">
        <v>557</v>
      </c>
      <c r="C250" s="3"/>
      <c r="D250" s="3"/>
      <c r="E250" s="21"/>
      <c r="F250" s="22"/>
      <c r="G250" s="7"/>
      <c r="H250" s="7"/>
      <c r="I250" s="3"/>
      <c r="J250" s="3"/>
      <c r="K250" s="3"/>
      <c r="L250" s="3"/>
      <c r="M250" s="3"/>
      <c r="N250" s="3"/>
      <c r="O250" s="3"/>
      <c r="P250" s="3"/>
      <c r="Q250" s="7"/>
      <c r="R250" s="7"/>
      <c r="S250" s="7"/>
      <c r="T250" s="3"/>
      <c r="U250" s="3"/>
      <c r="V250" s="7"/>
      <c r="W250" s="7"/>
      <c r="X250" s="7"/>
      <c r="Y250" s="7"/>
      <c r="Z250" s="7"/>
    </row>
    <row r="251">
      <c r="A251" s="11" t="s">
        <v>558</v>
      </c>
      <c r="B251" s="11" t="s">
        <v>559</v>
      </c>
      <c r="C251" s="3"/>
      <c r="D251" s="3"/>
      <c r="E251" s="21"/>
      <c r="F251" s="22"/>
      <c r="G251" s="7"/>
      <c r="H251" s="7"/>
      <c r="I251" s="3"/>
      <c r="J251" s="3"/>
      <c r="K251" s="3"/>
      <c r="L251" s="3"/>
      <c r="M251" s="7"/>
      <c r="N251" s="3"/>
      <c r="O251" s="3"/>
      <c r="P251" s="3"/>
      <c r="Q251" s="7"/>
      <c r="R251" s="7"/>
      <c r="S251" s="7"/>
      <c r="T251" s="3"/>
      <c r="U251" s="3"/>
      <c r="V251" s="7"/>
      <c r="W251" s="7"/>
      <c r="X251" s="7"/>
      <c r="Y251" s="7"/>
      <c r="Z251" s="7"/>
    </row>
    <row r="252">
      <c r="A252" s="19" t="s">
        <v>560</v>
      </c>
      <c r="B252" s="11" t="s">
        <v>561</v>
      </c>
      <c r="C252" s="3"/>
      <c r="D252" s="3"/>
      <c r="E252" s="21"/>
      <c r="F252" s="22"/>
      <c r="G252" s="7"/>
      <c r="H252" s="7"/>
      <c r="I252" s="3"/>
      <c r="J252" s="3"/>
      <c r="K252" s="3"/>
      <c r="L252" s="3"/>
      <c r="M252" s="7"/>
      <c r="N252" s="3"/>
      <c r="O252" s="3"/>
      <c r="P252" s="3"/>
      <c r="Q252" s="7"/>
      <c r="R252" s="7"/>
      <c r="S252" s="7"/>
      <c r="T252" s="3"/>
      <c r="U252" s="3"/>
      <c r="V252" s="7"/>
      <c r="W252" s="7"/>
      <c r="X252" s="7"/>
      <c r="Y252" s="7"/>
      <c r="Z252" s="7"/>
    </row>
    <row r="253">
      <c r="A253" s="19" t="s">
        <v>562</v>
      </c>
      <c r="B253" s="11" t="s">
        <v>563</v>
      </c>
      <c r="C253" s="3"/>
      <c r="D253" s="3"/>
      <c r="E253" s="21"/>
      <c r="F253" s="22"/>
      <c r="G253" s="7"/>
      <c r="H253" s="7"/>
      <c r="I253" s="3"/>
      <c r="J253" s="3"/>
      <c r="K253" s="3"/>
      <c r="L253" s="3"/>
      <c r="M253" s="7"/>
      <c r="N253" s="3"/>
      <c r="O253" s="3"/>
      <c r="P253" s="3"/>
      <c r="Q253" s="7"/>
      <c r="R253" s="7"/>
      <c r="S253" s="7"/>
      <c r="T253" s="3"/>
      <c r="U253" s="3"/>
      <c r="V253" s="7"/>
      <c r="W253" s="7"/>
      <c r="X253" s="7"/>
      <c r="Y253" s="7"/>
      <c r="Z253" s="7"/>
    </row>
    <row r="254">
      <c r="A254" s="29" t="s">
        <v>564</v>
      </c>
      <c r="B254" s="19" t="s">
        <v>565</v>
      </c>
      <c r="C254" s="3"/>
      <c r="D254" s="3"/>
      <c r="E254" s="21"/>
      <c r="F254" s="22"/>
      <c r="G254" s="7"/>
      <c r="H254" s="7"/>
      <c r="I254" s="3"/>
      <c r="J254" s="3"/>
      <c r="K254" s="3"/>
      <c r="L254" s="3"/>
      <c r="M254" s="7"/>
      <c r="N254" s="3"/>
      <c r="O254" s="3"/>
      <c r="P254" s="3"/>
      <c r="Q254" s="7"/>
      <c r="R254" s="7"/>
      <c r="S254" s="7"/>
      <c r="T254" s="3"/>
      <c r="U254" s="3"/>
      <c r="V254" s="7"/>
      <c r="W254" s="7"/>
      <c r="X254" s="7"/>
      <c r="Y254" s="7"/>
      <c r="Z254" s="7"/>
    </row>
    <row r="255">
      <c r="A255" s="19" t="s">
        <v>566</v>
      </c>
      <c r="B255" s="11" t="s">
        <v>567</v>
      </c>
      <c r="C255" s="3"/>
      <c r="D255" s="3"/>
      <c r="E255" s="21"/>
      <c r="F255" s="22"/>
      <c r="G255" s="7"/>
      <c r="H255" s="7"/>
      <c r="I255" s="3"/>
      <c r="J255" s="3"/>
      <c r="K255" s="3"/>
      <c r="L255" s="3"/>
      <c r="M255" s="7"/>
      <c r="N255" s="3"/>
      <c r="O255" s="3"/>
      <c r="P255" s="3"/>
      <c r="Q255" s="7"/>
      <c r="R255" s="7"/>
      <c r="S255" s="7"/>
      <c r="T255" s="3"/>
      <c r="U255" s="3"/>
      <c r="V255" s="7"/>
      <c r="W255" s="7"/>
      <c r="X255" s="7"/>
      <c r="Y255" s="7"/>
      <c r="Z255" s="7"/>
    </row>
    <row r="256">
      <c r="A256" s="19" t="s">
        <v>568</v>
      </c>
      <c r="B256" s="11" t="s">
        <v>569</v>
      </c>
      <c r="C256" s="3"/>
      <c r="D256" s="3"/>
      <c r="E256" s="21"/>
      <c r="F256" s="22"/>
      <c r="G256" s="7"/>
      <c r="H256" s="7"/>
      <c r="I256" s="7"/>
      <c r="J256" s="7"/>
      <c r="K256" s="3"/>
      <c r="L256" s="3"/>
      <c r="M256" s="7"/>
      <c r="N256" s="3"/>
      <c r="O256" s="3"/>
      <c r="P256" s="3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9" t="s">
        <v>570</v>
      </c>
      <c r="B257" s="29" t="s">
        <v>571</v>
      </c>
      <c r="C257" s="3"/>
      <c r="D257" s="3"/>
      <c r="E257" s="21"/>
      <c r="F257" s="22"/>
      <c r="G257" s="7"/>
      <c r="H257" s="7"/>
      <c r="I257" s="7"/>
      <c r="J257" s="7"/>
      <c r="K257" s="3"/>
      <c r="L257" s="3"/>
      <c r="M257" s="7"/>
      <c r="N257" s="3"/>
      <c r="O257" s="3"/>
      <c r="P257" s="3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9" t="s">
        <v>572</v>
      </c>
      <c r="B258" s="11" t="s">
        <v>573</v>
      </c>
      <c r="C258" s="3"/>
      <c r="D258" s="3"/>
      <c r="E258" s="21"/>
      <c r="F258" s="22"/>
      <c r="G258" s="7"/>
      <c r="H258" s="7"/>
      <c r="I258" s="7"/>
      <c r="J258" s="7"/>
      <c r="K258" s="3"/>
      <c r="L258" s="3"/>
      <c r="M258" s="7"/>
      <c r="N258" s="3"/>
      <c r="O258" s="3"/>
      <c r="P258" s="3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9" t="s">
        <v>574</v>
      </c>
      <c r="B259" s="9" t="s">
        <v>575</v>
      </c>
      <c r="C259" s="7"/>
      <c r="D259" s="7"/>
      <c r="E259" s="22"/>
      <c r="F259" s="22"/>
      <c r="G259" s="7"/>
      <c r="H259" s="7"/>
      <c r="I259" s="7"/>
      <c r="J259" s="7"/>
      <c r="K259" s="3"/>
      <c r="L259" s="3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9" t="s">
        <v>576</v>
      </c>
      <c r="B260" s="11" t="s">
        <v>577</v>
      </c>
      <c r="C260" s="3"/>
      <c r="D260" s="7"/>
      <c r="E260" s="22"/>
      <c r="F260" s="22"/>
      <c r="G260" s="7"/>
      <c r="H260" s="7"/>
      <c r="I260" s="7"/>
      <c r="J260" s="7"/>
      <c r="K260" s="3"/>
      <c r="L260" s="3"/>
      <c r="M260" s="7"/>
      <c r="N260" s="3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1" t="s">
        <v>578</v>
      </c>
      <c r="B261" s="11" t="s">
        <v>579</v>
      </c>
      <c r="C261" s="7"/>
      <c r="D261" s="7"/>
      <c r="E261" s="22"/>
      <c r="F261" s="22"/>
      <c r="G261" s="7"/>
      <c r="H261" s="7"/>
      <c r="I261" s="7"/>
      <c r="J261" s="7"/>
      <c r="K261" s="3"/>
      <c r="L261" s="3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 t="s">
        <v>580</v>
      </c>
      <c r="B262" s="11" t="s">
        <v>581</v>
      </c>
      <c r="C262" s="3"/>
      <c r="D262" s="3"/>
      <c r="E262" s="21"/>
      <c r="F262" s="22"/>
      <c r="G262" s="7"/>
      <c r="H262" s="7"/>
      <c r="I262" s="7"/>
      <c r="J262" s="7"/>
      <c r="K262" s="3"/>
      <c r="L262" s="3"/>
      <c r="M262" s="7"/>
      <c r="N262" s="3"/>
      <c r="O262" s="3"/>
      <c r="P262" s="3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 t="s">
        <v>582</v>
      </c>
      <c r="B263" s="35" t="s">
        <v>583</v>
      </c>
      <c r="C263" s="3"/>
      <c r="D263" s="3"/>
      <c r="E263" s="22"/>
      <c r="F263" s="22"/>
      <c r="G263" s="7"/>
      <c r="H263" s="7"/>
      <c r="I263" s="7"/>
      <c r="J263" s="7"/>
      <c r="K263" s="3"/>
      <c r="L263" s="3"/>
      <c r="M263" s="7"/>
      <c r="N263" s="3"/>
      <c r="O263" s="3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9" t="s">
        <v>584</v>
      </c>
      <c r="B264" s="11" t="s">
        <v>585</v>
      </c>
      <c r="C264" s="3"/>
      <c r="D264" s="3"/>
      <c r="E264" s="22"/>
      <c r="F264" s="22"/>
      <c r="G264" s="7"/>
      <c r="H264" s="7"/>
      <c r="I264" s="7"/>
      <c r="J264" s="7"/>
      <c r="K264" s="3"/>
      <c r="L264" s="3"/>
      <c r="M264" s="7"/>
      <c r="N264" s="3"/>
      <c r="O264" s="3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5" t="s">
        <v>586</v>
      </c>
      <c r="B265" s="11" t="s">
        <v>587</v>
      </c>
      <c r="C265" s="3"/>
      <c r="D265" s="3"/>
      <c r="E265" s="21"/>
      <c r="F265" s="22"/>
      <c r="G265" s="7"/>
      <c r="H265" s="7"/>
      <c r="I265" s="7"/>
      <c r="J265" s="7"/>
      <c r="K265" s="3"/>
      <c r="L265" s="3"/>
      <c r="M265" s="7"/>
      <c r="N265" s="3"/>
      <c r="O265" s="3"/>
      <c r="P265" s="3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1" t="s">
        <v>588</v>
      </c>
      <c r="B266" s="29" t="s">
        <v>589</v>
      </c>
      <c r="C266" s="3"/>
      <c r="D266" s="3"/>
      <c r="E266" s="22"/>
      <c r="F266" s="22"/>
      <c r="G266" s="7"/>
      <c r="H266" s="7"/>
      <c r="I266" s="7"/>
      <c r="J266" s="7"/>
      <c r="K266" s="3"/>
      <c r="L266" s="3"/>
      <c r="M266" s="7"/>
      <c r="N266" s="3"/>
      <c r="O266" s="3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1" t="s">
        <v>590</v>
      </c>
      <c r="B267" s="9" t="s">
        <v>591</v>
      </c>
      <c r="C267" s="3"/>
      <c r="D267" s="3"/>
      <c r="E267" s="21"/>
      <c r="F267" s="22"/>
      <c r="G267" s="7"/>
      <c r="H267" s="7"/>
      <c r="I267" s="7"/>
      <c r="J267" s="7"/>
      <c r="K267" s="3"/>
      <c r="L267" s="3"/>
      <c r="M267" s="7"/>
      <c r="N267" s="3"/>
      <c r="O267" s="3"/>
      <c r="P267" s="3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9" t="s">
        <v>592</v>
      </c>
      <c r="B268" s="19" t="s">
        <v>593</v>
      </c>
      <c r="C268" s="3"/>
      <c r="D268" s="3"/>
      <c r="E268" s="22"/>
      <c r="F268" s="22"/>
      <c r="G268" s="7"/>
      <c r="H268" s="7"/>
      <c r="I268" s="7"/>
      <c r="J268" s="7"/>
      <c r="K268" s="3"/>
      <c r="L268" s="3"/>
      <c r="M268" s="7"/>
      <c r="N268" s="3"/>
      <c r="O268" s="3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9" t="s">
        <v>594</v>
      </c>
      <c r="B269" s="11" t="s">
        <v>595</v>
      </c>
      <c r="C269" s="3"/>
      <c r="D269" s="3"/>
      <c r="E269" s="22"/>
      <c r="F269" s="22"/>
      <c r="G269" s="7"/>
      <c r="H269" s="7"/>
      <c r="I269" s="7"/>
      <c r="J269" s="7"/>
      <c r="K269" s="3"/>
      <c r="L269" s="3"/>
      <c r="M269" s="7"/>
      <c r="N269" s="3"/>
      <c r="O269" s="3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9" t="s">
        <v>596</v>
      </c>
      <c r="B270" s="29" t="s">
        <v>597</v>
      </c>
      <c r="C270" s="3"/>
      <c r="D270" s="3"/>
      <c r="E270" s="21"/>
      <c r="F270" s="22"/>
      <c r="G270" s="7"/>
      <c r="H270" s="7"/>
      <c r="I270" s="7"/>
      <c r="J270" s="7"/>
      <c r="K270" s="3"/>
      <c r="L270" s="3"/>
      <c r="M270" s="7"/>
      <c r="N270" s="3"/>
      <c r="O270" s="3"/>
      <c r="P270" s="3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9" t="s">
        <v>598</v>
      </c>
      <c r="B271" s="11" t="s">
        <v>599</v>
      </c>
      <c r="C271" s="3"/>
      <c r="D271" s="3"/>
      <c r="E271" s="21"/>
      <c r="F271" s="21"/>
      <c r="G271" s="3"/>
      <c r="H271" s="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7"/>
      <c r="T271" s="3"/>
      <c r="U271" s="3"/>
      <c r="V271" s="7"/>
      <c r="W271" s="7"/>
      <c r="X271" s="7"/>
      <c r="Y271" s="7"/>
      <c r="Z271" s="7"/>
    </row>
    <row r="272">
      <c r="A272" s="19" t="s">
        <v>600</v>
      </c>
      <c r="B272" s="11" t="s">
        <v>601</v>
      </c>
      <c r="C272" s="3"/>
      <c r="D272" s="3"/>
      <c r="E272" s="21"/>
      <c r="F272" s="21"/>
      <c r="G272" s="7"/>
      <c r="H272" s="7"/>
      <c r="I272" s="3"/>
      <c r="J272" s="3"/>
      <c r="K272" s="14"/>
      <c r="L272" s="14"/>
      <c r="M272" s="7"/>
      <c r="N272" s="3"/>
      <c r="O272" s="3"/>
      <c r="P272" s="3"/>
      <c r="Q272" s="3"/>
      <c r="R272" s="7"/>
      <c r="S272" s="7"/>
      <c r="T272" s="3"/>
      <c r="U272" s="3"/>
      <c r="V272" s="7"/>
      <c r="W272" s="7"/>
      <c r="X272" s="7"/>
      <c r="Y272" s="7"/>
      <c r="Z272" s="7"/>
    </row>
    <row r="273">
      <c r="A273" s="19" t="s">
        <v>602</v>
      </c>
      <c r="B273" s="11" t="s">
        <v>603</v>
      </c>
      <c r="C273" s="3"/>
      <c r="D273" s="3"/>
      <c r="E273" s="21"/>
      <c r="F273" s="21"/>
      <c r="G273" s="3"/>
      <c r="H273" s="7"/>
      <c r="I273" s="3"/>
      <c r="J273" s="3"/>
      <c r="K273" s="3"/>
      <c r="L273" s="3"/>
      <c r="M273" s="7"/>
      <c r="N273" s="3"/>
      <c r="O273" s="3"/>
      <c r="P273" s="3"/>
      <c r="Q273" s="3"/>
      <c r="R273" s="3"/>
      <c r="S273" s="7"/>
      <c r="T273" s="3"/>
      <c r="U273" s="3"/>
      <c r="V273" s="7"/>
      <c r="W273" s="7"/>
      <c r="X273" s="7"/>
      <c r="Y273" s="7"/>
      <c r="Z273" s="7"/>
    </row>
    <row r="274">
      <c r="A274" s="19" t="s">
        <v>604</v>
      </c>
      <c r="B274" s="11" t="s">
        <v>605</v>
      </c>
      <c r="C274" s="3"/>
      <c r="D274" s="3"/>
      <c r="E274" s="21"/>
      <c r="F274" s="22"/>
      <c r="G274" s="7"/>
      <c r="H274" s="7"/>
      <c r="I274" s="3"/>
      <c r="J274" s="3"/>
      <c r="K274" s="3"/>
      <c r="L274" s="3"/>
      <c r="M274" s="3"/>
      <c r="N274" s="3"/>
      <c r="O274" s="3"/>
      <c r="P274" s="3"/>
      <c r="Q274" s="7"/>
      <c r="R274" s="7"/>
      <c r="S274" s="7"/>
      <c r="T274" s="3"/>
      <c r="U274" s="3"/>
      <c r="V274" s="7"/>
      <c r="W274" s="7"/>
      <c r="X274" s="7"/>
      <c r="Y274" s="7"/>
      <c r="Z274" s="7"/>
    </row>
    <row r="275">
      <c r="A275" s="19" t="s">
        <v>606</v>
      </c>
      <c r="B275" s="11" t="s">
        <v>607</v>
      </c>
      <c r="C275" s="3"/>
      <c r="D275" s="3"/>
      <c r="E275" s="21"/>
      <c r="F275" s="22"/>
      <c r="G275" s="3"/>
      <c r="H275" s="7"/>
      <c r="I275" s="3"/>
      <c r="J275" s="3"/>
      <c r="K275" s="3"/>
      <c r="L275" s="3"/>
      <c r="M275" s="7"/>
      <c r="N275" s="3"/>
      <c r="O275" s="3"/>
      <c r="P275" s="3"/>
      <c r="Q275" s="7"/>
      <c r="R275" s="3"/>
      <c r="S275" s="7"/>
      <c r="T275" s="3"/>
      <c r="U275" s="3"/>
      <c r="V275" s="7"/>
      <c r="W275" s="7"/>
      <c r="X275" s="7"/>
      <c r="Y275" s="7"/>
      <c r="Z275" s="7"/>
    </row>
    <row r="276">
      <c r="A276" s="19" t="s">
        <v>608</v>
      </c>
      <c r="B276" s="11" t="s">
        <v>609</v>
      </c>
      <c r="C276" s="3"/>
      <c r="D276" s="3"/>
      <c r="E276" s="21"/>
      <c r="F276" s="22"/>
      <c r="G276" s="7"/>
      <c r="H276" s="7"/>
      <c r="I276" s="3"/>
      <c r="J276" s="3"/>
      <c r="K276" s="3"/>
      <c r="L276" s="3"/>
      <c r="M276" s="7"/>
      <c r="N276" s="3"/>
      <c r="O276" s="3"/>
      <c r="P276" s="3"/>
      <c r="Q276" s="7"/>
      <c r="R276" s="7"/>
      <c r="S276" s="7"/>
      <c r="T276" s="3"/>
      <c r="U276" s="3"/>
      <c r="V276" s="7"/>
      <c r="W276" s="7"/>
      <c r="X276" s="7"/>
      <c r="Y276" s="7"/>
      <c r="Z276" s="7"/>
    </row>
    <row r="277">
      <c r="A277" s="31" t="s">
        <v>610</v>
      </c>
      <c r="B277" s="11" t="s">
        <v>611</v>
      </c>
      <c r="C277" s="3"/>
      <c r="D277" s="3"/>
      <c r="E277" s="21"/>
      <c r="F277" s="22"/>
      <c r="G277" s="7"/>
      <c r="H277" s="7"/>
      <c r="I277" s="3"/>
      <c r="J277" s="3"/>
      <c r="K277" s="3"/>
      <c r="L277" s="3"/>
      <c r="M277" s="7"/>
      <c r="N277" s="3"/>
      <c r="O277" s="3"/>
      <c r="P277" s="3"/>
      <c r="Q277" s="7"/>
      <c r="R277" s="7"/>
      <c r="S277" s="7"/>
      <c r="T277" s="3"/>
      <c r="U277" s="3"/>
      <c r="V277" s="7"/>
      <c r="W277" s="7"/>
      <c r="X277" s="7"/>
      <c r="Y277" s="7"/>
      <c r="Z277" s="7"/>
    </row>
    <row r="278">
      <c r="A278" s="19" t="s">
        <v>612</v>
      </c>
      <c r="B278" s="11" t="s">
        <v>613</v>
      </c>
      <c r="C278" s="3"/>
      <c r="D278" s="3"/>
      <c r="E278" s="21"/>
      <c r="F278" s="22"/>
      <c r="G278" s="7"/>
      <c r="H278" s="7"/>
      <c r="I278" s="3"/>
      <c r="J278" s="3"/>
      <c r="K278" s="3"/>
      <c r="L278" s="3"/>
      <c r="M278" s="7"/>
      <c r="N278" s="3"/>
      <c r="O278" s="3"/>
      <c r="P278" s="3"/>
      <c r="Q278" s="7"/>
      <c r="R278" s="7"/>
      <c r="S278" s="7"/>
      <c r="T278" s="3"/>
      <c r="U278" s="3"/>
      <c r="V278" s="7"/>
      <c r="W278" s="7"/>
      <c r="X278" s="7"/>
      <c r="Y278" s="7"/>
      <c r="Z278" s="7"/>
    </row>
    <row r="279">
      <c r="A279" s="31" t="s">
        <v>614</v>
      </c>
      <c r="B279" s="11" t="s">
        <v>615</v>
      </c>
      <c r="C279" s="3"/>
      <c r="D279" s="3"/>
      <c r="E279" s="21"/>
      <c r="F279" s="22"/>
      <c r="G279" s="7"/>
      <c r="H279" s="7"/>
      <c r="I279" s="3"/>
      <c r="J279" s="3"/>
      <c r="K279" s="3"/>
      <c r="L279" s="3"/>
      <c r="M279" s="7"/>
      <c r="N279" s="3"/>
      <c r="O279" s="3"/>
      <c r="P279" s="3"/>
      <c r="Q279" s="7"/>
      <c r="R279" s="7"/>
      <c r="S279" s="7"/>
      <c r="T279" s="3"/>
      <c r="U279" s="3"/>
      <c r="V279" s="7"/>
      <c r="W279" s="7"/>
      <c r="X279" s="7"/>
      <c r="Y279" s="7"/>
      <c r="Z279" s="7"/>
    </row>
    <row r="280">
      <c r="A280" s="19" t="s">
        <v>616</v>
      </c>
      <c r="B280" s="11" t="s">
        <v>617</v>
      </c>
      <c r="C280" s="3"/>
      <c r="D280" s="3"/>
      <c r="E280" s="21"/>
      <c r="F280" s="22"/>
      <c r="G280" s="7"/>
      <c r="H280" s="7"/>
      <c r="I280" s="3"/>
      <c r="J280" s="3"/>
      <c r="K280" s="3"/>
      <c r="L280" s="3"/>
      <c r="M280" s="3"/>
      <c r="N280" s="3"/>
      <c r="O280" s="3"/>
      <c r="P280" s="3"/>
      <c r="Q280" s="7"/>
      <c r="R280" s="7"/>
      <c r="S280" s="7"/>
      <c r="T280" s="3"/>
      <c r="U280" s="3"/>
      <c r="V280" s="7"/>
      <c r="W280" s="7"/>
      <c r="X280" s="7"/>
      <c r="Y280" s="7"/>
      <c r="Z280" s="7"/>
    </row>
    <row r="281">
      <c r="A281" s="31" t="s">
        <v>618</v>
      </c>
      <c r="B281" s="11" t="s">
        <v>618</v>
      </c>
      <c r="C281" s="3"/>
      <c r="D281" s="3"/>
      <c r="E281" s="21"/>
      <c r="F281" s="22"/>
      <c r="G281" s="7"/>
      <c r="H281" s="7"/>
      <c r="I281" s="3"/>
      <c r="J281" s="3"/>
      <c r="K281" s="3"/>
      <c r="L281" s="3"/>
      <c r="M281" s="7"/>
      <c r="N281" s="3"/>
      <c r="O281" s="3"/>
      <c r="P281" s="3"/>
      <c r="Q281" s="7"/>
      <c r="R281" s="7"/>
      <c r="S281" s="7"/>
      <c r="T281" s="3"/>
      <c r="U281" s="3"/>
      <c r="V281" s="7"/>
      <c r="W281" s="7"/>
      <c r="X281" s="7"/>
      <c r="Y281" s="7"/>
      <c r="Z281" s="7"/>
    </row>
    <row r="282">
      <c r="A282" s="11" t="s">
        <v>619</v>
      </c>
      <c r="B282" s="11" t="s">
        <v>620</v>
      </c>
      <c r="C282" s="3"/>
      <c r="D282" s="3"/>
      <c r="E282" s="21"/>
      <c r="F282" s="22"/>
      <c r="G282" s="7"/>
      <c r="H282" s="7"/>
      <c r="I282" s="3"/>
      <c r="J282" s="3"/>
      <c r="K282" s="3"/>
      <c r="L282" s="3"/>
      <c r="M282" s="7"/>
      <c r="N282" s="3"/>
      <c r="O282" s="3"/>
      <c r="P282" s="3"/>
      <c r="Q282" s="7"/>
      <c r="R282" s="7"/>
      <c r="S282" s="7"/>
      <c r="T282" s="3"/>
      <c r="U282" s="3"/>
      <c r="V282" s="7"/>
      <c r="W282" s="7"/>
      <c r="X282" s="7"/>
      <c r="Y282" s="7"/>
      <c r="Z282" s="7"/>
    </row>
    <row r="283">
      <c r="A283" s="45" t="s">
        <v>621</v>
      </c>
      <c r="B283" s="11" t="s">
        <v>622</v>
      </c>
      <c r="C283" s="3"/>
      <c r="D283" s="3"/>
      <c r="E283" s="21"/>
      <c r="F283" s="22"/>
      <c r="G283" s="7"/>
      <c r="H283" s="7"/>
      <c r="I283" s="3"/>
      <c r="J283" s="3"/>
      <c r="K283" s="3"/>
      <c r="L283" s="3"/>
      <c r="M283" s="7"/>
      <c r="N283" s="3"/>
      <c r="O283" s="3"/>
      <c r="P283" s="3"/>
      <c r="Q283" s="7"/>
      <c r="R283" s="7"/>
      <c r="S283" s="7"/>
      <c r="T283" s="3"/>
      <c r="U283" s="3"/>
      <c r="V283" s="7"/>
      <c r="W283" s="7"/>
      <c r="X283" s="7"/>
      <c r="Y283" s="7"/>
      <c r="Z283" s="7"/>
    </row>
    <row r="284">
      <c r="A284" s="45" t="s">
        <v>623</v>
      </c>
      <c r="B284" s="11" t="s">
        <v>624</v>
      </c>
      <c r="C284" s="3"/>
      <c r="D284" s="3"/>
      <c r="E284" s="21"/>
      <c r="F284" s="22"/>
      <c r="G284" s="7"/>
      <c r="H284" s="7"/>
      <c r="I284" s="3"/>
      <c r="J284" s="3"/>
      <c r="K284" s="3"/>
      <c r="L284" s="3"/>
      <c r="M284" s="7"/>
      <c r="N284" s="3"/>
      <c r="O284" s="3"/>
      <c r="P284" s="3"/>
      <c r="Q284" s="7"/>
      <c r="R284" s="7"/>
      <c r="S284" s="7"/>
      <c r="T284" s="3"/>
      <c r="U284" s="3"/>
      <c r="V284" s="7"/>
      <c r="W284" s="7"/>
      <c r="X284" s="7"/>
      <c r="Y284" s="7"/>
      <c r="Z284" s="7"/>
    </row>
    <row r="285">
      <c r="A285" s="11" t="s">
        <v>625</v>
      </c>
      <c r="B285" s="11" t="s">
        <v>626</v>
      </c>
      <c r="C285" s="3"/>
      <c r="D285" s="3"/>
      <c r="E285" s="21"/>
      <c r="F285" s="22"/>
      <c r="G285" s="7"/>
      <c r="H285" s="7"/>
      <c r="I285" s="3"/>
      <c r="J285" s="3"/>
      <c r="K285" s="3"/>
      <c r="L285" s="3"/>
      <c r="M285" s="7"/>
      <c r="N285" s="3"/>
      <c r="O285" s="3"/>
      <c r="P285" s="3"/>
      <c r="Q285" s="7"/>
      <c r="R285" s="7"/>
      <c r="S285" s="7"/>
      <c r="T285" s="3"/>
      <c r="U285" s="3"/>
      <c r="V285" s="7"/>
      <c r="W285" s="7"/>
      <c r="X285" s="7"/>
      <c r="Y285" s="7"/>
      <c r="Z285" s="7"/>
    </row>
    <row r="286">
      <c r="A286" s="19" t="s">
        <v>627</v>
      </c>
      <c r="B286" s="19" t="s">
        <v>628</v>
      </c>
      <c r="C286" s="3"/>
      <c r="D286" s="3"/>
      <c r="E286" s="21"/>
      <c r="F286" s="22"/>
      <c r="G286" s="7"/>
      <c r="H286" s="7"/>
      <c r="I286" s="7"/>
      <c r="J286" s="7"/>
      <c r="K286" s="3"/>
      <c r="L286" s="3"/>
      <c r="M286" s="7"/>
      <c r="N286" s="3"/>
      <c r="O286" s="3"/>
      <c r="P286" s="3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9" t="s">
        <v>629</v>
      </c>
      <c r="B287" s="11" t="s">
        <v>630</v>
      </c>
      <c r="C287" s="3"/>
      <c r="D287" s="3"/>
      <c r="E287" s="21"/>
      <c r="F287" s="22"/>
      <c r="G287" s="7"/>
      <c r="H287" s="7"/>
      <c r="I287" s="7"/>
      <c r="J287" s="7"/>
      <c r="K287" s="3"/>
      <c r="L287" s="3"/>
      <c r="M287" s="7"/>
      <c r="N287" s="3"/>
      <c r="O287" s="3"/>
      <c r="P287" s="3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1" t="s">
        <v>631</v>
      </c>
      <c r="B288" s="11" t="s">
        <v>632</v>
      </c>
      <c r="C288" s="3"/>
      <c r="D288" s="3"/>
      <c r="E288" s="21"/>
      <c r="F288" s="22"/>
      <c r="G288" s="7"/>
      <c r="H288" s="7"/>
      <c r="I288" s="7"/>
      <c r="J288" s="7"/>
      <c r="K288" s="3"/>
      <c r="L288" s="3"/>
      <c r="M288" s="7"/>
      <c r="N288" s="3"/>
      <c r="O288" s="3"/>
      <c r="P288" s="3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9" t="s">
        <v>633</v>
      </c>
      <c r="B289" s="11" t="s">
        <v>634</v>
      </c>
      <c r="C289" s="7"/>
      <c r="D289" s="7"/>
      <c r="E289" s="22"/>
      <c r="F289" s="22"/>
      <c r="G289" s="7"/>
      <c r="H289" s="7"/>
      <c r="I289" s="7"/>
      <c r="J289" s="7"/>
      <c r="K289" s="3"/>
      <c r="L289" s="3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9" t="s">
        <v>635</v>
      </c>
      <c r="B290" s="11" t="s">
        <v>636</v>
      </c>
      <c r="C290" s="3"/>
      <c r="D290" s="7"/>
      <c r="E290" s="22"/>
      <c r="F290" s="22"/>
      <c r="G290" s="7"/>
      <c r="H290" s="7"/>
      <c r="I290" s="7"/>
      <c r="J290" s="7"/>
      <c r="K290" s="3"/>
      <c r="L290" s="3"/>
      <c r="M290" s="7"/>
      <c r="N290" s="3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9" t="s">
        <v>637</v>
      </c>
      <c r="B291" s="11" t="s">
        <v>638</v>
      </c>
      <c r="C291" s="7"/>
      <c r="D291" s="7"/>
      <c r="E291" s="22"/>
      <c r="F291" s="22"/>
      <c r="G291" s="7"/>
      <c r="H291" s="7"/>
      <c r="I291" s="7"/>
      <c r="J291" s="7"/>
      <c r="K291" s="3"/>
      <c r="L291" s="3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9" t="s">
        <v>639</v>
      </c>
      <c r="B292" s="9" t="s">
        <v>640</v>
      </c>
      <c r="C292" s="3"/>
      <c r="D292" s="3"/>
      <c r="E292" s="21"/>
      <c r="F292" s="22"/>
      <c r="G292" s="7"/>
      <c r="H292" s="7"/>
      <c r="I292" s="7"/>
      <c r="J292" s="7"/>
      <c r="K292" s="3"/>
      <c r="L292" s="3"/>
      <c r="M292" s="7"/>
      <c r="N292" s="3"/>
      <c r="O292" s="3"/>
      <c r="P292" s="3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 t="s">
        <v>641</v>
      </c>
      <c r="B293" s="11" t="s">
        <v>642</v>
      </c>
      <c r="C293" s="3"/>
      <c r="D293" s="3"/>
      <c r="E293" s="22"/>
      <c r="F293" s="22"/>
      <c r="G293" s="7"/>
      <c r="H293" s="7"/>
      <c r="I293" s="7"/>
      <c r="J293" s="7"/>
      <c r="K293" s="3"/>
      <c r="L293" s="3"/>
      <c r="M293" s="7"/>
      <c r="N293" s="3"/>
      <c r="O293" s="3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9" t="s">
        <v>643</v>
      </c>
      <c r="B294" s="35" t="s">
        <v>644</v>
      </c>
      <c r="C294" s="3"/>
      <c r="D294" s="3"/>
      <c r="E294" s="22"/>
      <c r="F294" s="22"/>
      <c r="G294" s="7"/>
      <c r="H294" s="7"/>
      <c r="I294" s="7"/>
      <c r="J294" s="7"/>
      <c r="K294" s="3"/>
      <c r="L294" s="3"/>
      <c r="M294" s="7"/>
      <c r="N294" s="3"/>
      <c r="O294" s="3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9" t="s">
        <v>645</v>
      </c>
      <c r="B295" s="35" t="s">
        <v>646</v>
      </c>
      <c r="C295" s="3"/>
      <c r="D295" s="3"/>
      <c r="E295" s="21"/>
      <c r="F295" s="22"/>
      <c r="G295" s="7"/>
      <c r="H295" s="7"/>
      <c r="I295" s="7"/>
      <c r="J295" s="7"/>
      <c r="K295" s="3"/>
      <c r="L295" s="3"/>
      <c r="M295" s="7"/>
      <c r="N295" s="3"/>
      <c r="O295" s="3"/>
      <c r="P295" s="3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1" t="s">
        <v>647</v>
      </c>
      <c r="B296" s="15" t="s">
        <v>648</v>
      </c>
      <c r="C296" s="3"/>
      <c r="D296" s="3"/>
      <c r="E296" s="22"/>
      <c r="F296" s="22"/>
      <c r="G296" s="7"/>
      <c r="H296" s="7"/>
      <c r="I296" s="7"/>
      <c r="J296" s="7"/>
      <c r="K296" s="3"/>
      <c r="L296" s="3"/>
      <c r="M296" s="7"/>
      <c r="N296" s="3"/>
      <c r="O296" s="3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9" t="s">
        <v>649</v>
      </c>
      <c r="B297" s="9" t="s">
        <v>650</v>
      </c>
      <c r="C297" s="3"/>
      <c r="D297" s="3"/>
      <c r="E297" s="21"/>
      <c r="F297" s="22"/>
      <c r="G297" s="7"/>
      <c r="H297" s="7"/>
      <c r="I297" s="7"/>
      <c r="J297" s="7"/>
      <c r="K297" s="3"/>
      <c r="L297" s="3"/>
      <c r="M297" s="7"/>
      <c r="N297" s="3"/>
      <c r="O297" s="3"/>
      <c r="P297" s="3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9" t="s">
        <v>651</v>
      </c>
      <c r="B298" s="11" t="s">
        <v>652</v>
      </c>
      <c r="C298" s="3"/>
      <c r="D298" s="3"/>
      <c r="E298" s="22"/>
      <c r="F298" s="22"/>
      <c r="G298" s="7"/>
      <c r="H298" s="7"/>
      <c r="I298" s="7"/>
      <c r="J298" s="7"/>
      <c r="K298" s="3"/>
      <c r="L298" s="3"/>
      <c r="M298" s="7"/>
      <c r="N298" s="3"/>
      <c r="O298" s="3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9" t="s">
        <v>653</v>
      </c>
      <c r="B299" s="11" t="s">
        <v>654</v>
      </c>
      <c r="C299" s="3"/>
      <c r="D299" s="3"/>
      <c r="E299" s="22"/>
      <c r="F299" s="22"/>
      <c r="G299" s="7"/>
      <c r="H299" s="7"/>
      <c r="I299" s="7"/>
      <c r="J299" s="7"/>
      <c r="K299" s="3"/>
      <c r="L299" s="3"/>
      <c r="M299" s="7"/>
      <c r="N299" s="3"/>
      <c r="O299" s="3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9" t="s">
        <v>655</v>
      </c>
      <c r="B300" s="11" t="s">
        <v>656</v>
      </c>
      <c r="C300" s="3"/>
      <c r="D300" s="3"/>
      <c r="E300" s="21"/>
      <c r="F300" s="22"/>
      <c r="G300" s="7"/>
      <c r="H300" s="7"/>
      <c r="I300" s="7"/>
      <c r="J300" s="7"/>
      <c r="K300" s="3"/>
      <c r="L300" s="3"/>
      <c r="M300" s="7"/>
      <c r="N300" s="3"/>
      <c r="O300" s="3"/>
      <c r="P300" s="3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9" t="s">
        <v>657</v>
      </c>
      <c r="B301" s="11" t="s">
        <v>658</v>
      </c>
      <c r="C301" s="3"/>
      <c r="D301" s="3"/>
      <c r="E301" s="21"/>
      <c r="F301" s="21"/>
      <c r="G301" s="3"/>
      <c r="H301" s="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7"/>
      <c r="T301" s="3"/>
      <c r="U301" s="3"/>
      <c r="V301" s="7"/>
      <c r="W301" s="7"/>
      <c r="X301" s="7"/>
      <c r="Y301" s="7"/>
      <c r="Z301" s="7"/>
    </row>
    <row r="302">
      <c r="A302" s="19" t="s">
        <v>659</v>
      </c>
      <c r="B302" s="11" t="s">
        <v>660</v>
      </c>
      <c r="C302" s="3"/>
      <c r="D302" s="3"/>
      <c r="E302" s="21"/>
      <c r="F302" s="21"/>
      <c r="G302" s="7"/>
      <c r="H302" s="7"/>
      <c r="I302" s="3"/>
      <c r="J302" s="3"/>
      <c r="K302" s="14"/>
      <c r="L302" s="14"/>
      <c r="M302" s="7"/>
      <c r="N302" s="3"/>
      <c r="O302" s="3"/>
      <c r="P302" s="3"/>
      <c r="Q302" s="3"/>
      <c r="R302" s="7"/>
      <c r="S302" s="7"/>
      <c r="T302" s="3"/>
      <c r="U302" s="3"/>
      <c r="V302" s="7"/>
      <c r="W302" s="7"/>
      <c r="X302" s="7"/>
      <c r="Y302" s="7"/>
      <c r="Z302" s="7"/>
    </row>
    <row r="303">
      <c r="A303" s="43" t="s">
        <v>661</v>
      </c>
      <c r="B303" s="11" t="s">
        <v>662</v>
      </c>
      <c r="C303" s="3"/>
      <c r="D303" s="3"/>
      <c r="E303" s="21"/>
      <c r="F303" s="21"/>
      <c r="G303" s="3"/>
      <c r="H303" s="7"/>
      <c r="I303" s="3"/>
      <c r="J303" s="3"/>
      <c r="K303" s="3"/>
      <c r="L303" s="3"/>
      <c r="M303" s="7"/>
      <c r="N303" s="3"/>
      <c r="O303" s="3"/>
      <c r="P303" s="3"/>
      <c r="Q303" s="3"/>
      <c r="R303" s="3"/>
      <c r="S303" s="7"/>
      <c r="T303" s="3"/>
      <c r="U303" s="3"/>
      <c r="V303" s="7"/>
      <c r="W303" s="7"/>
      <c r="X303" s="7"/>
      <c r="Y303" s="7"/>
      <c r="Z303" s="7"/>
    </row>
    <row r="304">
      <c r="A304" s="8" t="s">
        <v>663</v>
      </c>
      <c r="B304" s="11" t="s">
        <v>664</v>
      </c>
      <c r="C304" s="3"/>
      <c r="D304" s="3"/>
      <c r="E304" s="21"/>
      <c r="F304" s="22"/>
      <c r="G304" s="7"/>
      <c r="H304" s="7"/>
      <c r="I304" s="3"/>
      <c r="J304" s="3"/>
      <c r="K304" s="3"/>
      <c r="L304" s="3"/>
      <c r="M304" s="3"/>
      <c r="N304" s="3"/>
      <c r="O304" s="3"/>
      <c r="P304" s="3"/>
      <c r="Q304" s="7"/>
      <c r="R304" s="7"/>
      <c r="S304" s="7"/>
      <c r="T304" s="3"/>
      <c r="U304" s="3"/>
      <c r="V304" s="7"/>
      <c r="W304" s="7"/>
      <c r="X304" s="7"/>
      <c r="Y304" s="7"/>
      <c r="Z304" s="7"/>
    </row>
    <row r="305">
      <c r="A305" s="29" t="s">
        <v>665</v>
      </c>
      <c r="B305" s="9" t="s">
        <v>666</v>
      </c>
      <c r="C305" s="3"/>
      <c r="D305" s="3"/>
      <c r="E305" s="21"/>
      <c r="F305" s="22"/>
      <c r="G305" s="3"/>
      <c r="H305" s="7"/>
      <c r="I305" s="3"/>
      <c r="J305" s="3"/>
      <c r="K305" s="3"/>
      <c r="L305" s="3"/>
      <c r="M305" s="7"/>
      <c r="N305" s="3"/>
      <c r="O305" s="3"/>
      <c r="P305" s="3"/>
      <c r="Q305" s="7"/>
      <c r="R305" s="3"/>
      <c r="S305" s="7"/>
      <c r="T305" s="3"/>
      <c r="U305" s="3"/>
      <c r="V305" s="7"/>
      <c r="W305" s="7"/>
      <c r="X305" s="7"/>
      <c r="Y305" s="7"/>
      <c r="Z305" s="7"/>
    </row>
    <row r="306">
      <c r="A306" s="19" t="s">
        <v>667</v>
      </c>
      <c r="B306" s="11" t="s">
        <v>668</v>
      </c>
      <c r="C306" s="3"/>
      <c r="D306" s="3"/>
      <c r="E306" s="21"/>
      <c r="F306" s="22"/>
      <c r="G306" s="7"/>
      <c r="H306" s="7"/>
      <c r="I306" s="3"/>
      <c r="J306" s="3"/>
      <c r="K306" s="3"/>
      <c r="L306" s="3"/>
      <c r="M306" s="7"/>
      <c r="N306" s="3"/>
      <c r="O306" s="3"/>
      <c r="P306" s="3"/>
      <c r="Q306" s="7"/>
      <c r="R306" s="7"/>
      <c r="S306" s="7"/>
      <c r="T306" s="3"/>
      <c r="U306" s="3"/>
      <c r="V306" s="7"/>
      <c r="W306" s="7"/>
      <c r="X306" s="7"/>
      <c r="Y306" s="7"/>
      <c r="Z306" s="7"/>
    </row>
    <row r="307">
      <c r="A307" s="43" t="s">
        <v>669</v>
      </c>
      <c r="B307" s="11" t="s">
        <v>670</v>
      </c>
      <c r="C307" s="3"/>
      <c r="D307" s="3"/>
      <c r="E307" s="21"/>
      <c r="F307" s="22"/>
      <c r="G307" s="7"/>
      <c r="H307" s="7"/>
      <c r="I307" s="3"/>
      <c r="J307" s="3"/>
      <c r="K307" s="3"/>
      <c r="L307" s="3"/>
      <c r="M307" s="7"/>
      <c r="N307" s="3"/>
      <c r="O307" s="3"/>
      <c r="P307" s="3"/>
      <c r="Q307" s="7"/>
      <c r="R307" s="7"/>
      <c r="S307" s="7"/>
      <c r="T307" s="3"/>
      <c r="U307" s="3"/>
      <c r="V307" s="7"/>
      <c r="W307" s="7"/>
      <c r="X307" s="7"/>
      <c r="Y307" s="7"/>
      <c r="Z307" s="7"/>
    </row>
    <row r="308">
      <c r="A308" s="19" t="s">
        <v>671</v>
      </c>
      <c r="B308" s="11" t="s">
        <v>672</v>
      </c>
      <c r="C308" s="3"/>
      <c r="D308" s="3"/>
      <c r="E308" s="21"/>
      <c r="F308" s="22"/>
      <c r="G308" s="7"/>
      <c r="H308" s="7"/>
      <c r="I308" s="3"/>
      <c r="J308" s="3"/>
      <c r="K308" s="3"/>
      <c r="L308" s="3"/>
      <c r="M308" s="7"/>
      <c r="N308" s="3"/>
      <c r="O308" s="3"/>
      <c r="P308" s="3"/>
      <c r="Q308" s="7"/>
      <c r="R308" s="7"/>
      <c r="S308" s="7"/>
      <c r="T308" s="3"/>
      <c r="U308" s="3"/>
      <c r="V308" s="7"/>
      <c r="W308" s="7"/>
      <c r="X308" s="7"/>
      <c r="Y308" s="7"/>
      <c r="Z308" s="7"/>
    </row>
    <row r="309">
      <c r="A309" s="31" t="s">
        <v>673</v>
      </c>
      <c r="B309" s="11" t="s">
        <v>674</v>
      </c>
      <c r="C309" s="3"/>
      <c r="D309" s="3"/>
      <c r="E309" s="21"/>
      <c r="F309" s="22"/>
      <c r="G309" s="7"/>
      <c r="H309" s="7"/>
      <c r="I309" s="3"/>
      <c r="J309" s="3"/>
      <c r="K309" s="3"/>
      <c r="L309" s="3"/>
      <c r="M309" s="7"/>
      <c r="N309" s="3"/>
      <c r="O309" s="3"/>
      <c r="P309" s="3"/>
      <c r="Q309" s="7"/>
      <c r="R309" s="7"/>
      <c r="S309" s="7"/>
      <c r="T309" s="3"/>
      <c r="U309" s="3"/>
      <c r="V309" s="7"/>
      <c r="W309" s="7"/>
      <c r="X309" s="7"/>
      <c r="Y309" s="7"/>
      <c r="Z309" s="7"/>
    </row>
    <row r="310">
      <c r="A310" s="45" t="s">
        <v>675</v>
      </c>
      <c r="B310" s="11" t="s">
        <v>676</v>
      </c>
      <c r="C310" s="3"/>
      <c r="D310" s="3"/>
      <c r="E310" s="21"/>
      <c r="F310" s="22"/>
      <c r="G310" s="7"/>
      <c r="H310" s="7"/>
      <c r="I310" s="3"/>
      <c r="J310" s="3"/>
      <c r="K310" s="3"/>
      <c r="L310" s="3"/>
      <c r="M310" s="3"/>
      <c r="N310" s="3"/>
      <c r="O310" s="3"/>
      <c r="P310" s="3"/>
      <c r="Q310" s="7"/>
      <c r="R310" s="7"/>
      <c r="S310" s="7"/>
      <c r="T310" s="3"/>
      <c r="U310" s="3"/>
      <c r="V310" s="7"/>
      <c r="W310" s="7"/>
      <c r="X310" s="7"/>
      <c r="Y310" s="7"/>
      <c r="Z310" s="7"/>
    </row>
    <row r="311">
      <c r="A311" s="19" t="s">
        <v>677</v>
      </c>
      <c r="B311" s="11" t="s">
        <v>678</v>
      </c>
      <c r="C311" s="3"/>
      <c r="D311" s="3"/>
      <c r="E311" s="21"/>
      <c r="F311" s="22"/>
      <c r="G311" s="7"/>
      <c r="H311" s="7"/>
      <c r="I311" s="3"/>
      <c r="J311" s="3"/>
      <c r="K311" s="3"/>
      <c r="L311" s="3"/>
      <c r="M311" s="7"/>
      <c r="N311" s="3"/>
      <c r="O311" s="3"/>
      <c r="P311" s="3"/>
      <c r="Q311" s="7"/>
      <c r="R311" s="7"/>
      <c r="S311" s="7"/>
      <c r="T311" s="3"/>
      <c r="U311" s="3"/>
      <c r="V311" s="7"/>
      <c r="W311" s="7"/>
      <c r="X311" s="7"/>
      <c r="Y311" s="7"/>
      <c r="Z311" s="7"/>
    </row>
    <row r="312">
      <c r="A312" s="19" t="s">
        <v>679</v>
      </c>
      <c r="B312" s="11" t="s">
        <v>680</v>
      </c>
      <c r="C312" s="3"/>
      <c r="D312" s="3"/>
      <c r="E312" s="21"/>
      <c r="F312" s="22"/>
      <c r="G312" s="7"/>
      <c r="H312" s="7"/>
      <c r="I312" s="3"/>
      <c r="J312" s="3"/>
      <c r="K312" s="3"/>
      <c r="L312" s="3"/>
      <c r="M312" s="7"/>
      <c r="N312" s="3"/>
      <c r="O312" s="3"/>
      <c r="P312" s="3"/>
      <c r="Q312" s="7"/>
      <c r="R312" s="7"/>
      <c r="S312" s="7"/>
      <c r="T312" s="3"/>
      <c r="U312" s="3"/>
      <c r="V312" s="7"/>
      <c r="W312" s="7"/>
      <c r="X312" s="7"/>
      <c r="Y312" s="7"/>
      <c r="Z312" s="7"/>
    </row>
    <row r="313">
      <c r="A313" s="8" t="s">
        <v>681</v>
      </c>
      <c r="B313" s="11" t="s">
        <v>682</v>
      </c>
      <c r="C313" s="3"/>
      <c r="D313" s="3"/>
      <c r="E313" s="21"/>
      <c r="F313" s="22"/>
      <c r="G313" s="7"/>
      <c r="H313" s="7"/>
      <c r="I313" s="3"/>
      <c r="J313" s="3"/>
      <c r="K313" s="3"/>
      <c r="L313" s="3"/>
      <c r="M313" s="7"/>
      <c r="N313" s="3"/>
      <c r="O313" s="3"/>
      <c r="P313" s="3"/>
      <c r="Q313" s="7"/>
      <c r="R313" s="7"/>
      <c r="S313" s="7"/>
      <c r="T313" s="3"/>
      <c r="U313" s="3"/>
      <c r="V313" s="7"/>
      <c r="W313" s="7"/>
      <c r="X313" s="7"/>
      <c r="Y313" s="7"/>
      <c r="Z313" s="7"/>
    </row>
    <row r="314">
      <c r="A314" s="19" t="s">
        <v>683</v>
      </c>
      <c r="B314" s="11" t="s">
        <v>684</v>
      </c>
      <c r="C314" s="3"/>
      <c r="D314" s="3"/>
      <c r="E314" s="21"/>
      <c r="F314" s="22"/>
      <c r="G314" s="7"/>
      <c r="H314" s="7"/>
      <c r="I314" s="3"/>
      <c r="J314" s="3"/>
      <c r="K314" s="3"/>
      <c r="L314" s="3"/>
      <c r="M314" s="7"/>
      <c r="N314" s="3"/>
      <c r="O314" s="3"/>
      <c r="P314" s="3"/>
      <c r="Q314" s="7"/>
      <c r="R314" s="7"/>
      <c r="S314" s="7"/>
      <c r="T314" s="3"/>
      <c r="U314" s="3"/>
      <c r="V314" s="7"/>
      <c r="W314" s="7"/>
      <c r="X314" s="7"/>
      <c r="Y314" s="7"/>
      <c r="Z314" s="7"/>
    </row>
    <row r="315">
      <c r="A315" s="19" t="s">
        <v>685</v>
      </c>
      <c r="B315" s="11" t="s">
        <v>686</v>
      </c>
      <c r="C315" s="3"/>
      <c r="D315" s="3"/>
      <c r="E315" s="21"/>
      <c r="F315" s="22"/>
      <c r="G315" s="7"/>
      <c r="H315" s="7"/>
      <c r="I315" s="3"/>
      <c r="J315" s="3"/>
      <c r="K315" s="3"/>
      <c r="L315" s="3"/>
      <c r="M315" s="7"/>
      <c r="N315" s="3"/>
      <c r="O315" s="3"/>
      <c r="P315" s="3"/>
      <c r="Q315" s="7"/>
      <c r="R315" s="7"/>
      <c r="S315" s="7"/>
      <c r="T315" s="3"/>
      <c r="U315" s="3"/>
      <c r="V315" s="7"/>
      <c r="W315" s="7"/>
      <c r="X315" s="7"/>
      <c r="Y315" s="7"/>
      <c r="Z315" s="7"/>
    </row>
    <row r="316">
      <c r="A316" s="11" t="s">
        <v>687</v>
      </c>
      <c r="B316" s="11" t="s">
        <v>688</v>
      </c>
      <c r="C316" s="3"/>
      <c r="D316" s="3"/>
      <c r="E316" s="21"/>
      <c r="F316" s="22"/>
      <c r="G316" s="7"/>
      <c r="H316" s="7"/>
      <c r="I316" s="7"/>
      <c r="J316" s="7"/>
      <c r="K316" s="3"/>
      <c r="L316" s="3"/>
      <c r="M316" s="7"/>
      <c r="N316" s="3"/>
      <c r="O316" s="3"/>
      <c r="P316" s="3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4" t="s">
        <v>689</v>
      </c>
      <c r="B317" s="11" t="s">
        <v>690</v>
      </c>
      <c r="C317" s="3"/>
      <c r="D317" s="3"/>
      <c r="E317" s="21"/>
      <c r="F317" s="22"/>
      <c r="G317" s="7"/>
      <c r="H317" s="7"/>
      <c r="I317" s="7"/>
      <c r="J317" s="7"/>
      <c r="K317" s="3"/>
      <c r="L317" s="3"/>
      <c r="M317" s="7"/>
      <c r="N317" s="3"/>
      <c r="O317" s="3"/>
      <c r="P317" s="3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9" t="s">
        <v>691</v>
      </c>
      <c r="B318" s="11" t="s">
        <v>692</v>
      </c>
      <c r="C318" s="3"/>
      <c r="D318" s="3"/>
      <c r="E318" s="21"/>
      <c r="F318" s="22"/>
      <c r="G318" s="7"/>
      <c r="H318" s="7"/>
      <c r="I318" s="7"/>
      <c r="J318" s="7"/>
      <c r="K318" s="3"/>
      <c r="L318" s="3"/>
      <c r="M318" s="7"/>
      <c r="N318" s="3"/>
      <c r="O318" s="3"/>
      <c r="P318" s="3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1" t="s">
        <v>693</v>
      </c>
      <c r="B319" s="11" t="s">
        <v>694</v>
      </c>
      <c r="C319" s="7"/>
      <c r="D319" s="7"/>
      <c r="E319" s="22"/>
      <c r="F319" s="22"/>
      <c r="G319" s="7"/>
      <c r="H319" s="7"/>
      <c r="I319" s="7"/>
      <c r="J319" s="7"/>
      <c r="K319" s="3"/>
      <c r="L319" s="3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5" t="s">
        <v>695</v>
      </c>
      <c r="B320" s="11" t="s">
        <v>696</v>
      </c>
      <c r="C320" s="3"/>
      <c r="D320" s="7"/>
      <c r="E320" s="22"/>
      <c r="F320" s="22"/>
      <c r="G320" s="7"/>
      <c r="H320" s="7"/>
      <c r="I320" s="7"/>
      <c r="J320" s="7"/>
      <c r="K320" s="3"/>
      <c r="L320" s="3"/>
      <c r="M320" s="7"/>
      <c r="N320" s="3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1" t="s">
        <v>697</v>
      </c>
      <c r="B321" s="11" t="s">
        <v>698</v>
      </c>
      <c r="C321" s="7"/>
      <c r="D321" s="7"/>
      <c r="E321" s="22"/>
      <c r="F321" s="22"/>
      <c r="G321" s="7"/>
      <c r="H321" s="7"/>
      <c r="I321" s="7"/>
      <c r="J321" s="7"/>
      <c r="K321" s="3"/>
      <c r="L321" s="3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9" t="s">
        <v>699</v>
      </c>
      <c r="B322" s="29" t="s">
        <v>700</v>
      </c>
      <c r="C322" s="3"/>
      <c r="D322" s="3"/>
      <c r="E322" s="21"/>
      <c r="F322" s="22"/>
      <c r="G322" s="7"/>
      <c r="H322" s="7"/>
      <c r="I322" s="7"/>
      <c r="J322" s="7"/>
      <c r="K322" s="3"/>
      <c r="L322" s="3"/>
      <c r="M322" s="7"/>
      <c r="N322" s="3"/>
      <c r="O322" s="3"/>
      <c r="P322" s="3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9" t="s">
        <v>701</v>
      </c>
      <c r="B323" s="11" t="s">
        <v>702</v>
      </c>
      <c r="C323" s="3"/>
      <c r="D323" s="3"/>
      <c r="E323" s="22"/>
      <c r="F323" s="22"/>
      <c r="G323" s="7"/>
      <c r="H323" s="7"/>
      <c r="I323" s="7"/>
      <c r="J323" s="7"/>
      <c r="K323" s="3"/>
      <c r="L323" s="3"/>
      <c r="M323" s="7"/>
      <c r="N323" s="3"/>
      <c r="O323" s="3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9" t="s">
        <v>703</v>
      </c>
      <c r="B324" s="11" t="s">
        <v>704</v>
      </c>
      <c r="C324" s="3"/>
      <c r="D324" s="3"/>
      <c r="E324" s="22"/>
      <c r="F324" s="22"/>
      <c r="G324" s="7"/>
      <c r="H324" s="7"/>
      <c r="I324" s="7"/>
      <c r="J324" s="7"/>
      <c r="K324" s="3"/>
      <c r="L324" s="3"/>
      <c r="M324" s="7"/>
      <c r="N324" s="3"/>
      <c r="O324" s="3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9" t="s">
        <v>705</v>
      </c>
      <c r="B325" s="11" t="s">
        <v>706</v>
      </c>
      <c r="C325" s="3"/>
      <c r="D325" s="3"/>
      <c r="E325" s="21"/>
      <c r="F325" s="22"/>
      <c r="G325" s="7"/>
      <c r="H325" s="7"/>
      <c r="I325" s="7"/>
      <c r="J325" s="7"/>
      <c r="K325" s="3"/>
      <c r="L325" s="3"/>
      <c r="M325" s="7"/>
      <c r="N325" s="3"/>
      <c r="O325" s="3"/>
      <c r="P325" s="3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1" t="s">
        <v>707</v>
      </c>
      <c r="B326" s="11" t="s">
        <v>708</v>
      </c>
      <c r="C326" s="3"/>
      <c r="D326" s="3"/>
      <c r="E326" s="22"/>
      <c r="F326" s="22"/>
      <c r="G326" s="7"/>
      <c r="H326" s="7"/>
      <c r="I326" s="7"/>
      <c r="J326" s="7"/>
      <c r="K326" s="3"/>
      <c r="L326" s="3"/>
      <c r="M326" s="7"/>
      <c r="N326" s="3"/>
      <c r="O326" s="3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9" t="s">
        <v>709</v>
      </c>
      <c r="B327" s="11" t="s">
        <v>710</v>
      </c>
      <c r="C327" s="3"/>
      <c r="D327" s="3"/>
      <c r="E327" s="21"/>
      <c r="F327" s="22"/>
      <c r="G327" s="7"/>
      <c r="H327" s="7"/>
      <c r="I327" s="7"/>
      <c r="J327" s="7"/>
      <c r="K327" s="3"/>
      <c r="L327" s="3"/>
      <c r="M327" s="7"/>
      <c r="N327" s="3"/>
      <c r="O327" s="3"/>
      <c r="P327" s="3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9" t="s">
        <v>711</v>
      </c>
      <c r="B328" s="11" t="s">
        <v>712</v>
      </c>
      <c r="C328" s="3"/>
      <c r="D328" s="3"/>
      <c r="E328" s="22"/>
      <c r="F328" s="22"/>
      <c r="G328" s="7"/>
      <c r="H328" s="7"/>
      <c r="I328" s="7"/>
      <c r="J328" s="7"/>
      <c r="K328" s="3"/>
      <c r="L328" s="3"/>
      <c r="M328" s="7"/>
      <c r="N328" s="3"/>
      <c r="O328" s="3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9" t="s">
        <v>713</v>
      </c>
      <c r="B329" s="11" t="s">
        <v>714</v>
      </c>
      <c r="C329" s="3"/>
      <c r="D329" s="3"/>
      <c r="E329" s="22"/>
      <c r="F329" s="22"/>
      <c r="G329" s="7"/>
      <c r="H329" s="7"/>
      <c r="I329" s="7"/>
      <c r="J329" s="7"/>
      <c r="K329" s="3"/>
      <c r="L329" s="3"/>
      <c r="M329" s="7"/>
      <c r="N329" s="3"/>
      <c r="O329" s="3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9" t="s">
        <v>715</v>
      </c>
      <c r="B330" s="11" t="s">
        <v>716</v>
      </c>
      <c r="C330" s="3"/>
      <c r="D330" s="3"/>
      <c r="E330" s="21"/>
      <c r="F330" s="22"/>
      <c r="G330" s="7"/>
      <c r="H330" s="7"/>
      <c r="I330" s="7"/>
      <c r="J330" s="7"/>
      <c r="K330" s="3"/>
      <c r="L330" s="3"/>
      <c r="M330" s="7"/>
      <c r="N330" s="3"/>
      <c r="O330" s="3"/>
      <c r="P330" s="3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1" t="s">
        <v>717</v>
      </c>
      <c r="B331" s="11" t="s">
        <v>718</v>
      </c>
      <c r="C331" s="3"/>
      <c r="D331" s="3"/>
      <c r="E331" s="21"/>
      <c r="F331" s="21"/>
      <c r="G331" s="3"/>
      <c r="H331" s="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7"/>
      <c r="T331" s="3"/>
      <c r="U331" s="3"/>
      <c r="V331" s="7"/>
      <c r="W331" s="7"/>
      <c r="X331" s="7"/>
      <c r="Y331" s="7"/>
      <c r="Z331" s="7"/>
    </row>
    <row r="332">
      <c r="A332" s="11" t="s">
        <v>719</v>
      </c>
      <c r="B332" s="9" t="s">
        <v>720</v>
      </c>
      <c r="C332" s="3"/>
      <c r="D332" s="3"/>
      <c r="E332" s="21"/>
      <c r="F332" s="21"/>
      <c r="G332" s="7"/>
      <c r="H332" s="7"/>
      <c r="I332" s="3"/>
      <c r="J332" s="3"/>
      <c r="K332" s="14"/>
      <c r="L332" s="14"/>
      <c r="M332" s="7"/>
      <c r="N332" s="3"/>
      <c r="O332" s="3"/>
      <c r="P332" s="3"/>
      <c r="Q332" s="3"/>
      <c r="R332" s="7"/>
      <c r="S332" s="7"/>
      <c r="T332" s="3"/>
      <c r="U332" s="3"/>
      <c r="V332" s="7"/>
      <c r="W332" s="7"/>
      <c r="X332" s="7"/>
      <c r="Y332" s="7"/>
      <c r="Z332" s="7"/>
    </row>
    <row r="333">
      <c r="A333" s="8" t="s">
        <v>721</v>
      </c>
      <c r="B333" s="11" t="s">
        <v>722</v>
      </c>
      <c r="C333" s="3"/>
      <c r="D333" s="3"/>
      <c r="E333" s="21"/>
      <c r="F333" s="21"/>
      <c r="G333" s="3"/>
      <c r="H333" s="7"/>
      <c r="I333" s="3"/>
      <c r="J333" s="3"/>
      <c r="K333" s="3"/>
      <c r="L333" s="3"/>
      <c r="M333" s="7"/>
      <c r="N333" s="3"/>
      <c r="O333" s="3"/>
      <c r="P333" s="3"/>
      <c r="Q333" s="3"/>
      <c r="R333" s="3"/>
      <c r="S333" s="7"/>
      <c r="T333" s="3"/>
      <c r="U333" s="3"/>
      <c r="V333" s="7"/>
      <c r="W333" s="7"/>
      <c r="X333" s="7"/>
      <c r="Y333" s="7"/>
      <c r="Z333" s="7"/>
    </row>
    <row r="334">
      <c r="A334" s="19" t="s">
        <v>723</v>
      </c>
      <c r="B334" s="19" t="s">
        <v>724</v>
      </c>
      <c r="C334" s="3"/>
      <c r="D334" s="3"/>
      <c r="E334" s="21"/>
      <c r="F334" s="22"/>
      <c r="G334" s="7"/>
      <c r="H334" s="7"/>
      <c r="I334" s="3"/>
      <c r="J334" s="3"/>
      <c r="K334" s="3"/>
      <c r="L334" s="3"/>
      <c r="M334" s="3"/>
      <c r="N334" s="3"/>
      <c r="O334" s="3"/>
      <c r="P334" s="3"/>
      <c r="Q334" s="7"/>
      <c r="R334" s="7"/>
      <c r="S334" s="7"/>
      <c r="T334" s="3"/>
      <c r="U334" s="3"/>
      <c r="V334" s="7"/>
      <c r="W334" s="7"/>
      <c r="X334" s="7"/>
      <c r="Y334" s="7"/>
      <c r="Z334" s="7"/>
    </row>
    <row r="335">
      <c r="A335" s="19" t="s">
        <v>725</v>
      </c>
      <c r="B335" s="11" t="s">
        <v>726</v>
      </c>
      <c r="C335" s="3"/>
      <c r="D335" s="3"/>
      <c r="E335" s="21"/>
      <c r="F335" s="22"/>
      <c r="G335" s="3"/>
      <c r="H335" s="7"/>
      <c r="I335" s="3"/>
      <c r="J335" s="3"/>
      <c r="K335" s="3"/>
      <c r="L335" s="3"/>
      <c r="M335" s="7"/>
      <c r="N335" s="3"/>
      <c r="O335" s="3"/>
      <c r="P335" s="3"/>
      <c r="Q335" s="7"/>
      <c r="R335" s="3"/>
      <c r="S335" s="7"/>
      <c r="T335" s="3"/>
      <c r="U335" s="3"/>
      <c r="V335" s="7"/>
      <c r="W335" s="7"/>
      <c r="X335" s="7"/>
      <c r="Y335" s="7"/>
      <c r="Z335" s="7"/>
    </row>
    <row r="336">
      <c r="A336" s="45" t="s">
        <v>727</v>
      </c>
      <c r="B336" s="11" t="s">
        <v>728</v>
      </c>
      <c r="C336" s="3"/>
      <c r="D336" s="3"/>
      <c r="E336" s="21"/>
      <c r="F336" s="22"/>
      <c r="G336" s="7"/>
      <c r="H336" s="7"/>
      <c r="I336" s="3"/>
      <c r="J336" s="3"/>
      <c r="K336" s="3"/>
      <c r="L336" s="3"/>
      <c r="M336" s="7"/>
      <c r="N336" s="3"/>
      <c r="O336" s="3"/>
      <c r="P336" s="3"/>
      <c r="Q336" s="7"/>
      <c r="R336" s="7"/>
      <c r="S336" s="7"/>
      <c r="T336" s="3"/>
      <c r="U336" s="3"/>
      <c r="V336" s="7"/>
      <c r="W336" s="7"/>
      <c r="X336" s="7"/>
      <c r="Y336" s="7"/>
      <c r="Z336" s="7"/>
    </row>
    <row r="337">
      <c r="A337" s="19" t="s">
        <v>729</v>
      </c>
      <c r="B337" s="11" t="s">
        <v>730</v>
      </c>
      <c r="C337" s="3"/>
      <c r="D337" s="3"/>
      <c r="E337" s="21"/>
      <c r="F337" s="22"/>
      <c r="G337" s="7"/>
      <c r="H337" s="7"/>
      <c r="I337" s="3"/>
      <c r="J337" s="3"/>
      <c r="K337" s="3"/>
      <c r="L337" s="3"/>
      <c r="M337" s="7"/>
      <c r="N337" s="3"/>
      <c r="O337" s="3"/>
      <c r="P337" s="3"/>
      <c r="Q337" s="7"/>
      <c r="R337" s="7"/>
      <c r="S337" s="7"/>
      <c r="T337" s="3"/>
      <c r="U337" s="3"/>
      <c r="V337" s="7"/>
      <c r="W337" s="7"/>
      <c r="X337" s="7"/>
      <c r="Y337" s="7"/>
      <c r="Z337" s="7"/>
    </row>
    <row r="338">
      <c r="A338" s="11" t="s">
        <v>731</v>
      </c>
      <c r="B338" s="11" t="s">
        <v>732</v>
      </c>
      <c r="C338" s="3"/>
      <c r="D338" s="3"/>
      <c r="E338" s="21"/>
      <c r="F338" s="22"/>
      <c r="G338" s="7"/>
      <c r="H338" s="7"/>
      <c r="I338" s="3"/>
      <c r="J338" s="3"/>
      <c r="K338" s="3"/>
      <c r="L338" s="3"/>
      <c r="M338" s="7"/>
      <c r="N338" s="3"/>
      <c r="O338" s="3"/>
      <c r="P338" s="3"/>
      <c r="Q338" s="7"/>
      <c r="R338" s="7"/>
      <c r="S338" s="7"/>
      <c r="T338" s="3"/>
      <c r="U338" s="3"/>
      <c r="V338" s="7"/>
      <c r="W338" s="7"/>
      <c r="X338" s="7"/>
      <c r="Y338" s="7"/>
      <c r="Z338" s="7"/>
    </row>
    <row r="339">
      <c r="A339" s="11" t="s">
        <v>733</v>
      </c>
      <c r="B339" s="11" t="s">
        <v>734</v>
      </c>
      <c r="C339" s="3"/>
      <c r="D339" s="3"/>
      <c r="E339" s="21"/>
      <c r="F339" s="22"/>
      <c r="G339" s="7"/>
      <c r="H339" s="7"/>
      <c r="I339" s="3"/>
      <c r="J339" s="3"/>
      <c r="K339" s="3"/>
      <c r="L339" s="3"/>
      <c r="M339" s="7"/>
      <c r="N339" s="3"/>
      <c r="O339" s="3"/>
      <c r="P339" s="3"/>
      <c r="Q339" s="7"/>
      <c r="R339" s="7"/>
      <c r="S339" s="7"/>
      <c r="T339" s="3"/>
      <c r="U339" s="3"/>
      <c r="V339" s="7"/>
      <c r="W339" s="7"/>
      <c r="X339" s="7"/>
      <c r="Y339" s="7"/>
      <c r="Z339" s="7"/>
    </row>
    <row r="340">
      <c r="A340" s="11" t="s">
        <v>735</v>
      </c>
      <c r="B340" s="11" t="s">
        <v>736</v>
      </c>
      <c r="C340" s="3"/>
      <c r="D340" s="3"/>
      <c r="E340" s="21"/>
      <c r="F340" s="22"/>
      <c r="G340" s="7"/>
      <c r="H340" s="7"/>
      <c r="I340" s="3"/>
      <c r="J340" s="3"/>
      <c r="K340" s="3"/>
      <c r="L340" s="3"/>
      <c r="M340" s="3"/>
      <c r="N340" s="3"/>
      <c r="O340" s="3"/>
      <c r="P340" s="3"/>
      <c r="Q340" s="7"/>
      <c r="R340" s="7"/>
      <c r="S340" s="7"/>
      <c r="T340" s="3"/>
      <c r="U340" s="3"/>
      <c r="V340" s="7"/>
      <c r="W340" s="7"/>
      <c r="X340" s="7"/>
      <c r="Y340" s="7"/>
      <c r="Z340" s="7"/>
    </row>
    <row r="341">
      <c r="A341" s="19" t="s">
        <v>737</v>
      </c>
      <c r="B341" s="35" t="s">
        <v>738</v>
      </c>
      <c r="C341" s="3"/>
      <c r="D341" s="3"/>
      <c r="E341" s="21"/>
      <c r="F341" s="22"/>
      <c r="G341" s="7"/>
      <c r="H341" s="7"/>
      <c r="I341" s="3"/>
      <c r="J341" s="3"/>
      <c r="K341" s="3"/>
      <c r="L341" s="3"/>
      <c r="M341" s="7"/>
      <c r="N341" s="3"/>
      <c r="O341" s="3"/>
      <c r="P341" s="3"/>
      <c r="Q341" s="7"/>
      <c r="R341" s="7"/>
      <c r="S341" s="7"/>
      <c r="T341" s="3"/>
      <c r="U341" s="3"/>
      <c r="V341" s="7"/>
      <c r="W341" s="7"/>
      <c r="X341" s="7"/>
      <c r="Y341" s="7"/>
      <c r="Z341" s="7"/>
    </row>
    <row r="342">
      <c r="A342" s="19" t="s">
        <v>739</v>
      </c>
      <c r="B342" s="11" t="s">
        <v>740</v>
      </c>
      <c r="C342" s="3"/>
      <c r="D342" s="3"/>
      <c r="E342" s="21"/>
      <c r="F342" s="22"/>
      <c r="G342" s="7"/>
      <c r="H342" s="7"/>
      <c r="I342" s="3"/>
      <c r="J342" s="3"/>
      <c r="K342" s="3"/>
      <c r="L342" s="3"/>
      <c r="M342" s="7"/>
      <c r="N342" s="3"/>
      <c r="O342" s="3"/>
      <c r="P342" s="3"/>
      <c r="Q342" s="7"/>
      <c r="R342" s="7"/>
      <c r="S342" s="7"/>
      <c r="T342" s="3"/>
      <c r="U342" s="3"/>
      <c r="V342" s="7"/>
      <c r="W342" s="7"/>
      <c r="X342" s="7"/>
      <c r="Y342" s="7"/>
      <c r="Z342" s="7"/>
    </row>
    <row r="343">
      <c r="A343" s="19" t="s">
        <v>741</v>
      </c>
      <c r="B343" s="11" t="s">
        <v>742</v>
      </c>
      <c r="C343" s="3"/>
      <c r="D343" s="3"/>
      <c r="E343" s="21"/>
      <c r="F343" s="22"/>
      <c r="G343" s="7"/>
      <c r="H343" s="7"/>
      <c r="I343" s="3"/>
      <c r="J343" s="3"/>
      <c r="K343" s="3"/>
      <c r="L343" s="3"/>
      <c r="M343" s="7"/>
      <c r="N343" s="3"/>
      <c r="O343" s="3"/>
      <c r="P343" s="3"/>
      <c r="Q343" s="7"/>
      <c r="R343" s="7"/>
      <c r="S343" s="7"/>
      <c r="T343" s="3"/>
      <c r="U343" s="3"/>
      <c r="V343" s="7"/>
      <c r="W343" s="7"/>
      <c r="X343" s="7"/>
      <c r="Y343" s="7"/>
      <c r="Z343" s="7"/>
    </row>
    <row r="344">
      <c r="A344" s="45" t="s">
        <v>743</v>
      </c>
      <c r="B344" s="11" t="s">
        <v>744</v>
      </c>
      <c r="C344" s="3"/>
      <c r="D344" s="3"/>
      <c r="E344" s="21"/>
      <c r="F344" s="22"/>
      <c r="G344" s="7"/>
      <c r="H344" s="7"/>
      <c r="I344" s="3"/>
      <c r="J344" s="3"/>
      <c r="K344" s="3"/>
      <c r="L344" s="3"/>
      <c r="M344" s="7"/>
      <c r="N344" s="3"/>
      <c r="O344" s="3"/>
      <c r="P344" s="3"/>
      <c r="Q344" s="7"/>
      <c r="R344" s="7"/>
      <c r="S344" s="7"/>
      <c r="T344" s="3"/>
      <c r="U344" s="3"/>
      <c r="V344" s="7"/>
      <c r="W344" s="7"/>
      <c r="X344" s="7"/>
      <c r="Y344" s="7"/>
      <c r="Z344" s="7"/>
    </row>
    <row r="345">
      <c r="A345" s="11" t="s">
        <v>745</v>
      </c>
      <c r="B345" s="11" t="s">
        <v>746</v>
      </c>
      <c r="C345" s="3"/>
      <c r="D345" s="3"/>
      <c r="E345" s="21"/>
      <c r="F345" s="22"/>
      <c r="G345" s="7"/>
      <c r="H345" s="7"/>
      <c r="I345" s="3"/>
      <c r="J345" s="3"/>
      <c r="K345" s="3"/>
      <c r="L345" s="3"/>
      <c r="M345" s="7"/>
      <c r="N345" s="3"/>
      <c r="O345" s="3"/>
      <c r="P345" s="3"/>
      <c r="Q345" s="7"/>
      <c r="R345" s="7"/>
      <c r="S345" s="7"/>
      <c r="T345" s="3"/>
      <c r="U345" s="3"/>
      <c r="V345" s="7"/>
      <c r="W345" s="7"/>
      <c r="X345" s="7"/>
      <c r="Y345" s="7"/>
      <c r="Z345" s="7"/>
    </row>
    <row r="346">
      <c r="A346" s="19" t="s">
        <v>747</v>
      </c>
      <c r="B346" s="11" t="s">
        <v>748</v>
      </c>
      <c r="C346" s="3"/>
      <c r="D346" s="3"/>
      <c r="E346" s="21"/>
      <c r="F346" s="22"/>
      <c r="G346" s="7"/>
      <c r="H346" s="7"/>
      <c r="I346" s="7"/>
      <c r="J346" s="7"/>
      <c r="K346" s="3"/>
      <c r="L346" s="3"/>
      <c r="M346" s="7"/>
      <c r="N346" s="3"/>
      <c r="O346" s="3"/>
      <c r="P346" s="3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2" t="s">
        <v>749</v>
      </c>
      <c r="B347" s="29" t="s">
        <v>750</v>
      </c>
      <c r="C347" s="3"/>
      <c r="D347" s="3"/>
      <c r="E347" s="21"/>
      <c r="F347" s="22"/>
      <c r="G347" s="7"/>
      <c r="H347" s="7"/>
      <c r="I347" s="7"/>
      <c r="J347" s="7"/>
      <c r="K347" s="3"/>
      <c r="L347" s="3"/>
      <c r="M347" s="7"/>
      <c r="N347" s="3"/>
      <c r="O347" s="3"/>
      <c r="P347" s="3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9" t="s">
        <v>751</v>
      </c>
      <c r="B348" s="19" t="s">
        <v>752</v>
      </c>
      <c r="C348" s="3"/>
      <c r="D348" s="3"/>
      <c r="E348" s="21"/>
      <c r="F348" s="22"/>
      <c r="G348" s="7"/>
      <c r="H348" s="7"/>
      <c r="I348" s="7"/>
      <c r="J348" s="7"/>
      <c r="K348" s="3"/>
      <c r="L348" s="3"/>
      <c r="M348" s="7"/>
      <c r="N348" s="3"/>
      <c r="O348" s="3"/>
      <c r="P348" s="3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9" t="s">
        <v>753</v>
      </c>
      <c r="B349" s="11" t="s">
        <v>754</v>
      </c>
      <c r="C349" s="7"/>
      <c r="D349" s="7"/>
      <c r="E349" s="22"/>
      <c r="F349" s="22"/>
      <c r="G349" s="7"/>
      <c r="H349" s="7"/>
      <c r="I349" s="7"/>
      <c r="J349" s="7"/>
      <c r="K349" s="3"/>
      <c r="L349" s="3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2" t="s">
        <v>755</v>
      </c>
      <c r="B350" s="11" t="s">
        <v>756</v>
      </c>
      <c r="C350" s="3"/>
      <c r="D350" s="7"/>
      <c r="E350" s="22"/>
      <c r="F350" s="22"/>
      <c r="G350" s="7"/>
      <c r="H350" s="7"/>
      <c r="I350" s="7"/>
      <c r="J350" s="7"/>
      <c r="K350" s="3"/>
      <c r="L350" s="3"/>
      <c r="M350" s="7"/>
      <c r="N350" s="3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9" t="s">
        <v>757</v>
      </c>
      <c r="B351" s="11" t="s">
        <v>758</v>
      </c>
      <c r="C351" s="7"/>
      <c r="D351" s="7"/>
      <c r="E351" s="22"/>
      <c r="F351" s="22"/>
      <c r="G351" s="7"/>
      <c r="H351" s="7"/>
      <c r="I351" s="7"/>
      <c r="J351" s="7"/>
      <c r="K351" s="3"/>
      <c r="L351" s="3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9" t="s">
        <v>759</v>
      </c>
      <c r="B352" s="11" t="s">
        <v>760</v>
      </c>
      <c r="C352" s="3"/>
      <c r="D352" s="3"/>
      <c r="E352" s="21"/>
      <c r="F352" s="22"/>
      <c r="G352" s="7"/>
      <c r="H352" s="7"/>
      <c r="I352" s="7"/>
      <c r="J352" s="7"/>
      <c r="K352" s="3"/>
      <c r="L352" s="3"/>
      <c r="M352" s="7"/>
      <c r="N352" s="3"/>
      <c r="O352" s="3"/>
      <c r="P352" s="3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9" t="s">
        <v>761</v>
      </c>
      <c r="B353" s="11" t="s">
        <v>762</v>
      </c>
      <c r="C353" s="3"/>
      <c r="D353" s="3"/>
      <c r="E353" s="22"/>
      <c r="F353" s="22"/>
      <c r="G353" s="7"/>
      <c r="H353" s="7"/>
      <c r="I353" s="7"/>
      <c r="J353" s="7"/>
      <c r="K353" s="3"/>
      <c r="L353" s="3"/>
      <c r="M353" s="7"/>
      <c r="N353" s="3"/>
      <c r="O353" s="3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1" t="s">
        <v>763</v>
      </c>
      <c r="B354" s="11" t="s">
        <v>764</v>
      </c>
      <c r="C354" s="3"/>
      <c r="D354" s="3"/>
      <c r="E354" s="22"/>
      <c r="F354" s="22"/>
      <c r="G354" s="7"/>
      <c r="H354" s="7"/>
      <c r="I354" s="7"/>
      <c r="J354" s="7"/>
      <c r="K354" s="3"/>
      <c r="L354" s="3"/>
      <c r="M354" s="7"/>
      <c r="N354" s="3"/>
      <c r="O354" s="3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9" t="s">
        <v>765</v>
      </c>
      <c r="B355" s="11" t="s">
        <v>766</v>
      </c>
      <c r="C355" s="3"/>
      <c r="D355" s="3"/>
      <c r="E355" s="21"/>
      <c r="F355" s="22"/>
      <c r="G355" s="7"/>
      <c r="H355" s="7"/>
      <c r="I355" s="7"/>
      <c r="J355" s="7"/>
      <c r="K355" s="3"/>
      <c r="L355" s="3"/>
      <c r="M355" s="7"/>
      <c r="N355" s="3"/>
      <c r="O355" s="3"/>
      <c r="P355" s="3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9" t="s">
        <v>767</v>
      </c>
      <c r="B356" s="11" t="s">
        <v>768</v>
      </c>
      <c r="C356" s="3"/>
      <c r="D356" s="3"/>
      <c r="E356" s="22"/>
      <c r="F356" s="22"/>
      <c r="G356" s="7"/>
      <c r="H356" s="7"/>
      <c r="I356" s="7"/>
      <c r="J356" s="7"/>
      <c r="K356" s="3"/>
      <c r="L356" s="3"/>
      <c r="M356" s="7"/>
      <c r="N356" s="3"/>
      <c r="O356" s="3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9" t="s">
        <v>769</v>
      </c>
      <c r="B357" s="11" t="s">
        <v>770</v>
      </c>
      <c r="C357" s="3"/>
      <c r="D357" s="3"/>
      <c r="E357" s="21"/>
      <c r="F357" s="22"/>
      <c r="G357" s="7"/>
      <c r="H357" s="7"/>
      <c r="I357" s="7"/>
      <c r="J357" s="7"/>
      <c r="K357" s="3"/>
      <c r="L357" s="3"/>
      <c r="M357" s="7"/>
      <c r="N357" s="3"/>
      <c r="O357" s="3"/>
      <c r="P357" s="3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9" t="s">
        <v>771</v>
      </c>
      <c r="B358" s="11" t="s">
        <v>772</v>
      </c>
      <c r="C358" s="3"/>
      <c r="D358" s="3"/>
      <c r="E358" s="22"/>
      <c r="F358" s="22"/>
      <c r="G358" s="7"/>
      <c r="H358" s="7"/>
      <c r="I358" s="7"/>
      <c r="J358" s="7"/>
      <c r="K358" s="3"/>
      <c r="L358" s="3"/>
      <c r="M358" s="7"/>
      <c r="N358" s="3"/>
      <c r="O358" s="3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9" t="s">
        <v>773</v>
      </c>
      <c r="B359" s="11" t="s">
        <v>774</v>
      </c>
      <c r="C359" s="3"/>
      <c r="D359" s="3"/>
      <c r="E359" s="22"/>
      <c r="F359" s="22"/>
      <c r="G359" s="7"/>
      <c r="H359" s="7"/>
      <c r="I359" s="7"/>
      <c r="J359" s="7"/>
      <c r="K359" s="3"/>
      <c r="L359" s="3"/>
      <c r="M359" s="7"/>
      <c r="N359" s="3"/>
      <c r="O359" s="3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1" t="s">
        <v>775</v>
      </c>
      <c r="B360" s="11" t="s">
        <v>776</v>
      </c>
      <c r="C360" s="3"/>
      <c r="D360" s="3"/>
      <c r="E360" s="21"/>
      <c r="F360" s="22"/>
      <c r="G360" s="7"/>
      <c r="H360" s="7"/>
      <c r="I360" s="7"/>
      <c r="J360" s="7"/>
      <c r="K360" s="3"/>
      <c r="L360" s="3"/>
      <c r="M360" s="7"/>
      <c r="N360" s="3"/>
      <c r="O360" s="3"/>
      <c r="P360" s="3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 t="s">
        <v>777</v>
      </c>
      <c r="B361" s="11" t="s">
        <v>778</v>
      </c>
      <c r="C361" s="3"/>
      <c r="D361" s="3"/>
      <c r="E361" s="21"/>
      <c r="F361" s="21"/>
      <c r="G361" s="3"/>
      <c r="H361" s="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7"/>
      <c r="T361" s="3"/>
      <c r="U361" s="3"/>
      <c r="V361" s="7"/>
      <c r="W361" s="7"/>
      <c r="X361" s="7"/>
      <c r="Y361" s="7"/>
      <c r="Z361" s="7"/>
    </row>
    <row r="362">
      <c r="A362" s="19" t="s">
        <v>779</v>
      </c>
      <c r="B362" s="11" t="s">
        <v>780</v>
      </c>
      <c r="C362" s="3"/>
      <c r="D362" s="3"/>
      <c r="E362" s="21"/>
      <c r="F362" s="21"/>
      <c r="G362" s="7"/>
      <c r="H362" s="7"/>
      <c r="I362" s="3"/>
      <c r="J362" s="3"/>
      <c r="K362" s="14"/>
      <c r="L362" s="14"/>
      <c r="M362" s="7"/>
      <c r="N362" s="3"/>
      <c r="O362" s="3"/>
      <c r="P362" s="3"/>
      <c r="Q362" s="3"/>
      <c r="R362" s="7"/>
      <c r="S362" s="7"/>
      <c r="T362" s="3"/>
      <c r="U362" s="3"/>
      <c r="V362" s="7"/>
      <c r="W362" s="7"/>
      <c r="X362" s="7"/>
      <c r="Y362" s="7"/>
      <c r="Z362" s="7"/>
    </row>
    <row r="363">
      <c r="A363" s="8" t="s">
        <v>781</v>
      </c>
      <c r="B363" s="11" t="s">
        <v>782</v>
      </c>
      <c r="C363" s="3"/>
      <c r="D363" s="3"/>
      <c r="E363" s="21"/>
      <c r="F363" s="21"/>
      <c r="G363" s="3"/>
      <c r="H363" s="7"/>
      <c r="I363" s="3"/>
      <c r="J363" s="3"/>
      <c r="K363" s="3"/>
      <c r="L363" s="3"/>
      <c r="M363" s="7"/>
      <c r="N363" s="3"/>
      <c r="O363" s="3"/>
      <c r="P363" s="3"/>
      <c r="Q363" s="3"/>
      <c r="R363" s="3"/>
      <c r="S363" s="7"/>
      <c r="T363" s="3"/>
      <c r="U363" s="3"/>
      <c r="V363" s="7"/>
      <c r="W363" s="7"/>
      <c r="X363" s="7"/>
      <c r="Y363" s="7"/>
      <c r="Z363" s="7"/>
    </row>
    <row r="364">
      <c r="A364" s="19" t="s">
        <v>783</v>
      </c>
      <c r="B364" s="19" t="s">
        <v>784</v>
      </c>
      <c r="C364" s="3"/>
      <c r="D364" s="3"/>
      <c r="E364" s="21"/>
      <c r="F364" s="22"/>
      <c r="G364" s="7"/>
      <c r="H364" s="7"/>
      <c r="I364" s="3"/>
      <c r="J364" s="3"/>
      <c r="K364" s="3"/>
      <c r="L364" s="3"/>
      <c r="M364" s="3"/>
      <c r="N364" s="3"/>
      <c r="O364" s="3"/>
      <c r="P364" s="3"/>
      <c r="Q364" s="7"/>
      <c r="R364" s="7"/>
      <c r="S364" s="7"/>
      <c r="T364" s="3"/>
      <c r="U364" s="3"/>
      <c r="V364" s="7"/>
      <c r="W364" s="7"/>
      <c r="X364" s="7"/>
      <c r="Y364" s="7"/>
      <c r="Z364" s="7"/>
    </row>
    <row r="365">
      <c r="A365" s="11" t="s">
        <v>785</v>
      </c>
      <c r="B365" s="11" t="s">
        <v>786</v>
      </c>
      <c r="C365" s="3"/>
      <c r="D365" s="3"/>
      <c r="E365" s="21"/>
      <c r="F365" s="22"/>
      <c r="G365" s="3"/>
      <c r="H365" s="7"/>
      <c r="I365" s="3"/>
      <c r="J365" s="3"/>
      <c r="K365" s="3"/>
      <c r="L365" s="3"/>
      <c r="M365" s="7"/>
      <c r="N365" s="3"/>
      <c r="O365" s="3"/>
      <c r="P365" s="3"/>
      <c r="Q365" s="7"/>
      <c r="R365" s="3"/>
      <c r="S365" s="7"/>
      <c r="T365" s="3"/>
      <c r="U365" s="3"/>
      <c r="V365" s="7"/>
      <c r="W365" s="7"/>
      <c r="X365" s="7"/>
      <c r="Y365" s="7"/>
      <c r="Z365" s="7"/>
    </row>
    <row r="366">
      <c r="A366" s="11" t="s">
        <v>787</v>
      </c>
      <c r="B366" s="11" t="s">
        <v>788</v>
      </c>
      <c r="C366" s="3"/>
      <c r="D366" s="3"/>
      <c r="E366" s="21"/>
      <c r="F366" s="22"/>
      <c r="G366" s="7"/>
      <c r="H366" s="7"/>
      <c r="I366" s="3"/>
      <c r="J366" s="3"/>
      <c r="K366" s="3"/>
      <c r="L366" s="3"/>
      <c r="M366" s="7"/>
      <c r="N366" s="3"/>
      <c r="O366" s="3"/>
      <c r="P366" s="3"/>
      <c r="Q366" s="7"/>
      <c r="R366" s="7"/>
      <c r="S366" s="7"/>
      <c r="T366" s="3"/>
      <c r="U366" s="3"/>
      <c r="V366" s="7"/>
      <c r="W366" s="7"/>
      <c r="X366" s="7"/>
      <c r="Y366" s="7"/>
      <c r="Z366" s="7"/>
    </row>
    <row r="367">
      <c r="A367" s="19" t="s">
        <v>789</v>
      </c>
      <c r="B367" s="11" t="s">
        <v>790</v>
      </c>
      <c r="C367" s="3"/>
      <c r="D367" s="3"/>
      <c r="E367" s="21"/>
      <c r="F367" s="22"/>
      <c r="G367" s="7"/>
      <c r="H367" s="7"/>
      <c r="I367" s="3"/>
      <c r="J367" s="3"/>
      <c r="K367" s="3"/>
      <c r="L367" s="3"/>
      <c r="M367" s="7"/>
      <c r="N367" s="3"/>
      <c r="O367" s="3"/>
      <c r="P367" s="3"/>
      <c r="Q367" s="7"/>
      <c r="R367" s="7"/>
      <c r="S367" s="7"/>
      <c r="T367" s="3"/>
      <c r="U367" s="3"/>
      <c r="V367" s="7"/>
      <c r="W367" s="7"/>
      <c r="X367" s="7"/>
      <c r="Y367" s="7"/>
      <c r="Z367" s="7"/>
    </row>
    <row r="368">
      <c r="A368" s="19" t="s">
        <v>791</v>
      </c>
      <c r="B368" s="11" t="s">
        <v>792</v>
      </c>
      <c r="C368" s="3"/>
      <c r="D368" s="3"/>
      <c r="E368" s="21"/>
      <c r="F368" s="22"/>
      <c r="G368" s="7"/>
      <c r="H368" s="7"/>
      <c r="I368" s="3"/>
      <c r="J368" s="3"/>
      <c r="K368" s="3"/>
      <c r="L368" s="3"/>
      <c r="M368" s="7"/>
      <c r="N368" s="3"/>
      <c r="O368" s="3"/>
      <c r="P368" s="3"/>
      <c r="Q368" s="7"/>
      <c r="R368" s="7"/>
      <c r="S368" s="7"/>
      <c r="T368" s="3"/>
      <c r="U368" s="3"/>
      <c r="V368" s="7"/>
      <c r="W368" s="7"/>
      <c r="X368" s="7"/>
      <c r="Y368" s="7"/>
      <c r="Z368" s="7"/>
    </row>
    <row r="369">
      <c r="A369" s="29" t="s">
        <v>793</v>
      </c>
      <c r="B369" s="9" t="s">
        <v>793</v>
      </c>
      <c r="C369" s="3"/>
      <c r="D369" s="3"/>
      <c r="E369" s="21"/>
      <c r="F369" s="22"/>
      <c r="G369" s="7"/>
      <c r="H369" s="7"/>
      <c r="I369" s="3"/>
      <c r="J369" s="3"/>
      <c r="K369" s="3"/>
      <c r="L369" s="3"/>
      <c r="M369" s="7"/>
      <c r="N369" s="3"/>
      <c r="O369" s="3"/>
      <c r="P369" s="3"/>
      <c r="Q369" s="7"/>
      <c r="R369" s="7"/>
      <c r="S369" s="7"/>
      <c r="T369" s="3"/>
      <c r="U369" s="3"/>
      <c r="V369" s="7"/>
      <c r="W369" s="7"/>
      <c r="X369" s="7"/>
      <c r="Y369" s="7"/>
      <c r="Z369" s="7"/>
    </row>
    <row r="370">
      <c r="A370" s="42" t="s">
        <v>794</v>
      </c>
      <c r="B370" s="9" t="s">
        <v>795</v>
      </c>
      <c r="C370" s="3"/>
      <c r="D370" s="3"/>
      <c r="E370" s="21"/>
      <c r="F370" s="22"/>
      <c r="G370" s="7"/>
      <c r="H370" s="7"/>
      <c r="I370" s="3"/>
      <c r="J370" s="3"/>
      <c r="K370" s="3"/>
      <c r="L370" s="3"/>
      <c r="M370" s="3"/>
      <c r="N370" s="3"/>
      <c r="O370" s="3"/>
      <c r="P370" s="3"/>
      <c r="Q370" s="7"/>
      <c r="R370" s="7"/>
      <c r="S370" s="7"/>
      <c r="T370" s="3"/>
      <c r="U370" s="3"/>
      <c r="V370" s="7"/>
      <c r="W370" s="7"/>
      <c r="X370" s="7"/>
      <c r="Y370" s="7"/>
      <c r="Z370" s="7"/>
    </row>
    <row r="371">
      <c r="A371" s="11" t="s">
        <v>796</v>
      </c>
      <c r="B371" s="11" t="s">
        <v>796</v>
      </c>
      <c r="C371" s="3"/>
      <c r="D371" s="3"/>
      <c r="E371" s="21"/>
      <c r="F371" s="22"/>
      <c r="G371" s="7"/>
      <c r="H371" s="7"/>
      <c r="I371" s="3"/>
      <c r="J371" s="3"/>
      <c r="K371" s="3"/>
      <c r="L371" s="3"/>
      <c r="M371" s="7"/>
      <c r="N371" s="3"/>
      <c r="O371" s="3"/>
      <c r="P371" s="3"/>
      <c r="Q371" s="7"/>
      <c r="R371" s="7"/>
      <c r="S371" s="7"/>
      <c r="T371" s="3"/>
      <c r="U371" s="3"/>
      <c r="V371" s="7"/>
      <c r="W371" s="7"/>
      <c r="X371" s="7"/>
      <c r="Y371" s="7"/>
      <c r="Z371" s="7"/>
    </row>
    <row r="372">
      <c r="A372" s="19" t="s">
        <v>797</v>
      </c>
      <c r="B372" s="11" t="s">
        <v>798</v>
      </c>
      <c r="C372" s="3"/>
      <c r="D372" s="3"/>
      <c r="E372" s="21"/>
      <c r="F372" s="22"/>
      <c r="G372" s="7"/>
      <c r="H372" s="7"/>
      <c r="I372" s="3"/>
      <c r="J372" s="3"/>
      <c r="K372" s="3"/>
      <c r="L372" s="3"/>
      <c r="M372" s="7"/>
      <c r="N372" s="3"/>
      <c r="O372" s="3"/>
      <c r="P372" s="3"/>
      <c r="Q372" s="7"/>
      <c r="R372" s="7"/>
      <c r="S372" s="7"/>
      <c r="T372" s="3"/>
      <c r="U372" s="3"/>
      <c r="V372" s="7"/>
      <c r="W372" s="7"/>
      <c r="X372" s="7"/>
      <c r="Y372" s="7"/>
      <c r="Z372" s="7"/>
    </row>
    <row r="373">
      <c r="A373" s="49" t="s">
        <v>799</v>
      </c>
      <c r="B373" s="9" t="s">
        <v>800</v>
      </c>
      <c r="C373" s="3"/>
      <c r="D373" s="3"/>
      <c r="E373" s="21"/>
      <c r="F373" s="22"/>
      <c r="G373" s="7"/>
      <c r="H373" s="7"/>
      <c r="I373" s="3"/>
      <c r="J373" s="3"/>
      <c r="K373" s="3"/>
      <c r="L373" s="3"/>
      <c r="M373" s="7"/>
      <c r="N373" s="3"/>
      <c r="O373" s="3"/>
      <c r="P373" s="3"/>
      <c r="Q373" s="7"/>
      <c r="R373" s="7"/>
      <c r="S373" s="7"/>
      <c r="T373" s="3"/>
      <c r="U373" s="3"/>
      <c r="V373" s="7"/>
      <c r="W373" s="7"/>
      <c r="X373" s="7"/>
      <c r="Y373" s="7"/>
      <c r="Z373" s="7"/>
    </row>
    <row r="374">
      <c r="A374" s="19" t="s">
        <v>801</v>
      </c>
      <c r="B374" s="11" t="s">
        <v>802</v>
      </c>
      <c r="C374" s="3"/>
      <c r="D374" s="3"/>
      <c r="E374" s="21"/>
      <c r="F374" s="22"/>
      <c r="G374" s="7"/>
      <c r="H374" s="7"/>
      <c r="I374" s="3"/>
      <c r="J374" s="3"/>
      <c r="K374" s="3"/>
      <c r="L374" s="3"/>
      <c r="M374" s="7"/>
      <c r="N374" s="3"/>
      <c r="O374" s="3"/>
      <c r="P374" s="3"/>
      <c r="Q374" s="7"/>
      <c r="R374" s="7"/>
      <c r="S374" s="7"/>
      <c r="T374" s="3"/>
      <c r="U374" s="3"/>
      <c r="V374" s="7"/>
      <c r="W374" s="7"/>
      <c r="X374" s="7"/>
      <c r="Y374" s="7"/>
      <c r="Z374" s="7"/>
    </row>
    <row r="375">
      <c r="A375" s="50" t="s">
        <v>803</v>
      </c>
      <c r="B375" s="11" t="s">
        <v>804</v>
      </c>
      <c r="C375" s="3"/>
      <c r="D375" s="3"/>
      <c r="E375" s="21"/>
      <c r="F375" s="22"/>
      <c r="G375" s="7"/>
      <c r="H375" s="7"/>
      <c r="I375" s="3"/>
      <c r="J375" s="3"/>
      <c r="K375" s="3"/>
      <c r="L375" s="3"/>
      <c r="M375" s="7"/>
      <c r="N375" s="3"/>
      <c r="O375" s="3"/>
      <c r="P375" s="3"/>
      <c r="Q375" s="7"/>
      <c r="R375" s="7"/>
      <c r="S375" s="7"/>
      <c r="T375" s="3"/>
      <c r="U375" s="3"/>
      <c r="V375" s="7"/>
      <c r="W375" s="7"/>
      <c r="X375" s="7"/>
      <c r="Y375" s="7"/>
      <c r="Z375" s="7"/>
    </row>
    <row r="376">
      <c r="A376" s="51" t="s">
        <v>805</v>
      </c>
      <c r="B376" s="9" t="s">
        <v>806</v>
      </c>
      <c r="C376" s="3"/>
      <c r="D376" s="3"/>
      <c r="E376" s="21"/>
      <c r="F376" s="22"/>
      <c r="G376" s="7"/>
      <c r="H376" s="7"/>
      <c r="I376" s="7"/>
      <c r="J376" s="7"/>
      <c r="K376" s="3"/>
      <c r="L376" s="3"/>
      <c r="M376" s="7"/>
      <c r="N376" s="3"/>
      <c r="O376" s="3"/>
      <c r="P376" s="3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 t="s">
        <v>807</v>
      </c>
      <c r="B377" s="11" t="s">
        <v>808</v>
      </c>
      <c r="C377" s="3"/>
      <c r="D377" s="3"/>
      <c r="E377" s="21"/>
      <c r="F377" s="22"/>
      <c r="G377" s="7"/>
      <c r="H377" s="7"/>
      <c r="I377" s="7"/>
      <c r="J377" s="7"/>
      <c r="K377" s="3"/>
      <c r="L377" s="3"/>
      <c r="M377" s="7"/>
      <c r="N377" s="3"/>
      <c r="O377" s="3"/>
      <c r="P377" s="3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1" t="s">
        <v>809</v>
      </c>
      <c r="B378" s="11" t="s">
        <v>810</v>
      </c>
      <c r="C378" s="3"/>
      <c r="D378" s="3"/>
      <c r="E378" s="21"/>
      <c r="F378" s="22"/>
      <c r="G378" s="7"/>
      <c r="H378" s="7"/>
      <c r="I378" s="7"/>
      <c r="J378" s="7"/>
      <c r="K378" s="3"/>
      <c r="L378" s="3"/>
      <c r="M378" s="7"/>
      <c r="N378" s="3"/>
      <c r="O378" s="3"/>
      <c r="P378" s="3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9" t="s">
        <v>811</v>
      </c>
      <c r="B379" s="19" t="s">
        <v>812</v>
      </c>
      <c r="C379" s="7"/>
      <c r="D379" s="7"/>
      <c r="E379" s="22"/>
      <c r="F379" s="22"/>
      <c r="G379" s="7"/>
      <c r="H379" s="7"/>
      <c r="I379" s="7"/>
      <c r="J379" s="7"/>
      <c r="K379" s="3"/>
      <c r="L379" s="3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1" t="s">
        <v>813</v>
      </c>
      <c r="B380" s="11" t="s">
        <v>814</v>
      </c>
      <c r="C380" s="3"/>
      <c r="D380" s="7"/>
      <c r="E380" s="22"/>
      <c r="F380" s="22"/>
      <c r="G380" s="7"/>
      <c r="H380" s="7"/>
      <c r="I380" s="7"/>
      <c r="J380" s="7"/>
      <c r="K380" s="3"/>
      <c r="L380" s="3"/>
      <c r="M380" s="7"/>
      <c r="N380" s="3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 t="s">
        <v>815</v>
      </c>
      <c r="B381" s="11" t="s">
        <v>816</v>
      </c>
      <c r="C381" s="7"/>
      <c r="D381" s="7"/>
      <c r="E381" s="22"/>
      <c r="F381" s="22"/>
      <c r="G381" s="7"/>
      <c r="H381" s="7"/>
      <c r="I381" s="7"/>
      <c r="J381" s="7"/>
      <c r="K381" s="3"/>
      <c r="L381" s="3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0" t="s">
        <v>817</v>
      </c>
      <c r="B382" s="11" t="s">
        <v>817</v>
      </c>
      <c r="C382" s="3"/>
      <c r="D382" s="3"/>
      <c r="E382" s="21"/>
      <c r="F382" s="22"/>
      <c r="G382" s="7"/>
      <c r="H382" s="7"/>
      <c r="I382" s="7"/>
      <c r="J382" s="7"/>
      <c r="K382" s="3"/>
      <c r="L382" s="3"/>
      <c r="M382" s="7"/>
      <c r="N382" s="3"/>
      <c r="O382" s="3"/>
      <c r="P382" s="3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9" t="s">
        <v>818</v>
      </c>
      <c r="B383" s="11" t="s">
        <v>819</v>
      </c>
      <c r="C383" s="3"/>
      <c r="D383" s="3"/>
      <c r="E383" s="22"/>
      <c r="F383" s="22"/>
      <c r="G383" s="7"/>
      <c r="H383" s="7"/>
      <c r="I383" s="7"/>
      <c r="J383" s="7"/>
      <c r="K383" s="3"/>
      <c r="L383" s="3"/>
      <c r="M383" s="7"/>
      <c r="N383" s="3"/>
      <c r="O383" s="3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 t="s">
        <v>820</v>
      </c>
      <c r="B384" s="9" t="s">
        <v>821</v>
      </c>
      <c r="C384" s="3"/>
      <c r="D384" s="3"/>
      <c r="E384" s="22"/>
      <c r="F384" s="22"/>
      <c r="G384" s="7"/>
      <c r="H384" s="7"/>
      <c r="I384" s="7"/>
      <c r="J384" s="7"/>
      <c r="K384" s="3"/>
      <c r="L384" s="3"/>
      <c r="M384" s="7"/>
      <c r="N384" s="3"/>
      <c r="O384" s="3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9" t="s">
        <v>822</v>
      </c>
      <c r="B385" s="9" t="s">
        <v>823</v>
      </c>
      <c r="C385" s="3"/>
      <c r="D385" s="3"/>
      <c r="E385" s="21"/>
      <c r="F385" s="22"/>
      <c r="G385" s="7"/>
      <c r="H385" s="7"/>
      <c r="I385" s="7"/>
      <c r="J385" s="7"/>
      <c r="K385" s="3"/>
      <c r="L385" s="3"/>
      <c r="M385" s="7"/>
      <c r="N385" s="3"/>
      <c r="O385" s="3"/>
      <c r="P385" s="3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9" t="s">
        <v>824</v>
      </c>
      <c r="B386" s="29" t="s">
        <v>825</v>
      </c>
      <c r="C386" s="3"/>
      <c r="D386" s="3"/>
      <c r="E386" s="22"/>
      <c r="F386" s="22"/>
      <c r="G386" s="7"/>
      <c r="H386" s="7"/>
      <c r="I386" s="7"/>
      <c r="J386" s="7"/>
      <c r="K386" s="3"/>
      <c r="L386" s="3"/>
      <c r="M386" s="7"/>
      <c r="N386" s="3"/>
      <c r="O386" s="3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 t="s">
        <v>826</v>
      </c>
      <c r="B387" s="11" t="s">
        <v>827</v>
      </c>
      <c r="C387" s="3"/>
      <c r="D387" s="3"/>
      <c r="E387" s="21"/>
      <c r="F387" s="22"/>
      <c r="G387" s="7"/>
      <c r="H387" s="7"/>
      <c r="I387" s="7"/>
      <c r="J387" s="7"/>
      <c r="K387" s="3"/>
      <c r="L387" s="3"/>
      <c r="M387" s="7"/>
      <c r="N387" s="3"/>
      <c r="O387" s="3"/>
      <c r="P387" s="3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5" t="s">
        <v>828</v>
      </c>
      <c r="B388" s="11" t="s">
        <v>829</v>
      </c>
      <c r="C388" s="3"/>
      <c r="D388" s="3"/>
      <c r="E388" s="22"/>
      <c r="F388" s="22"/>
      <c r="G388" s="7"/>
      <c r="H388" s="7"/>
      <c r="I388" s="7"/>
      <c r="J388" s="7"/>
      <c r="K388" s="3"/>
      <c r="L388" s="3"/>
      <c r="M388" s="7"/>
      <c r="N388" s="3"/>
      <c r="O388" s="3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1" t="s">
        <v>830</v>
      </c>
      <c r="B389" s="9" t="s">
        <v>831</v>
      </c>
      <c r="C389" s="3"/>
      <c r="D389" s="3"/>
      <c r="E389" s="22"/>
      <c r="F389" s="22"/>
      <c r="G389" s="7"/>
      <c r="H389" s="7"/>
      <c r="I389" s="7"/>
      <c r="J389" s="7"/>
      <c r="K389" s="3"/>
      <c r="L389" s="3"/>
      <c r="M389" s="7"/>
      <c r="N389" s="3"/>
      <c r="O389" s="3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9" t="s">
        <v>832</v>
      </c>
      <c r="B390" s="9" t="s">
        <v>833</v>
      </c>
      <c r="C390" s="3"/>
      <c r="D390" s="3"/>
      <c r="E390" s="21"/>
      <c r="F390" s="22"/>
      <c r="G390" s="7"/>
      <c r="H390" s="7"/>
      <c r="I390" s="7"/>
      <c r="J390" s="7"/>
      <c r="K390" s="3"/>
      <c r="L390" s="3"/>
      <c r="M390" s="7"/>
      <c r="N390" s="3"/>
      <c r="O390" s="3"/>
      <c r="P390" s="3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9" t="s">
        <v>834</v>
      </c>
      <c r="B391" s="11" t="s">
        <v>835</v>
      </c>
      <c r="C391" s="3"/>
      <c r="D391" s="3"/>
      <c r="E391" s="21"/>
      <c r="F391" s="21"/>
      <c r="G391" s="3"/>
      <c r="H391" s="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7"/>
      <c r="T391" s="3"/>
      <c r="U391" s="3"/>
      <c r="V391" s="7"/>
      <c r="W391" s="7"/>
      <c r="X391" s="7"/>
      <c r="Y391" s="7"/>
      <c r="Z391" s="7"/>
    </row>
    <row r="392">
      <c r="A392" s="31" t="s">
        <v>836</v>
      </c>
      <c r="B392" s="11" t="s">
        <v>837</v>
      </c>
      <c r="C392" s="3"/>
      <c r="D392" s="3"/>
      <c r="E392" s="21"/>
      <c r="F392" s="21"/>
      <c r="G392" s="7"/>
      <c r="H392" s="7"/>
      <c r="I392" s="3"/>
      <c r="J392" s="3"/>
      <c r="K392" s="14"/>
      <c r="L392" s="14"/>
      <c r="M392" s="7"/>
      <c r="N392" s="3"/>
      <c r="O392" s="3"/>
      <c r="P392" s="3"/>
      <c r="Q392" s="3"/>
      <c r="R392" s="7"/>
      <c r="S392" s="7"/>
      <c r="T392" s="3"/>
      <c r="U392" s="3"/>
      <c r="V392" s="7"/>
      <c r="W392" s="7"/>
      <c r="X392" s="7"/>
      <c r="Y392" s="7"/>
      <c r="Z392" s="7"/>
    </row>
    <row r="393">
      <c r="A393" s="11" t="s">
        <v>838</v>
      </c>
      <c r="B393" s="11" t="s">
        <v>839</v>
      </c>
      <c r="C393" s="3"/>
      <c r="D393" s="3"/>
      <c r="E393" s="21"/>
      <c r="F393" s="21"/>
      <c r="G393" s="3"/>
      <c r="H393" s="7"/>
      <c r="I393" s="3"/>
      <c r="J393" s="3"/>
      <c r="K393" s="3"/>
      <c r="L393" s="3"/>
      <c r="M393" s="7"/>
      <c r="N393" s="3"/>
      <c r="O393" s="3"/>
      <c r="P393" s="3"/>
      <c r="Q393" s="3"/>
      <c r="R393" s="3"/>
      <c r="S393" s="7"/>
      <c r="T393" s="3"/>
      <c r="U393" s="3"/>
      <c r="V393" s="7"/>
      <c r="W393" s="7"/>
      <c r="X393" s="7"/>
      <c r="Y393" s="7"/>
      <c r="Z393" s="7"/>
    </row>
    <row r="394">
      <c r="A394" s="11" t="s">
        <v>840</v>
      </c>
      <c r="B394" s="29" t="s">
        <v>841</v>
      </c>
      <c r="C394" s="3"/>
      <c r="D394" s="3"/>
      <c r="E394" s="21"/>
      <c r="F394" s="22"/>
      <c r="G394" s="7"/>
      <c r="H394" s="7"/>
      <c r="I394" s="3"/>
      <c r="J394" s="3"/>
      <c r="K394" s="3"/>
      <c r="L394" s="3"/>
      <c r="M394" s="3"/>
      <c r="N394" s="3"/>
      <c r="O394" s="3"/>
      <c r="P394" s="3"/>
      <c r="Q394" s="7"/>
      <c r="R394" s="7"/>
      <c r="S394" s="7"/>
      <c r="T394" s="3"/>
      <c r="U394" s="3"/>
      <c r="V394" s="7"/>
      <c r="W394" s="7"/>
      <c r="X394" s="7"/>
      <c r="Y394" s="7"/>
      <c r="Z394" s="7"/>
    </row>
    <row r="395">
      <c r="A395" s="11" t="s">
        <v>842</v>
      </c>
      <c r="B395" s="29" t="s">
        <v>843</v>
      </c>
      <c r="C395" s="3"/>
      <c r="D395" s="3"/>
      <c r="E395" s="21"/>
      <c r="F395" s="22"/>
      <c r="G395" s="3"/>
      <c r="H395" s="7"/>
      <c r="I395" s="3"/>
      <c r="J395" s="3"/>
      <c r="K395" s="3"/>
      <c r="L395" s="3"/>
      <c r="M395" s="7"/>
      <c r="N395" s="3"/>
      <c r="O395" s="3"/>
      <c r="P395" s="3"/>
      <c r="Q395" s="7"/>
      <c r="R395" s="3"/>
      <c r="S395" s="7"/>
      <c r="T395" s="3"/>
      <c r="U395" s="3"/>
      <c r="V395" s="7"/>
      <c r="W395" s="7"/>
      <c r="X395" s="7"/>
      <c r="Y395" s="7"/>
      <c r="Z395" s="7"/>
    </row>
    <row r="396">
      <c r="A396" s="11" t="s">
        <v>844</v>
      </c>
      <c r="B396" s="29" t="s">
        <v>845</v>
      </c>
      <c r="C396" s="3"/>
      <c r="D396" s="3"/>
      <c r="E396" s="21"/>
      <c r="F396" s="22"/>
      <c r="G396" s="7"/>
      <c r="H396" s="7"/>
      <c r="I396" s="3"/>
      <c r="J396" s="3"/>
      <c r="K396" s="3"/>
      <c r="L396" s="3"/>
      <c r="M396" s="7"/>
      <c r="N396" s="3"/>
      <c r="O396" s="3"/>
      <c r="P396" s="3"/>
      <c r="Q396" s="7"/>
      <c r="R396" s="7"/>
      <c r="S396" s="7"/>
      <c r="T396" s="3"/>
      <c r="U396" s="3"/>
      <c r="V396" s="7"/>
      <c r="W396" s="7"/>
      <c r="X396" s="7"/>
      <c r="Y396" s="7"/>
      <c r="Z396" s="7"/>
    </row>
    <row r="397">
      <c r="A397" s="11" t="s">
        <v>846</v>
      </c>
      <c r="B397" s="29" t="s">
        <v>847</v>
      </c>
      <c r="C397" s="3"/>
      <c r="D397" s="3"/>
      <c r="E397" s="21"/>
      <c r="F397" s="22"/>
      <c r="G397" s="7"/>
      <c r="H397" s="7"/>
      <c r="I397" s="3"/>
      <c r="J397" s="3"/>
      <c r="K397" s="3"/>
      <c r="L397" s="3"/>
      <c r="M397" s="7"/>
      <c r="N397" s="3"/>
      <c r="O397" s="3"/>
      <c r="P397" s="3"/>
      <c r="Q397" s="7"/>
      <c r="R397" s="7"/>
      <c r="S397" s="7"/>
      <c r="T397" s="3"/>
      <c r="U397" s="3"/>
      <c r="V397" s="7"/>
      <c r="W397" s="7"/>
      <c r="X397" s="7"/>
      <c r="Y397" s="7"/>
      <c r="Z397" s="7"/>
    </row>
    <row r="398">
      <c r="A398" s="11" t="s">
        <v>848</v>
      </c>
      <c r="B398" s="29" t="s">
        <v>849</v>
      </c>
      <c r="C398" s="3"/>
      <c r="D398" s="3"/>
      <c r="E398" s="21"/>
      <c r="F398" s="22"/>
      <c r="G398" s="7"/>
      <c r="H398" s="7"/>
      <c r="I398" s="3"/>
      <c r="J398" s="3"/>
      <c r="K398" s="3"/>
      <c r="L398" s="3"/>
      <c r="M398" s="7"/>
      <c r="N398" s="3"/>
      <c r="O398" s="3"/>
      <c r="P398" s="3"/>
      <c r="Q398" s="7"/>
      <c r="R398" s="7"/>
      <c r="S398" s="7"/>
      <c r="T398" s="3"/>
      <c r="U398" s="3"/>
      <c r="V398" s="7"/>
      <c r="W398" s="7"/>
      <c r="X398" s="7"/>
      <c r="Y398" s="7"/>
      <c r="Z398" s="7"/>
    </row>
    <row r="399">
      <c r="A399" s="11" t="s">
        <v>850</v>
      </c>
      <c r="B399" s="9" t="s">
        <v>851</v>
      </c>
      <c r="C399" s="3"/>
      <c r="D399" s="3"/>
      <c r="E399" s="21"/>
      <c r="F399" s="22"/>
      <c r="G399" s="7"/>
      <c r="H399" s="7"/>
      <c r="I399" s="3"/>
      <c r="J399" s="3"/>
      <c r="K399" s="3"/>
      <c r="L399" s="3"/>
      <c r="M399" s="7"/>
      <c r="N399" s="3"/>
      <c r="O399" s="3"/>
      <c r="P399" s="3"/>
      <c r="Q399" s="7"/>
      <c r="R399" s="7"/>
      <c r="S399" s="7"/>
      <c r="T399" s="3"/>
      <c r="U399" s="3"/>
      <c r="V399" s="7"/>
      <c r="W399" s="7"/>
      <c r="X399" s="7"/>
      <c r="Y399" s="7"/>
      <c r="Z399" s="7"/>
    </row>
    <row r="400">
      <c r="A400" s="19" t="s">
        <v>852</v>
      </c>
      <c r="B400" s="11" t="s">
        <v>853</v>
      </c>
      <c r="C400" s="3"/>
      <c r="D400" s="3"/>
      <c r="E400" s="21"/>
      <c r="F400" s="22"/>
      <c r="G400" s="7"/>
      <c r="H400" s="7"/>
      <c r="I400" s="3"/>
      <c r="J400" s="3"/>
      <c r="K400" s="3"/>
      <c r="L400" s="3"/>
      <c r="M400" s="3"/>
      <c r="N400" s="3"/>
      <c r="O400" s="3"/>
      <c r="P400" s="3"/>
      <c r="Q400" s="7"/>
      <c r="R400" s="7"/>
      <c r="S400" s="7"/>
      <c r="T400" s="3"/>
      <c r="U400" s="3"/>
      <c r="V400" s="7"/>
      <c r="W400" s="7"/>
      <c r="X400" s="7"/>
      <c r="Y400" s="7"/>
      <c r="Z400" s="7"/>
    </row>
    <row r="401">
      <c r="A401" s="19" t="s">
        <v>854</v>
      </c>
      <c r="B401" s="11" t="s">
        <v>855</v>
      </c>
      <c r="C401" s="3"/>
      <c r="D401" s="3"/>
      <c r="E401" s="21"/>
      <c r="F401" s="22"/>
      <c r="G401" s="7"/>
      <c r="H401" s="7"/>
      <c r="I401" s="3"/>
      <c r="J401" s="3"/>
      <c r="K401" s="3"/>
      <c r="L401" s="3"/>
      <c r="M401" s="7"/>
      <c r="N401" s="3"/>
      <c r="O401" s="3"/>
      <c r="P401" s="3"/>
      <c r="Q401" s="7"/>
      <c r="R401" s="7"/>
      <c r="S401" s="7"/>
      <c r="T401" s="3"/>
      <c r="U401" s="3"/>
      <c r="V401" s="7"/>
      <c r="W401" s="7"/>
      <c r="X401" s="7"/>
      <c r="Y401" s="7"/>
      <c r="Z401" s="7"/>
    </row>
    <row r="402">
      <c r="A402" s="19" t="s">
        <v>856</v>
      </c>
      <c r="B402" s="11" t="s">
        <v>857</v>
      </c>
      <c r="C402" s="3"/>
      <c r="D402" s="3"/>
      <c r="E402" s="21"/>
      <c r="F402" s="22"/>
      <c r="G402" s="7"/>
      <c r="H402" s="7"/>
      <c r="I402" s="3"/>
      <c r="J402" s="3"/>
      <c r="K402" s="3"/>
      <c r="L402" s="3"/>
      <c r="M402" s="7"/>
      <c r="N402" s="3"/>
      <c r="O402" s="3"/>
      <c r="P402" s="3"/>
      <c r="Q402" s="7"/>
      <c r="R402" s="7"/>
      <c r="S402" s="7"/>
      <c r="T402" s="3"/>
      <c r="U402" s="3"/>
      <c r="V402" s="7"/>
      <c r="W402" s="7"/>
      <c r="X402" s="7"/>
      <c r="Y402" s="7"/>
      <c r="Z402" s="7"/>
    </row>
    <row r="403">
      <c r="A403" s="19" t="s">
        <v>858</v>
      </c>
      <c r="B403" s="11" t="s">
        <v>859</v>
      </c>
      <c r="C403" s="3"/>
      <c r="D403" s="3"/>
      <c r="E403" s="21"/>
      <c r="F403" s="22"/>
      <c r="G403" s="7"/>
      <c r="H403" s="7"/>
      <c r="I403" s="3"/>
      <c r="J403" s="3"/>
      <c r="K403" s="3"/>
      <c r="L403" s="3"/>
      <c r="M403" s="7"/>
      <c r="N403" s="3"/>
      <c r="O403" s="3"/>
      <c r="P403" s="3"/>
      <c r="Q403" s="7"/>
      <c r="R403" s="7"/>
      <c r="S403" s="7"/>
      <c r="T403" s="3"/>
      <c r="U403" s="3"/>
      <c r="V403" s="7"/>
      <c r="W403" s="7"/>
      <c r="X403" s="7"/>
      <c r="Y403" s="7"/>
      <c r="Z403" s="7"/>
    </row>
    <row r="404">
      <c r="A404" s="29" t="s">
        <v>860</v>
      </c>
      <c r="B404" s="29" t="s">
        <v>861</v>
      </c>
      <c r="C404" s="3"/>
      <c r="D404" s="3"/>
      <c r="E404" s="21"/>
      <c r="F404" s="22"/>
      <c r="G404" s="7"/>
      <c r="H404" s="7"/>
      <c r="I404" s="3"/>
      <c r="J404" s="3"/>
      <c r="K404" s="3"/>
      <c r="L404" s="3"/>
      <c r="M404" s="7"/>
      <c r="N404" s="3"/>
      <c r="O404" s="3"/>
      <c r="P404" s="3"/>
      <c r="Q404" s="7"/>
      <c r="R404" s="7"/>
      <c r="S404" s="7"/>
      <c r="T404" s="3"/>
      <c r="U404" s="3"/>
      <c r="V404" s="7"/>
      <c r="W404" s="7"/>
      <c r="X404" s="7"/>
      <c r="Y404" s="7"/>
      <c r="Z404" s="7"/>
    </row>
    <row r="405">
      <c r="A405" s="32" t="s">
        <v>862</v>
      </c>
      <c r="B405" s="11" t="s">
        <v>863</v>
      </c>
      <c r="C405" s="3"/>
      <c r="D405" s="3"/>
      <c r="E405" s="21"/>
      <c r="F405" s="22"/>
      <c r="G405" s="7"/>
      <c r="H405" s="7"/>
      <c r="I405" s="3"/>
      <c r="J405" s="3"/>
      <c r="K405" s="3"/>
      <c r="L405" s="3"/>
      <c r="M405" s="7"/>
      <c r="N405" s="3"/>
      <c r="O405" s="3"/>
      <c r="P405" s="3"/>
      <c r="Q405" s="7"/>
      <c r="R405" s="7"/>
      <c r="S405" s="7"/>
      <c r="T405" s="3"/>
      <c r="U405" s="3"/>
      <c r="V405" s="7"/>
      <c r="W405" s="7"/>
      <c r="X405" s="7"/>
      <c r="Y405" s="7"/>
      <c r="Z405" s="7"/>
    </row>
    <row r="406">
      <c r="A406" s="11" t="s">
        <v>864</v>
      </c>
      <c r="B406" s="11" t="s">
        <v>865</v>
      </c>
      <c r="C406" s="3"/>
      <c r="D406" s="3"/>
      <c r="E406" s="21"/>
      <c r="F406" s="22"/>
      <c r="G406" s="7"/>
      <c r="H406" s="7"/>
      <c r="I406" s="7"/>
      <c r="J406" s="7"/>
      <c r="K406" s="3"/>
      <c r="L406" s="3"/>
      <c r="M406" s="7"/>
      <c r="N406" s="3"/>
      <c r="O406" s="3"/>
      <c r="P406" s="3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9" t="s">
        <v>866</v>
      </c>
      <c r="B407" s="11" t="s">
        <v>867</v>
      </c>
      <c r="C407" s="3"/>
      <c r="D407" s="3"/>
      <c r="E407" s="21"/>
      <c r="F407" s="22"/>
      <c r="G407" s="7"/>
      <c r="H407" s="7"/>
      <c r="I407" s="7"/>
      <c r="J407" s="7"/>
      <c r="K407" s="3"/>
      <c r="L407" s="3"/>
      <c r="M407" s="7"/>
      <c r="N407" s="3"/>
      <c r="O407" s="3"/>
      <c r="P407" s="3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9" t="s">
        <v>868</v>
      </c>
      <c r="B408" s="11" t="s">
        <v>869</v>
      </c>
      <c r="C408" s="3"/>
      <c r="D408" s="3"/>
      <c r="E408" s="21"/>
      <c r="F408" s="22"/>
      <c r="G408" s="7"/>
      <c r="H408" s="7"/>
      <c r="I408" s="7"/>
      <c r="J408" s="7"/>
      <c r="K408" s="3"/>
      <c r="L408" s="3"/>
      <c r="M408" s="7"/>
      <c r="N408" s="3"/>
      <c r="O408" s="3"/>
      <c r="P408" s="3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9" t="s">
        <v>870</v>
      </c>
      <c r="B409" s="9" t="s">
        <v>871</v>
      </c>
      <c r="C409" s="7"/>
      <c r="D409" s="7"/>
      <c r="E409" s="22"/>
      <c r="F409" s="22"/>
      <c r="G409" s="7"/>
      <c r="H409" s="7"/>
      <c r="I409" s="7"/>
      <c r="J409" s="7"/>
      <c r="K409" s="3"/>
      <c r="L409" s="3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1" t="s">
        <v>872</v>
      </c>
      <c r="B410" s="11" t="s">
        <v>873</v>
      </c>
      <c r="C410" s="3"/>
      <c r="D410" s="7"/>
      <c r="E410" s="22"/>
      <c r="F410" s="22"/>
      <c r="G410" s="7"/>
      <c r="H410" s="7"/>
      <c r="I410" s="7"/>
      <c r="J410" s="7"/>
      <c r="K410" s="3"/>
      <c r="L410" s="3"/>
      <c r="M410" s="7"/>
      <c r="N410" s="3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9" t="s">
        <v>874</v>
      </c>
      <c r="B411" s="9" t="s">
        <v>875</v>
      </c>
      <c r="C411" s="7"/>
      <c r="D411" s="7"/>
      <c r="E411" s="22"/>
      <c r="F411" s="22"/>
      <c r="G411" s="7"/>
      <c r="H411" s="7"/>
      <c r="I411" s="7"/>
      <c r="J411" s="7"/>
      <c r="K411" s="3"/>
      <c r="L411" s="3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9" t="s">
        <v>876</v>
      </c>
      <c r="B412" s="11" t="s">
        <v>877</v>
      </c>
      <c r="C412" s="3"/>
      <c r="D412" s="3"/>
      <c r="E412" s="21"/>
      <c r="F412" s="22"/>
      <c r="G412" s="7"/>
      <c r="H412" s="7"/>
      <c r="I412" s="7"/>
      <c r="J412" s="7"/>
      <c r="K412" s="3"/>
      <c r="L412" s="3"/>
      <c r="M412" s="7"/>
      <c r="N412" s="3"/>
      <c r="O412" s="3"/>
      <c r="P412" s="3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 t="s">
        <v>878</v>
      </c>
      <c r="B413" s="29" t="s">
        <v>879</v>
      </c>
      <c r="C413" s="3"/>
      <c r="D413" s="3"/>
      <c r="E413" s="22"/>
      <c r="F413" s="22"/>
      <c r="G413" s="7"/>
      <c r="H413" s="7"/>
      <c r="I413" s="7"/>
      <c r="J413" s="7"/>
      <c r="K413" s="3"/>
      <c r="L413" s="3"/>
      <c r="M413" s="7"/>
      <c r="N413" s="3"/>
      <c r="O413" s="3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52" t="s">
        <v>880</v>
      </c>
      <c r="B414" s="9" t="s">
        <v>881</v>
      </c>
      <c r="C414" s="3"/>
      <c r="D414" s="3"/>
      <c r="E414" s="22"/>
      <c r="F414" s="22"/>
      <c r="G414" s="7"/>
      <c r="H414" s="7"/>
      <c r="I414" s="7"/>
      <c r="J414" s="7"/>
      <c r="K414" s="3"/>
      <c r="L414" s="3"/>
      <c r="M414" s="7"/>
      <c r="N414" s="3"/>
      <c r="O414" s="3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9" t="s">
        <v>882</v>
      </c>
      <c r="B415" s="11" t="s">
        <v>883</v>
      </c>
      <c r="C415" s="3"/>
      <c r="D415" s="3"/>
      <c r="E415" s="21"/>
      <c r="F415" s="22"/>
      <c r="G415" s="7"/>
      <c r="H415" s="7"/>
      <c r="I415" s="7"/>
      <c r="J415" s="7"/>
      <c r="K415" s="3"/>
      <c r="L415" s="3"/>
      <c r="M415" s="7"/>
      <c r="N415" s="3"/>
      <c r="O415" s="3"/>
      <c r="P415" s="3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1" t="s">
        <v>884</v>
      </c>
      <c r="B416" s="11" t="s">
        <v>885</v>
      </c>
      <c r="C416" s="3"/>
      <c r="D416" s="3"/>
      <c r="E416" s="22"/>
      <c r="F416" s="22"/>
      <c r="G416" s="7"/>
      <c r="H416" s="7"/>
      <c r="I416" s="7"/>
      <c r="J416" s="7"/>
      <c r="K416" s="3"/>
      <c r="L416" s="3"/>
      <c r="M416" s="7"/>
      <c r="N416" s="3"/>
      <c r="O416" s="3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9" t="s">
        <v>886</v>
      </c>
      <c r="B417" s="11" t="s">
        <v>887</v>
      </c>
      <c r="C417" s="3"/>
      <c r="D417" s="3"/>
      <c r="E417" s="21"/>
      <c r="F417" s="22"/>
      <c r="G417" s="7"/>
      <c r="H417" s="7"/>
      <c r="I417" s="7"/>
      <c r="J417" s="7"/>
      <c r="K417" s="3"/>
      <c r="L417" s="3"/>
      <c r="M417" s="7"/>
      <c r="N417" s="3"/>
      <c r="O417" s="3"/>
      <c r="P417" s="3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9" t="s">
        <v>888</v>
      </c>
      <c r="B418" s="11" t="s">
        <v>887</v>
      </c>
      <c r="C418" s="3"/>
      <c r="D418" s="3"/>
      <c r="E418" s="22"/>
      <c r="F418" s="22"/>
      <c r="G418" s="7"/>
      <c r="H418" s="7"/>
      <c r="I418" s="7"/>
      <c r="J418" s="7"/>
      <c r="K418" s="3"/>
      <c r="L418" s="3"/>
      <c r="M418" s="7"/>
      <c r="N418" s="3"/>
      <c r="O418" s="3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34" t="s">
        <v>889</v>
      </c>
      <c r="B419" s="11" t="s">
        <v>889</v>
      </c>
      <c r="C419" s="3"/>
      <c r="D419" s="3"/>
      <c r="E419" s="22"/>
      <c r="F419" s="22"/>
      <c r="G419" s="7"/>
      <c r="H419" s="7"/>
      <c r="I419" s="7"/>
      <c r="J419" s="7"/>
      <c r="K419" s="3"/>
      <c r="L419" s="3"/>
      <c r="M419" s="7"/>
      <c r="N419" s="3"/>
      <c r="O419" s="3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9" t="s">
        <v>890</v>
      </c>
      <c r="B420" s="11" t="s">
        <v>890</v>
      </c>
      <c r="C420" s="3"/>
      <c r="D420" s="3"/>
      <c r="E420" s="21"/>
      <c r="F420" s="22"/>
      <c r="G420" s="7"/>
      <c r="H420" s="7"/>
      <c r="I420" s="7"/>
      <c r="J420" s="7"/>
      <c r="K420" s="3"/>
      <c r="L420" s="3"/>
      <c r="M420" s="7"/>
      <c r="N420" s="3"/>
      <c r="O420" s="3"/>
      <c r="P420" s="3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 t="s">
        <v>891</v>
      </c>
      <c r="B421" s="11" t="s">
        <v>892</v>
      </c>
      <c r="C421" s="3"/>
      <c r="D421" s="3"/>
      <c r="E421" s="21"/>
      <c r="F421" s="21"/>
      <c r="G421" s="3"/>
      <c r="H421" s="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7"/>
      <c r="T421" s="3"/>
      <c r="U421" s="3"/>
      <c r="V421" s="7"/>
      <c r="W421" s="7"/>
      <c r="X421" s="7"/>
      <c r="Y421" s="7"/>
      <c r="Z421" s="7"/>
    </row>
    <row r="422">
      <c r="A422" s="19" t="s">
        <v>893</v>
      </c>
      <c r="B422" s="11" t="s">
        <v>894</v>
      </c>
      <c r="C422" s="3"/>
      <c r="D422" s="3"/>
      <c r="E422" s="21"/>
      <c r="F422" s="21"/>
      <c r="G422" s="7"/>
      <c r="H422" s="7"/>
      <c r="I422" s="3"/>
      <c r="J422" s="3"/>
      <c r="K422" s="14"/>
      <c r="L422" s="14"/>
      <c r="M422" s="7"/>
      <c r="N422" s="3"/>
      <c r="O422" s="3"/>
      <c r="P422" s="3"/>
      <c r="Q422" s="3"/>
      <c r="R422" s="7"/>
      <c r="S422" s="7"/>
      <c r="T422" s="3"/>
      <c r="U422" s="3"/>
      <c r="V422" s="7"/>
      <c r="W422" s="7"/>
      <c r="X422" s="7"/>
      <c r="Y422" s="7"/>
      <c r="Z422" s="7"/>
    </row>
    <row r="423">
      <c r="A423" s="19" t="s">
        <v>895</v>
      </c>
      <c r="B423" s="11" t="s">
        <v>896</v>
      </c>
      <c r="C423" s="3"/>
      <c r="D423" s="3"/>
      <c r="E423" s="21"/>
      <c r="F423" s="21"/>
      <c r="G423" s="3"/>
      <c r="H423" s="7"/>
      <c r="I423" s="3"/>
      <c r="J423" s="3"/>
      <c r="K423" s="3"/>
      <c r="L423" s="3"/>
      <c r="M423" s="7"/>
      <c r="N423" s="3"/>
      <c r="O423" s="3"/>
      <c r="P423" s="3"/>
      <c r="Q423" s="3"/>
      <c r="R423" s="3"/>
      <c r="S423" s="7"/>
      <c r="T423" s="3"/>
      <c r="U423" s="3"/>
      <c r="V423" s="7"/>
      <c r="W423" s="7"/>
      <c r="X423" s="7"/>
      <c r="Y423" s="7"/>
      <c r="Z423" s="7"/>
    </row>
    <row r="424">
      <c r="A424" s="19" t="s">
        <v>897</v>
      </c>
      <c r="B424" s="35" t="s">
        <v>898</v>
      </c>
      <c r="C424" s="3"/>
      <c r="D424" s="3"/>
      <c r="E424" s="21"/>
      <c r="F424" s="22"/>
      <c r="G424" s="7"/>
      <c r="H424" s="7"/>
      <c r="I424" s="3"/>
      <c r="J424" s="3"/>
      <c r="K424" s="3"/>
      <c r="L424" s="3"/>
      <c r="M424" s="3"/>
      <c r="N424" s="3"/>
      <c r="O424" s="3"/>
      <c r="P424" s="3"/>
      <c r="Q424" s="7"/>
      <c r="R424" s="7"/>
      <c r="S424" s="7"/>
      <c r="T424" s="3"/>
      <c r="U424" s="3"/>
      <c r="V424" s="7"/>
      <c r="W424" s="7"/>
      <c r="X424" s="7"/>
      <c r="Y424" s="7"/>
      <c r="Z424" s="7"/>
    </row>
    <row r="425">
      <c r="A425" s="19" t="s">
        <v>899</v>
      </c>
      <c r="B425" s="11" t="s">
        <v>900</v>
      </c>
      <c r="C425" s="3"/>
      <c r="D425" s="3"/>
      <c r="E425" s="21"/>
      <c r="F425" s="22"/>
      <c r="G425" s="3"/>
      <c r="H425" s="7"/>
      <c r="I425" s="3"/>
      <c r="J425" s="3"/>
      <c r="K425" s="3"/>
      <c r="L425" s="3"/>
      <c r="M425" s="7"/>
      <c r="N425" s="3"/>
      <c r="O425" s="3"/>
      <c r="P425" s="3"/>
      <c r="Q425" s="7"/>
      <c r="R425" s="3"/>
      <c r="S425" s="7"/>
      <c r="T425" s="3"/>
      <c r="U425" s="3"/>
      <c r="V425" s="7"/>
      <c r="W425" s="7"/>
      <c r="X425" s="7"/>
      <c r="Y425" s="7"/>
      <c r="Z425" s="7"/>
    </row>
    <row r="426">
      <c r="A426" s="8" t="s">
        <v>901</v>
      </c>
      <c r="B426" s="11" t="s">
        <v>902</v>
      </c>
      <c r="C426" s="3"/>
      <c r="D426" s="3"/>
      <c r="E426" s="21"/>
      <c r="F426" s="22"/>
      <c r="G426" s="7"/>
      <c r="H426" s="7"/>
      <c r="I426" s="3"/>
      <c r="J426" s="3"/>
      <c r="K426" s="3"/>
      <c r="L426" s="3"/>
      <c r="M426" s="7"/>
      <c r="N426" s="3"/>
      <c r="O426" s="3"/>
      <c r="P426" s="3"/>
      <c r="Q426" s="7"/>
      <c r="R426" s="7"/>
      <c r="S426" s="7"/>
      <c r="T426" s="3"/>
      <c r="U426" s="3"/>
      <c r="V426" s="7"/>
      <c r="W426" s="7"/>
      <c r="X426" s="7"/>
      <c r="Y426" s="7"/>
      <c r="Z426" s="7"/>
    </row>
    <row r="427">
      <c r="A427" s="19" t="s">
        <v>903</v>
      </c>
      <c r="B427" s="11" t="s">
        <v>904</v>
      </c>
      <c r="C427" s="3"/>
      <c r="D427" s="3"/>
      <c r="E427" s="21"/>
      <c r="F427" s="22"/>
      <c r="G427" s="7"/>
      <c r="H427" s="7"/>
      <c r="I427" s="3"/>
      <c r="J427" s="3"/>
      <c r="K427" s="3"/>
      <c r="L427" s="3"/>
      <c r="M427" s="7"/>
      <c r="N427" s="3"/>
      <c r="O427" s="3"/>
      <c r="P427" s="3"/>
      <c r="Q427" s="7"/>
      <c r="R427" s="7"/>
      <c r="S427" s="7"/>
      <c r="T427" s="3"/>
      <c r="U427" s="3"/>
      <c r="V427" s="7"/>
      <c r="W427" s="7"/>
      <c r="X427" s="7"/>
      <c r="Y427" s="7"/>
      <c r="Z427" s="7"/>
    </row>
    <row r="428">
      <c r="A428" s="19" t="s">
        <v>905</v>
      </c>
      <c r="B428" s="11" t="s">
        <v>906</v>
      </c>
      <c r="C428" s="3"/>
      <c r="D428" s="3"/>
      <c r="E428" s="21"/>
      <c r="F428" s="22"/>
      <c r="G428" s="7"/>
      <c r="H428" s="7"/>
      <c r="I428" s="3"/>
      <c r="J428" s="3"/>
      <c r="K428" s="3"/>
      <c r="L428" s="3"/>
      <c r="M428" s="7"/>
      <c r="N428" s="3"/>
      <c r="O428" s="3"/>
      <c r="P428" s="3"/>
      <c r="Q428" s="7"/>
      <c r="R428" s="7"/>
      <c r="S428" s="7"/>
      <c r="T428" s="3"/>
      <c r="U428" s="3"/>
      <c r="V428" s="7"/>
      <c r="W428" s="7"/>
      <c r="X428" s="7"/>
      <c r="Y428" s="7"/>
      <c r="Z428" s="7"/>
    </row>
    <row r="429">
      <c r="A429" s="19" t="s">
        <v>907</v>
      </c>
      <c r="B429" s="11" t="s">
        <v>908</v>
      </c>
      <c r="C429" s="3"/>
      <c r="D429" s="3"/>
      <c r="E429" s="21"/>
      <c r="F429" s="22"/>
      <c r="G429" s="7"/>
      <c r="H429" s="7"/>
      <c r="I429" s="3"/>
      <c r="J429" s="3"/>
      <c r="K429" s="3"/>
      <c r="L429" s="3"/>
      <c r="M429" s="7"/>
      <c r="N429" s="3"/>
      <c r="O429" s="3"/>
      <c r="P429" s="3"/>
      <c r="Q429" s="7"/>
      <c r="R429" s="7"/>
      <c r="S429" s="7"/>
      <c r="T429" s="3"/>
      <c r="U429" s="3"/>
      <c r="V429" s="7"/>
      <c r="W429" s="7"/>
      <c r="X429" s="7"/>
      <c r="Y429" s="7"/>
      <c r="Z429" s="7"/>
    </row>
    <row r="430">
      <c r="A430" s="19" t="s">
        <v>909</v>
      </c>
      <c r="B430" s="11" t="s">
        <v>910</v>
      </c>
      <c r="C430" s="3"/>
      <c r="D430" s="3"/>
      <c r="E430" s="21"/>
      <c r="F430" s="22"/>
      <c r="G430" s="7"/>
      <c r="H430" s="7"/>
      <c r="I430" s="3"/>
      <c r="J430" s="3"/>
      <c r="K430" s="3"/>
      <c r="L430" s="3"/>
      <c r="M430" s="3"/>
      <c r="N430" s="3"/>
      <c r="O430" s="3"/>
      <c r="P430" s="3"/>
      <c r="Q430" s="7"/>
      <c r="R430" s="7"/>
      <c r="S430" s="7"/>
      <c r="T430" s="3"/>
      <c r="U430" s="3"/>
      <c r="V430" s="7"/>
      <c r="W430" s="7"/>
      <c r="X430" s="7"/>
      <c r="Y430" s="7"/>
      <c r="Z430" s="7"/>
    </row>
    <row r="431">
      <c r="A431" s="19" t="s">
        <v>911</v>
      </c>
      <c r="B431" s="11" t="s">
        <v>912</v>
      </c>
      <c r="C431" s="3"/>
      <c r="D431" s="3"/>
      <c r="E431" s="21"/>
      <c r="F431" s="22"/>
      <c r="G431" s="7"/>
      <c r="H431" s="7"/>
      <c r="I431" s="3"/>
      <c r="J431" s="3"/>
      <c r="K431" s="3"/>
      <c r="L431" s="3"/>
      <c r="M431" s="7"/>
      <c r="N431" s="3"/>
      <c r="O431" s="3"/>
      <c r="P431" s="3"/>
      <c r="Q431" s="7"/>
      <c r="R431" s="7"/>
      <c r="S431" s="7"/>
      <c r="T431" s="3"/>
      <c r="U431" s="3"/>
      <c r="V431" s="7"/>
      <c r="W431" s="7"/>
      <c r="X431" s="7"/>
      <c r="Y431" s="7"/>
      <c r="Z431" s="7"/>
    </row>
    <row r="432">
      <c r="A432" s="8" t="s">
        <v>913</v>
      </c>
      <c r="B432" s="19" t="s">
        <v>914</v>
      </c>
      <c r="C432" s="3"/>
      <c r="D432" s="3"/>
      <c r="E432" s="21"/>
      <c r="F432" s="22"/>
      <c r="G432" s="7"/>
      <c r="H432" s="7"/>
      <c r="I432" s="3"/>
      <c r="J432" s="3"/>
      <c r="K432" s="3"/>
      <c r="L432" s="3"/>
      <c r="M432" s="7"/>
      <c r="N432" s="3"/>
      <c r="O432" s="3"/>
      <c r="P432" s="3"/>
      <c r="Q432" s="7"/>
      <c r="R432" s="7"/>
      <c r="S432" s="7"/>
      <c r="T432" s="3"/>
      <c r="U432" s="3"/>
      <c r="V432" s="7"/>
      <c r="W432" s="7"/>
      <c r="X432" s="7"/>
      <c r="Y432" s="7"/>
      <c r="Z432" s="7"/>
    </row>
    <row r="433">
      <c r="A433" s="34" t="s">
        <v>915</v>
      </c>
      <c r="B433" s="11" t="s">
        <v>916</v>
      </c>
      <c r="C433" s="3"/>
      <c r="D433" s="3"/>
      <c r="E433" s="21"/>
      <c r="F433" s="22"/>
      <c r="G433" s="7"/>
      <c r="H433" s="7"/>
      <c r="I433" s="3"/>
      <c r="J433" s="3"/>
      <c r="K433" s="3"/>
      <c r="L433" s="3"/>
      <c r="M433" s="7"/>
      <c r="N433" s="3"/>
      <c r="O433" s="3"/>
      <c r="P433" s="3"/>
      <c r="Q433" s="7"/>
      <c r="R433" s="7"/>
      <c r="S433" s="7"/>
      <c r="T433" s="3"/>
      <c r="U433" s="3"/>
      <c r="V433" s="7"/>
      <c r="W433" s="7"/>
      <c r="X433" s="7"/>
      <c r="Y433" s="7"/>
      <c r="Z433" s="7"/>
    </row>
    <row r="434">
      <c r="A434" s="8" t="s">
        <v>917</v>
      </c>
      <c r="B434" s="11" t="s">
        <v>918</v>
      </c>
      <c r="C434" s="3"/>
      <c r="D434" s="3"/>
      <c r="E434" s="21"/>
      <c r="F434" s="22"/>
      <c r="G434" s="7"/>
      <c r="H434" s="7"/>
      <c r="I434" s="3"/>
      <c r="J434" s="3"/>
      <c r="K434" s="3"/>
      <c r="L434" s="3"/>
      <c r="M434" s="7"/>
      <c r="N434" s="3"/>
      <c r="O434" s="3"/>
      <c r="P434" s="3"/>
      <c r="Q434" s="7"/>
      <c r="R434" s="7"/>
      <c r="S434" s="7"/>
      <c r="T434" s="3"/>
      <c r="U434" s="3"/>
      <c r="V434" s="7"/>
      <c r="W434" s="7"/>
      <c r="X434" s="7"/>
      <c r="Y434" s="7"/>
      <c r="Z434" s="7"/>
    </row>
    <row r="435">
      <c r="A435" s="31" t="s">
        <v>919</v>
      </c>
      <c r="B435" s="11" t="s">
        <v>920</v>
      </c>
      <c r="C435" s="3"/>
      <c r="D435" s="3"/>
      <c r="E435" s="21"/>
      <c r="F435" s="22"/>
      <c r="G435" s="7"/>
      <c r="H435" s="7"/>
      <c r="I435" s="3"/>
      <c r="J435" s="3"/>
      <c r="K435" s="3"/>
      <c r="L435" s="3"/>
      <c r="M435" s="7"/>
      <c r="N435" s="3"/>
      <c r="O435" s="3"/>
      <c r="P435" s="3"/>
      <c r="Q435" s="7"/>
      <c r="R435" s="7"/>
      <c r="S435" s="7"/>
      <c r="T435" s="3"/>
      <c r="U435" s="3"/>
      <c r="V435" s="7"/>
      <c r="W435" s="7"/>
      <c r="X435" s="7"/>
      <c r="Y435" s="7"/>
      <c r="Z435" s="7"/>
    </row>
    <row r="436">
      <c r="A436" s="45" t="s">
        <v>921</v>
      </c>
      <c r="B436" s="11" t="s">
        <v>922</v>
      </c>
      <c r="C436" s="3"/>
      <c r="D436" s="3"/>
      <c r="E436" s="21"/>
      <c r="F436" s="22"/>
      <c r="G436" s="7"/>
      <c r="H436" s="7"/>
      <c r="I436" s="7"/>
      <c r="J436" s="7"/>
      <c r="K436" s="3"/>
      <c r="L436" s="3"/>
      <c r="M436" s="7"/>
      <c r="N436" s="3"/>
      <c r="O436" s="3"/>
      <c r="P436" s="3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1" t="s">
        <v>923</v>
      </c>
      <c r="B437" s="11" t="s">
        <v>924</v>
      </c>
      <c r="C437" s="3"/>
      <c r="D437" s="3"/>
      <c r="E437" s="21"/>
      <c r="F437" s="22"/>
      <c r="G437" s="7"/>
      <c r="H437" s="7"/>
      <c r="I437" s="7"/>
      <c r="J437" s="7"/>
      <c r="K437" s="3"/>
      <c r="L437" s="3"/>
      <c r="M437" s="7"/>
      <c r="N437" s="3"/>
      <c r="O437" s="3"/>
      <c r="P437" s="3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9" t="s">
        <v>925</v>
      </c>
      <c r="B438" s="11" t="s">
        <v>926</v>
      </c>
      <c r="C438" s="3"/>
      <c r="D438" s="3"/>
      <c r="E438" s="21"/>
      <c r="F438" s="22"/>
      <c r="G438" s="7"/>
      <c r="H438" s="7"/>
      <c r="I438" s="7"/>
      <c r="J438" s="7"/>
      <c r="K438" s="3"/>
      <c r="L438" s="3"/>
      <c r="M438" s="7"/>
      <c r="N438" s="3"/>
      <c r="O438" s="3"/>
      <c r="P438" s="3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9" t="s">
        <v>927</v>
      </c>
      <c r="B439" s="11" t="s">
        <v>928</v>
      </c>
      <c r="C439" s="7"/>
      <c r="D439" s="7"/>
      <c r="E439" s="22"/>
      <c r="F439" s="22"/>
      <c r="G439" s="7"/>
      <c r="H439" s="7"/>
      <c r="I439" s="7"/>
      <c r="J439" s="7"/>
      <c r="K439" s="3"/>
      <c r="L439" s="3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9" t="s">
        <v>929</v>
      </c>
      <c r="B440" s="9" t="s">
        <v>930</v>
      </c>
      <c r="C440" s="3"/>
      <c r="D440" s="7"/>
      <c r="E440" s="22"/>
      <c r="F440" s="22"/>
      <c r="G440" s="7"/>
      <c r="H440" s="7"/>
      <c r="I440" s="7"/>
      <c r="J440" s="7"/>
      <c r="K440" s="3"/>
      <c r="L440" s="3"/>
      <c r="M440" s="7"/>
      <c r="N440" s="3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1" t="s">
        <v>931</v>
      </c>
      <c r="B441" s="29" t="s">
        <v>932</v>
      </c>
      <c r="C441" s="7"/>
      <c r="D441" s="7"/>
      <c r="E441" s="22"/>
      <c r="F441" s="22"/>
      <c r="G441" s="7"/>
      <c r="H441" s="7"/>
      <c r="I441" s="7"/>
      <c r="J441" s="7"/>
      <c r="K441" s="3"/>
      <c r="L441" s="3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1" t="s">
        <v>933</v>
      </c>
      <c r="B442" s="11" t="s">
        <v>934</v>
      </c>
      <c r="C442" s="3"/>
      <c r="D442" s="3"/>
      <c r="E442" s="21"/>
      <c r="F442" s="22"/>
      <c r="G442" s="7"/>
      <c r="H442" s="7"/>
      <c r="I442" s="7"/>
      <c r="J442" s="7"/>
      <c r="K442" s="3"/>
      <c r="L442" s="3"/>
      <c r="M442" s="7"/>
      <c r="N442" s="3"/>
      <c r="O442" s="3"/>
      <c r="P442" s="3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1" t="s">
        <v>935</v>
      </c>
      <c r="B443" s="11" t="s">
        <v>936</v>
      </c>
      <c r="C443" s="3"/>
      <c r="D443" s="3"/>
      <c r="E443" s="22"/>
      <c r="F443" s="22"/>
      <c r="G443" s="7"/>
      <c r="H443" s="7"/>
      <c r="I443" s="7"/>
      <c r="J443" s="7"/>
      <c r="K443" s="3"/>
      <c r="L443" s="3"/>
      <c r="M443" s="7"/>
      <c r="N443" s="3"/>
      <c r="O443" s="3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9" t="s">
        <v>937</v>
      </c>
      <c r="B444" s="11" t="s">
        <v>938</v>
      </c>
      <c r="C444" s="3"/>
      <c r="D444" s="3"/>
      <c r="E444" s="22"/>
      <c r="F444" s="22"/>
      <c r="G444" s="7"/>
      <c r="H444" s="7"/>
      <c r="I444" s="7"/>
      <c r="J444" s="7"/>
      <c r="K444" s="3"/>
      <c r="L444" s="3"/>
      <c r="M444" s="7"/>
      <c r="N444" s="3"/>
      <c r="O444" s="3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 t="s">
        <v>939</v>
      </c>
      <c r="B445" s="9" t="s">
        <v>940</v>
      </c>
      <c r="C445" s="3"/>
      <c r="D445" s="3"/>
      <c r="E445" s="21"/>
      <c r="F445" s="22"/>
      <c r="G445" s="7"/>
      <c r="H445" s="7"/>
      <c r="I445" s="7"/>
      <c r="J445" s="7"/>
      <c r="K445" s="3"/>
      <c r="L445" s="3"/>
      <c r="M445" s="7"/>
      <c r="N445" s="3"/>
      <c r="O445" s="3"/>
      <c r="P445" s="3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9" t="s">
        <v>941</v>
      </c>
      <c r="B446" s="11" t="s">
        <v>942</v>
      </c>
      <c r="C446" s="3"/>
      <c r="D446" s="3"/>
      <c r="E446" s="22"/>
      <c r="F446" s="22"/>
      <c r="G446" s="7"/>
      <c r="H446" s="7"/>
      <c r="I446" s="7"/>
      <c r="J446" s="7"/>
      <c r="K446" s="3"/>
      <c r="L446" s="3"/>
      <c r="M446" s="7"/>
      <c r="N446" s="3"/>
      <c r="O446" s="3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9" t="s">
        <v>943</v>
      </c>
      <c r="B447" s="11" t="s">
        <v>944</v>
      </c>
      <c r="C447" s="3"/>
      <c r="D447" s="3"/>
      <c r="E447" s="21"/>
      <c r="F447" s="22"/>
      <c r="G447" s="7"/>
      <c r="H447" s="7"/>
      <c r="I447" s="7"/>
      <c r="J447" s="7"/>
      <c r="K447" s="3"/>
      <c r="L447" s="3"/>
      <c r="M447" s="7"/>
      <c r="N447" s="3"/>
      <c r="O447" s="3"/>
      <c r="P447" s="3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9" t="s">
        <v>945</v>
      </c>
      <c r="B448" s="11" t="s">
        <v>946</v>
      </c>
      <c r="C448" s="3"/>
      <c r="D448" s="3"/>
      <c r="E448" s="22"/>
      <c r="F448" s="22"/>
      <c r="G448" s="7"/>
      <c r="H448" s="7"/>
      <c r="I448" s="7"/>
      <c r="J448" s="7"/>
      <c r="K448" s="3"/>
      <c r="L448" s="3"/>
      <c r="M448" s="7"/>
      <c r="N448" s="3"/>
      <c r="O448" s="3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9" t="s">
        <v>947</v>
      </c>
      <c r="B449" s="11" t="s">
        <v>948</v>
      </c>
      <c r="C449" s="3"/>
      <c r="D449" s="3"/>
      <c r="E449" s="22"/>
      <c r="F449" s="22"/>
      <c r="G449" s="7"/>
      <c r="H449" s="7"/>
      <c r="I449" s="7"/>
      <c r="J449" s="7"/>
      <c r="K449" s="3"/>
      <c r="L449" s="3"/>
      <c r="M449" s="7"/>
      <c r="N449" s="3"/>
      <c r="O449" s="3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9" t="s">
        <v>949</v>
      </c>
      <c r="B450" s="11" t="s">
        <v>950</v>
      </c>
      <c r="C450" s="3"/>
      <c r="D450" s="3"/>
      <c r="E450" s="21"/>
      <c r="F450" s="22"/>
      <c r="G450" s="7"/>
      <c r="H450" s="7"/>
      <c r="I450" s="7"/>
      <c r="J450" s="7"/>
      <c r="K450" s="3"/>
      <c r="L450" s="3"/>
      <c r="M450" s="7"/>
      <c r="N450" s="3"/>
      <c r="O450" s="3"/>
      <c r="P450" s="3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1" t="s">
        <v>951</v>
      </c>
      <c r="B451" s="11" t="s">
        <v>952</v>
      </c>
      <c r="C451" s="3"/>
      <c r="D451" s="3"/>
      <c r="E451" s="21"/>
      <c r="F451" s="21"/>
      <c r="G451" s="3"/>
      <c r="H451" s="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7"/>
      <c r="T451" s="3"/>
      <c r="U451" s="3"/>
      <c r="V451" s="7"/>
      <c r="W451" s="7"/>
      <c r="X451" s="7"/>
      <c r="Y451" s="7"/>
      <c r="Z451" s="7"/>
    </row>
    <row r="452">
      <c r="A452" s="8" t="s">
        <v>953</v>
      </c>
      <c r="B452" s="11" t="s">
        <v>953</v>
      </c>
      <c r="C452" s="3"/>
      <c r="D452" s="3"/>
      <c r="E452" s="21"/>
      <c r="F452" s="21"/>
      <c r="G452" s="7"/>
      <c r="H452" s="7"/>
      <c r="I452" s="3"/>
      <c r="J452" s="3"/>
      <c r="K452" s="14"/>
      <c r="L452" s="14"/>
      <c r="M452" s="7"/>
      <c r="N452" s="3"/>
      <c r="O452" s="3"/>
      <c r="P452" s="3"/>
      <c r="Q452" s="3"/>
      <c r="R452" s="7"/>
      <c r="S452" s="7"/>
      <c r="T452" s="3"/>
      <c r="U452" s="3"/>
      <c r="V452" s="7"/>
      <c r="W452" s="7"/>
      <c r="X452" s="7"/>
      <c r="Y452" s="7"/>
      <c r="Z452" s="7"/>
    </row>
    <row r="453">
      <c r="A453" s="11" t="s">
        <v>954</v>
      </c>
      <c r="B453" s="11" t="s">
        <v>955</v>
      </c>
      <c r="C453" s="3"/>
      <c r="D453" s="3"/>
      <c r="E453" s="21"/>
      <c r="F453" s="21"/>
      <c r="G453" s="3"/>
      <c r="H453" s="7"/>
      <c r="I453" s="3"/>
      <c r="J453" s="3"/>
      <c r="K453" s="3"/>
      <c r="L453" s="3"/>
      <c r="M453" s="7"/>
      <c r="N453" s="3"/>
      <c r="O453" s="3"/>
      <c r="P453" s="3"/>
      <c r="Q453" s="3"/>
      <c r="R453" s="3"/>
      <c r="S453" s="7"/>
      <c r="T453" s="3"/>
      <c r="U453" s="3"/>
      <c r="V453" s="7"/>
      <c r="W453" s="7"/>
      <c r="X453" s="7"/>
      <c r="Y453" s="7"/>
      <c r="Z453" s="7"/>
    </row>
    <row r="454">
      <c r="A454" s="19" t="s">
        <v>956</v>
      </c>
      <c r="B454" s="11" t="s">
        <v>957</v>
      </c>
      <c r="C454" s="3"/>
      <c r="D454" s="3"/>
      <c r="E454" s="21"/>
      <c r="F454" s="22"/>
      <c r="G454" s="7"/>
      <c r="H454" s="7"/>
      <c r="I454" s="3"/>
      <c r="J454" s="3"/>
      <c r="K454" s="3"/>
      <c r="L454" s="3"/>
      <c r="M454" s="3"/>
      <c r="N454" s="3"/>
      <c r="O454" s="3"/>
      <c r="P454" s="3"/>
      <c r="Q454" s="7"/>
      <c r="R454" s="7"/>
      <c r="S454" s="7"/>
      <c r="T454" s="3"/>
      <c r="U454" s="3"/>
      <c r="V454" s="7"/>
      <c r="W454" s="7"/>
      <c r="X454" s="7"/>
      <c r="Y454" s="7"/>
      <c r="Z454" s="7"/>
    </row>
    <row r="455">
      <c r="A455" s="19" t="s">
        <v>958</v>
      </c>
      <c r="B455" s="11" t="s">
        <v>959</v>
      </c>
      <c r="C455" s="3"/>
      <c r="D455" s="3"/>
      <c r="E455" s="21"/>
      <c r="F455" s="22"/>
      <c r="G455" s="3"/>
      <c r="H455" s="7"/>
      <c r="I455" s="3"/>
      <c r="J455" s="3"/>
      <c r="K455" s="3"/>
      <c r="L455" s="3"/>
      <c r="M455" s="7"/>
      <c r="N455" s="3"/>
      <c r="O455" s="3"/>
      <c r="P455" s="3"/>
      <c r="Q455" s="7"/>
      <c r="R455" s="3"/>
      <c r="S455" s="7"/>
      <c r="T455" s="3"/>
      <c r="U455" s="3"/>
      <c r="V455" s="7"/>
      <c r="W455" s="7"/>
      <c r="X455" s="7"/>
      <c r="Y455" s="7"/>
      <c r="Z455" s="7"/>
    </row>
    <row r="456">
      <c r="A456" s="11" t="s">
        <v>960</v>
      </c>
      <c r="B456" s="11" t="s">
        <v>961</v>
      </c>
      <c r="C456" s="3"/>
      <c r="D456" s="3"/>
      <c r="E456" s="21"/>
      <c r="F456" s="22"/>
      <c r="G456" s="7"/>
      <c r="H456" s="7"/>
      <c r="I456" s="3"/>
      <c r="J456" s="3"/>
      <c r="K456" s="3"/>
      <c r="L456" s="3"/>
      <c r="M456" s="7"/>
      <c r="N456" s="3"/>
      <c r="O456" s="3"/>
      <c r="P456" s="3"/>
      <c r="Q456" s="7"/>
      <c r="R456" s="7"/>
      <c r="S456" s="7"/>
      <c r="T456" s="3"/>
      <c r="U456" s="3"/>
      <c r="V456" s="7"/>
      <c r="W456" s="7"/>
      <c r="X456" s="7"/>
      <c r="Y456" s="7"/>
      <c r="Z456" s="7"/>
    </row>
    <row r="457">
      <c r="A457" s="31" t="s">
        <v>962</v>
      </c>
      <c r="B457" s="11" t="s">
        <v>963</v>
      </c>
      <c r="C457" s="3"/>
      <c r="D457" s="3"/>
      <c r="E457" s="21"/>
      <c r="F457" s="22"/>
      <c r="G457" s="7"/>
      <c r="H457" s="7"/>
      <c r="I457" s="3"/>
      <c r="J457" s="3"/>
      <c r="K457" s="3"/>
      <c r="L457" s="3"/>
      <c r="M457" s="7"/>
      <c r="N457" s="3"/>
      <c r="O457" s="3"/>
      <c r="P457" s="3"/>
      <c r="Q457" s="7"/>
      <c r="R457" s="7"/>
      <c r="S457" s="7"/>
      <c r="T457" s="3"/>
      <c r="U457" s="3"/>
      <c r="V457" s="7"/>
      <c r="W457" s="7"/>
      <c r="X457" s="7"/>
      <c r="Y457" s="7"/>
      <c r="Z457" s="7"/>
    </row>
    <row r="458">
      <c r="A458" s="19" t="s">
        <v>964</v>
      </c>
      <c r="B458" s="11" t="s">
        <v>965</v>
      </c>
      <c r="C458" s="3"/>
      <c r="D458" s="3"/>
      <c r="E458" s="21"/>
      <c r="F458" s="22"/>
      <c r="G458" s="7"/>
      <c r="H458" s="7"/>
      <c r="I458" s="3"/>
      <c r="J458" s="3"/>
      <c r="K458" s="3"/>
      <c r="L458" s="3"/>
      <c r="M458" s="7"/>
      <c r="N458" s="3"/>
      <c r="O458" s="3"/>
      <c r="P458" s="3"/>
      <c r="Q458" s="7"/>
      <c r="R458" s="7"/>
      <c r="S458" s="7"/>
      <c r="T458" s="3"/>
      <c r="U458" s="3"/>
      <c r="V458" s="7"/>
      <c r="W458" s="7"/>
      <c r="X458" s="7"/>
      <c r="Y458" s="7"/>
      <c r="Z458" s="7"/>
    </row>
    <row r="459">
      <c r="A459" s="19" t="s">
        <v>966</v>
      </c>
      <c r="B459" s="11" t="s">
        <v>967</v>
      </c>
      <c r="C459" s="3"/>
      <c r="D459" s="3"/>
      <c r="E459" s="21"/>
      <c r="F459" s="22"/>
      <c r="G459" s="7"/>
      <c r="H459" s="7"/>
      <c r="I459" s="3"/>
      <c r="J459" s="3"/>
      <c r="K459" s="3"/>
      <c r="L459" s="3"/>
      <c r="M459" s="7"/>
      <c r="N459" s="3"/>
      <c r="O459" s="3"/>
      <c r="P459" s="3"/>
      <c r="Q459" s="7"/>
      <c r="R459" s="7"/>
      <c r="S459" s="7"/>
      <c r="T459" s="3"/>
      <c r="U459" s="3"/>
      <c r="V459" s="7"/>
      <c r="W459" s="7"/>
      <c r="X459" s="7"/>
      <c r="Y459" s="7"/>
      <c r="Z459" s="7"/>
    </row>
    <row r="460">
      <c r="A460" s="8" t="s">
        <v>968</v>
      </c>
      <c r="B460" s="11" t="s">
        <v>969</v>
      </c>
      <c r="C460" s="3"/>
      <c r="D460" s="3"/>
      <c r="E460" s="21"/>
      <c r="F460" s="22"/>
      <c r="G460" s="7"/>
      <c r="H460" s="7"/>
      <c r="I460" s="3"/>
      <c r="J460" s="3"/>
      <c r="K460" s="3"/>
      <c r="L460" s="3"/>
      <c r="M460" s="3"/>
      <c r="N460" s="3"/>
      <c r="O460" s="3"/>
      <c r="P460" s="3"/>
      <c r="Q460" s="7"/>
      <c r="R460" s="7"/>
      <c r="S460" s="7"/>
      <c r="T460" s="3"/>
      <c r="U460" s="3"/>
      <c r="V460" s="7"/>
      <c r="W460" s="7"/>
      <c r="X460" s="7"/>
      <c r="Y460" s="7"/>
      <c r="Z460" s="7"/>
    </row>
    <row r="461">
      <c r="A461" s="19" t="s">
        <v>970</v>
      </c>
      <c r="B461" s="11" t="s">
        <v>971</v>
      </c>
      <c r="C461" s="3"/>
      <c r="D461" s="3"/>
      <c r="E461" s="21"/>
      <c r="F461" s="22"/>
      <c r="G461" s="7"/>
      <c r="H461" s="7"/>
      <c r="I461" s="3"/>
      <c r="J461" s="3"/>
      <c r="K461" s="3"/>
      <c r="L461" s="3"/>
      <c r="M461" s="7"/>
      <c r="N461" s="3"/>
      <c r="O461" s="3"/>
      <c r="P461" s="3"/>
      <c r="Q461" s="7"/>
      <c r="R461" s="7"/>
      <c r="S461" s="7"/>
      <c r="T461" s="3"/>
      <c r="U461" s="3"/>
      <c r="V461" s="7"/>
      <c r="W461" s="7"/>
      <c r="X461" s="7"/>
      <c r="Y461" s="7"/>
      <c r="Z461" s="7"/>
    </row>
    <row r="462">
      <c r="A462" s="19" t="s">
        <v>972</v>
      </c>
      <c r="B462" s="11" t="s">
        <v>973</v>
      </c>
      <c r="C462" s="3"/>
      <c r="D462" s="3"/>
      <c r="E462" s="21"/>
      <c r="F462" s="22"/>
      <c r="G462" s="7"/>
      <c r="H462" s="7"/>
      <c r="I462" s="3"/>
      <c r="J462" s="3"/>
      <c r="K462" s="3"/>
      <c r="L462" s="3"/>
      <c r="M462" s="7"/>
      <c r="N462" s="3"/>
      <c r="O462" s="3"/>
      <c r="P462" s="3"/>
      <c r="Q462" s="7"/>
      <c r="R462" s="7"/>
      <c r="S462" s="7"/>
      <c r="T462" s="3"/>
      <c r="U462" s="3"/>
      <c r="V462" s="7"/>
      <c r="W462" s="7"/>
      <c r="X462" s="7"/>
      <c r="Y462" s="7"/>
      <c r="Z462" s="7"/>
    </row>
    <row r="463">
      <c r="A463" s="45" t="s">
        <v>974</v>
      </c>
      <c r="B463" s="11" t="s">
        <v>975</v>
      </c>
      <c r="C463" s="3"/>
      <c r="D463" s="3"/>
      <c r="E463" s="21"/>
      <c r="F463" s="22"/>
      <c r="G463" s="7"/>
      <c r="H463" s="7"/>
      <c r="I463" s="3"/>
      <c r="J463" s="3"/>
      <c r="K463" s="3"/>
      <c r="L463" s="3"/>
      <c r="M463" s="7"/>
      <c r="N463" s="3"/>
      <c r="O463" s="3"/>
      <c r="P463" s="3"/>
      <c r="Q463" s="7"/>
      <c r="R463" s="7"/>
      <c r="S463" s="7"/>
      <c r="T463" s="3"/>
      <c r="U463" s="3"/>
      <c r="V463" s="7"/>
      <c r="W463" s="7"/>
      <c r="X463" s="7"/>
      <c r="Y463" s="7"/>
      <c r="Z463" s="7"/>
    </row>
    <row r="464">
      <c r="A464" s="29" t="s">
        <v>976</v>
      </c>
      <c r="B464" s="29" t="s">
        <v>977</v>
      </c>
      <c r="C464" s="3"/>
      <c r="D464" s="3"/>
      <c r="E464" s="21"/>
      <c r="F464" s="22"/>
      <c r="G464" s="7"/>
      <c r="H464" s="7"/>
      <c r="I464" s="3"/>
      <c r="J464" s="3"/>
      <c r="K464" s="3"/>
      <c r="L464" s="3"/>
      <c r="M464" s="7"/>
      <c r="N464" s="3"/>
      <c r="O464" s="3"/>
      <c r="P464" s="3"/>
      <c r="Q464" s="7"/>
      <c r="R464" s="7"/>
      <c r="S464" s="7"/>
      <c r="T464" s="3"/>
      <c r="U464" s="3"/>
      <c r="V464" s="7"/>
      <c r="W464" s="7"/>
      <c r="X464" s="7"/>
      <c r="Y464" s="7"/>
      <c r="Z464" s="7"/>
    </row>
    <row r="465">
      <c r="A465" s="19" t="s">
        <v>978</v>
      </c>
      <c r="B465" s="11" t="s">
        <v>979</v>
      </c>
      <c r="C465" s="3"/>
      <c r="D465" s="3"/>
      <c r="E465" s="21"/>
      <c r="F465" s="22"/>
      <c r="G465" s="7"/>
      <c r="H465" s="7"/>
      <c r="I465" s="3"/>
      <c r="J465" s="3"/>
      <c r="K465" s="3"/>
      <c r="L465" s="3"/>
      <c r="M465" s="7"/>
      <c r="N465" s="3"/>
      <c r="O465" s="3"/>
      <c r="P465" s="3"/>
      <c r="Q465" s="7"/>
      <c r="R465" s="7"/>
      <c r="S465" s="7"/>
      <c r="T465" s="3"/>
      <c r="U465" s="3"/>
      <c r="V465" s="7"/>
      <c r="W465" s="7"/>
      <c r="X465" s="7"/>
      <c r="Y465" s="7"/>
      <c r="Z465" s="7"/>
    </row>
    <row r="466">
      <c r="A466" s="19" t="s">
        <v>641</v>
      </c>
      <c r="B466" s="11" t="s">
        <v>980</v>
      </c>
      <c r="C466" s="3"/>
      <c r="D466" s="3"/>
      <c r="E466" s="21"/>
      <c r="F466" s="22"/>
      <c r="G466" s="7"/>
      <c r="H466" s="7"/>
      <c r="I466" s="7"/>
      <c r="J466" s="7"/>
      <c r="K466" s="3"/>
      <c r="L466" s="3"/>
      <c r="M466" s="7"/>
      <c r="N466" s="3"/>
      <c r="O466" s="3"/>
      <c r="P466" s="3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52" t="s">
        <v>981</v>
      </c>
      <c r="B467" s="9" t="s">
        <v>982</v>
      </c>
      <c r="C467" s="3"/>
      <c r="D467" s="3"/>
      <c r="E467" s="21"/>
      <c r="F467" s="22"/>
      <c r="G467" s="7"/>
      <c r="H467" s="7"/>
      <c r="I467" s="7"/>
      <c r="J467" s="7"/>
      <c r="K467" s="3"/>
      <c r="L467" s="3"/>
      <c r="M467" s="7"/>
      <c r="N467" s="3"/>
      <c r="O467" s="3"/>
      <c r="P467" s="3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52" t="s">
        <v>983</v>
      </c>
      <c r="B468" s="9" t="s">
        <v>984</v>
      </c>
      <c r="C468" s="3"/>
      <c r="D468" s="3"/>
      <c r="E468" s="21"/>
      <c r="F468" s="22"/>
      <c r="G468" s="7"/>
      <c r="H468" s="7"/>
      <c r="I468" s="7"/>
      <c r="J468" s="7"/>
      <c r="K468" s="3"/>
      <c r="L468" s="3"/>
      <c r="M468" s="7"/>
      <c r="N468" s="3"/>
      <c r="O468" s="3"/>
      <c r="P468" s="3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 t="s">
        <v>985</v>
      </c>
      <c r="B469" s="11" t="s">
        <v>986</v>
      </c>
      <c r="C469" s="7"/>
      <c r="D469" s="7"/>
      <c r="E469" s="22"/>
      <c r="F469" s="22"/>
      <c r="G469" s="7"/>
      <c r="H469" s="7"/>
      <c r="I469" s="7"/>
      <c r="J469" s="7"/>
      <c r="K469" s="3"/>
      <c r="L469" s="3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9" t="s">
        <v>987</v>
      </c>
      <c r="B470" s="11" t="s">
        <v>988</v>
      </c>
      <c r="C470" s="3"/>
      <c r="D470" s="7"/>
      <c r="E470" s="22"/>
      <c r="F470" s="22"/>
      <c r="G470" s="7"/>
      <c r="H470" s="7"/>
      <c r="I470" s="7"/>
      <c r="J470" s="7"/>
      <c r="K470" s="3"/>
      <c r="L470" s="3"/>
      <c r="M470" s="7"/>
      <c r="N470" s="3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1" t="s">
        <v>989</v>
      </c>
      <c r="B471" s="11" t="s">
        <v>990</v>
      </c>
      <c r="C471" s="7"/>
      <c r="D471" s="7"/>
      <c r="E471" s="22"/>
      <c r="F471" s="22"/>
      <c r="G471" s="7"/>
      <c r="H471" s="7"/>
      <c r="I471" s="7"/>
      <c r="J471" s="7"/>
      <c r="K471" s="3"/>
      <c r="L471" s="3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9" t="s">
        <v>991</v>
      </c>
      <c r="B472" s="11" t="s">
        <v>992</v>
      </c>
      <c r="C472" s="3"/>
      <c r="D472" s="3"/>
      <c r="E472" s="21"/>
      <c r="F472" s="22"/>
      <c r="G472" s="7"/>
      <c r="H472" s="7"/>
      <c r="I472" s="7"/>
      <c r="J472" s="7"/>
      <c r="K472" s="3"/>
      <c r="L472" s="3"/>
      <c r="M472" s="7"/>
      <c r="N472" s="3"/>
      <c r="O472" s="3"/>
      <c r="P472" s="3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9" t="s">
        <v>993</v>
      </c>
      <c r="B473" s="11" t="s">
        <v>994</v>
      </c>
      <c r="C473" s="3"/>
      <c r="D473" s="3"/>
      <c r="E473" s="22"/>
      <c r="F473" s="22"/>
      <c r="G473" s="7"/>
      <c r="H473" s="7"/>
      <c r="I473" s="7"/>
      <c r="J473" s="7"/>
      <c r="K473" s="3"/>
      <c r="L473" s="3"/>
      <c r="M473" s="7"/>
      <c r="N473" s="3"/>
      <c r="O473" s="3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9" t="s">
        <v>995</v>
      </c>
      <c r="B474" s="19" t="s">
        <v>996</v>
      </c>
      <c r="C474" s="3"/>
      <c r="D474" s="3"/>
      <c r="E474" s="22"/>
      <c r="F474" s="22"/>
      <c r="G474" s="7"/>
      <c r="H474" s="7"/>
      <c r="I474" s="7"/>
      <c r="J474" s="7"/>
      <c r="K474" s="3"/>
      <c r="L474" s="3"/>
      <c r="M474" s="7"/>
      <c r="N474" s="3"/>
      <c r="O474" s="3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9" t="s">
        <v>997</v>
      </c>
      <c r="B475" s="11" t="s">
        <v>998</v>
      </c>
      <c r="C475" s="3"/>
      <c r="D475" s="3"/>
      <c r="E475" s="21"/>
      <c r="F475" s="22"/>
      <c r="G475" s="7"/>
      <c r="H475" s="7"/>
      <c r="I475" s="7"/>
      <c r="J475" s="7"/>
      <c r="K475" s="3"/>
      <c r="L475" s="3"/>
      <c r="M475" s="7"/>
      <c r="N475" s="3"/>
      <c r="O475" s="3"/>
      <c r="P475" s="3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9" t="s">
        <v>999</v>
      </c>
      <c r="B476" s="11" t="s">
        <v>1000</v>
      </c>
      <c r="C476" s="3"/>
      <c r="D476" s="3"/>
      <c r="E476" s="22"/>
      <c r="F476" s="22"/>
      <c r="G476" s="7"/>
      <c r="H476" s="7"/>
      <c r="I476" s="7"/>
      <c r="J476" s="7"/>
      <c r="K476" s="3"/>
      <c r="L476" s="3"/>
      <c r="M476" s="7"/>
      <c r="N476" s="3"/>
      <c r="O476" s="3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9" t="s">
        <v>1001</v>
      </c>
      <c r="B477" s="11" t="s">
        <v>1002</v>
      </c>
      <c r="C477" s="3"/>
      <c r="D477" s="3"/>
      <c r="E477" s="21"/>
      <c r="F477" s="22"/>
      <c r="G477" s="7"/>
      <c r="H477" s="7"/>
      <c r="I477" s="7"/>
      <c r="J477" s="7"/>
      <c r="K477" s="3"/>
      <c r="L477" s="3"/>
      <c r="M477" s="7"/>
      <c r="N477" s="3"/>
      <c r="O477" s="3"/>
      <c r="P477" s="3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53" t="s">
        <v>1003</v>
      </c>
      <c r="B478" s="9" t="s">
        <v>1004</v>
      </c>
      <c r="C478" s="3"/>
      <c r="D478" s="3"/>
      <c r="E478" s="22"/>
      <c r="F478" s="22"/>
      <c r="G478" s="7"/>
      <c r="H478" s="7"/>
      <c r="I478" s="7"/>
      <c r="J478" s="7"/>
      <c r="K478" s="3"/>
      <c r="L478" s="3"/>
      <c r="M478" s="7"/>
      <c r="N478" s="3"/>
      <c r="O478" s="3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9" t="s">
        <v>1005</v>
      </c>
      <c r="B479" s="11" t="s">
        <v>1006</v>
      </c>
      <c r="C479" s="3"/>
      <c r="D479" s="3"/>
      <c r="E479" s="22"/>
      <c r="F479" s="22"/>
      <c r="G479" s="7"/>
      <c r="H479" s="7"/>
      <c r="I479" s="7"/>
      <c r="J479" s="7"/>
      <c r="K479" s="3"/>
      <c r="L479" s="3"/>
      <c r="M479" s="7"/>
      <c r="N479" s="3"/>
      <c r="O479" s="3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9" t="s">
        <v>1007</v>
      </c>
      <c r="B480" s="9" t="s">
        <v>1008</v>
      </c>
      <c r="C480" s="3"/>
      <c r="D480" s="3"/>
      <c r="E480" s="21"/>
      <c r="F480" s="22"/>
      <c r="G480" s="7"/>
      <c r="H480" s="7"/>
      <c r="I480" s="7"/>
      <c r="J480" s="7"/>
      <c r="K480" s="3"/>
      <c r="L480" s="3"/>
      <c r="M480" s="7"/>
      <c r="N480" s="3"/>
      <c r="O480" s="3"/>
      <c r="P480" s="3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39" t="s">
        <v>1009</v>
      </c>
      <c r="B481" s="9" t="s">
        <v>1010</v>
      </c>
      <c r="C481" s="3"/>
      <c r="D481" s="3"/>
      <c r="E481" s="21"/>
      <c r="F481" s="21"/>
      <c r="G481" s="3"/>
      <c r="H481" s="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7"/>
      <c r="T481" s="3"/>
      <c r="U481" s="3"/>
      <c r="V481" s="7"/>
      <c r="W481" s="7"/>
      <c r="X481" s="7"/>
      <c r="Y481" s="7"/>
      <c r="Z481" s="7"/>
    </row>
    <row r="482">
      <c r="A482" s="19" t="s">
        <v>1011</v>
      </c>
      <c r="B482" s="11" t="s">
        <v>1012</v>
      </c>
      <c r="C482" s="3"/>
      <c r="D482" s="3"/>
      <c r="E482" s="21"/>
      <c r="F482" s="21"/>
      <c r="G482" s="7"/>
      <c r="H482" s="7"/>
      <c r="I482" s="3"/>
      <c r="J482" s="3"/>
      <c r="K482" s="14"/>
      <c r="L482" s="14"/>
      <c r="M482" s="7"/>
      <c r="N482" s="3"/>
      <c r="O482" s="3"/>
      <c r="P482" s="3"/>
      <c r="Q482" s="3"/>
      <c r="R482" s="7"/>
      <c r="S482" s="7"/>
      <c r="T482" s="3"/>
      <c r="U482" s="3"/>
      <c r="V482" s="7"/>
      <c r="W482" s="7"/>
      <c r="X482" s="7"/>
      <c r="Y482" s="7"/>
      <c r="Z482" s="7"/>
    </row>
    <row r="483">
      <c r="A483" s="8" t="s">
        <v>1013</v>
      </c>
      <c r="B483" s="11" t="s">
        <v>1014</v>
      </c>
      <c r="C483" s="3"/>
      <c r="D483" s="3"/>
      <c r="E483" s="21"/>
      <c r="F483" s="21"/>
      <c r="G483" s="3"/>
      <c r="H483" s="7"/>
      <c r="I483" s="3"/>
      <c r="J483" s="3"/>
      <c r="K483" s="3"/>
      <c r="L483" s="3"/>
      <c r="M483" s="7"/>
      <c r="N483" s="3"/>
      <c r="O483" s="3"/>
      <c r="P483" s="3"/>
      <c r="Q483" s="3"/>
      <c r="R483" s="3"/>
      <c r="S483" s="7"/>
      <c r="T483" s="3"/>
      <c r="U483" s="3"/>
      <c r="V483" s="7"/>
      <c r="W483" s="7"/>
      <c r="X483" s="7"/>
      <c r="Y483" s="7"/>
      <c r="Z483" s="7"/>
    </row>
    <row r="484">
      <c r="A484" s="19" t="s">
        <v>1015</v>
      </c>
      <c r="B484" s="11" t="s">
        <v>1016</v>
      </c>
      <c r="C484" s="3"/>
      <c r="D484" s="3"/>
      <c r="E484" s="21"/>
      <c r="F484" s="22"/>
      <c r="G484" s="7"/>
      <c r="H484" s="7"/>
      <c r="I484" s="3"/>
      <c r="J484" s="3"/>
      <c r="K484" s="3"/>
      <c r="L484" s="3"/>
      <c r="M484" s="3"/>
      <c r="N484" s="3"/>
      <c r="O484" s="3"/>
      <c r="P484" s="3"/>
      <c r="Q484" s="7"/>
      <c r="R484" s="7"/>
      <c r="S484" s="7"/>
      <c r="T484" s="3"/>
      <c r="U484" s="3"/>
      <c r="V484" s="7"/>
      <c r="W484" s="7"/>
      <c r="X484" s="7"/>
      <c r="Y484" s="7"/>
      <c r="Z484" s="7"/>
    </row>
    <row r="485">
      <c r="A485" s="42" t="s">
        <v>1017</v>
      </c>
      <c r="B485" s="9" t="s">
        <v>1018</v>
      </c>
      <c r="C485" s="3"/>
      <c r="D485" s="3"/>
      <c r="E485" s="21"/>
      <c r="F485" s="22"/>
      <c r="G485" s="3"/>
      <c r="H485" s="7"/>
      <c r="I485" s="3"/>
      <c r="J485" s="3"/>
      <c r="K485" s="3"/>
      <c r="L485" s="3"/>
      <c r="M485" s="7"/>
      <c r="N485" s="3"/>
      <c r="O485" s="3"/>
      <c r="P485" s="3"/>
      <c r="Q485" s="7"/>
      <c r="R485" s="3"/>
      <c r="S485" s="7"/>
      <c r="T485" s="3"/>
      <c r="U485" s="3"/>
      <c r="V485" s="7"/>
      <c r="W485" s="7"/>
      <c r="X485" s="7"/>
      <c r="Y485" s="7"/>
      <c r="Z485" s="7"/>
    </row>
    <row r="486">
      <c r="A486" s="11" t="s">
        <v>1019</v>
      </c>
      <c r="B486" s="11" t="s">
        <v>1020</v>
      </c>
      <c r="C486" s="3"/>
      <c r="D486" s="3"/>
      <c r="E486" s="21"/>
      <c r="F486" s="22"/>
      <c r="G486" s="7"/>
      <c r="H486" s="7"/>
      <c r="I486" s="3"/>
      <c r="J486" s="3"/>
      <c r="K486" s="3"/>
      <c r="L486" s="3"/>
      <c r="M486" s="7"/>
      <c r="N486" s="3"/>
      <c r="O486" s="3"/>
      <c r="P486" s="3"/>
      <c r="Q486" s="7"/>
      <c r="R486" s="7"/>
      <c r="S486" s="7"/>
      <c r="T486" s="3"/>
      <c r="U486" s="3"/>
      <c r="V486" s="7"/>
      <c r="W486" s="7"/>
      <c r="X486" s="7"/>
      <c r="Y486" s="7"/>
      <c r="Z486" s="7"/>
    </row>
    <row r="487">
      <c r="A487" s="8" t="s">
        <v>1021</v>
      </c>
      <c r="B487" s="11" t="s">
        <v>1022</v>
      </c>
      <c r="C487" s="3"/>
      <c r="D487" s="3"/>
      <c r="E487" s="21"/>
      <c r="F487" s="22"/>
      <c r="G487" s="7"/>
      <c r="H487" s="7"/>
      <c r="I487" s="3"/>
      <c r="J487" s="3"/>
      <c r="K487" s="3"/>
      <c r="L487" s="3"/>
      <c r="M487" s="7"/>
      <c r="N487" s="3"/>
      <c r="O487" s="3"/>
      <c r="P487" s="3"/>
      <c r="Q487" s="7"/>
      <c r="R487" s="7"/>
      <c r="S487" s="7"/>
      <c r="T487" s="3"/>
      <c r="U487" s="3"/>
      <c r="V487" s="7"/>
      <c r="W487" s="7"/>
      <c r="X487" s="7"/>
      <c r="Y487" s="7"/>
      <c r="Z487" s="7"/>
    </row>
    <row r="488">
      <c r="A488" s="19" t="s">
        <v>1023</v>
      </c>
      <c r="B488" s="11" t="s">
        <v>1024</v>
      </c>
      <c r="C488" s="3"/>
      <c r="D488" s="3"/>
      <c r="E488" s="21"/>
      <c r="F488" s="22"/>
      <c r="G488" s="7"/>
      <c r="H488" s="7"/>
      <c r="I488" s="3"/>
      <c r="J488" s="3"/>
      <c r="K488" s="3"/>
      <c r="L488" s="3"/>
      <c r="M488" s="7"/>
      <c r="N488" s="3"/>
      <c r="O488" s="3"/>
      <c r="P488" s="3"/>
      <c r="Q488" s="7"/>
      <c r="R488" s="7"/>
      <c r="S488" s="7"/>
      <c r="T488" s="3"/>
      <c r="U488" s="3"/>
      <c r="V488" s="7"/>
      <c r="W488" s="7"/>
      <c r="X488" s="7"/>
      <c r="Y488" s="7"/>
      <c r="Z488" s="7"/>
    </row>
    <row r="489">
      <c r="A489" s="8" t="s">
        <v>1025</v>
      </c>
      <c r="B489" s="11" t="s">
        <v>1026</v>
      </c>
      <c r="C489" s="3"/>
      <c r="D489" s="3"/>
      <c r="E489" s="21"/>
      <c r="F489" s="22"/>
      <c r="G489" s="7"/>
      <c r="H489" s="7"/>
      <c r="I489" s="3"/>
      <c r="J489" s="3"/>
      <c r="K489" s="3"/>
      <c r="L489" s="3"/>
      <c r="M489" s="7"/>
      <c r="N489" s="3"/>
      <c r="O489" s="3"/>
      <c r="P489" s="3"/>
      <c r="Q489" s="7"/>
      <c r="R489" s="7"/>
      <c r="S489" s="7"/>
      <c r="T489" s="3"/>
      <c r="U489" s="3"/>
      <c r="V489" s="7"/>
      <c r="W489" s="7"/>
      <c r="X489" s="7"/>
      <c r="Y489" s="7"/>
      <c r="Z489" s="7"/>
    </row>
    <row r="490">
      <c r="A490" s="19" t="s">
        <v>1027</v>
      </c>
      <c r="B490" s="11" t="s">
        <v>1028</v>
      </c>
      <c r="C490" s="3"/>
      <c r="D490" s="3"/>
      <c r="E490" s="21"/>
      <c r="F490" s="22"/>
      <c r="G490" s="7"/>
      <c r="H490" s="7"/>
      <c r="I490" s="3"/>
      <c r="J490" s="3"/>
      <c r="K490" s="3"/>
      <c r="L490" s="3"/>
      <c r="M490" s="3"/>
      <c r="N490" s="3"/>
      <c r="O490" s="3"/>
      <c r="P490" s="3"/>
      <c r="Q490" s="7"/>
      <c r="R490" s="7"/>
      <c r="S490" s="7"/>
      <c r="T490" s="3"/>
      <c r="U490" s="3"/>
      <c r="V490" s="7"/>
      <c r="W490" s="7"/>
      <c r="X490" s="7"/>
      <c r="Y490" s="7"/>
      <c r="Z490" s="7"/>
    </row>
    <row r="491">
      <c r="A491" s="34" t="s">
        <v>1029</v>
      </c>
      <c r="B491" s="11" t="s">
        <v>1030</v>
      </c>
      <c r="C491" s="3"/>
      <c r="D491" s="3"/>
      <c r="E491" s="21"/>
      <c r="F491" s="22"/>
      <c r="G491" s="7"/>
      <c r="H491" s="7"/>
      <c r="I491" s="3"/>
      <c r="J491" s="3"/>
      <c r="K491" s="3"/>
      <c r="L491" s="3"/>
      <c r="M491" s="7"/>
      <c r="N491" s="3"/>
      <c r="O491" s="3"/>
      <c r="P491" s="3"/>
      <c r="Q491" s="7"/>
      <c r="R491" s="7"/>
      <c r="S491" s="7"/>
      <c r="T491" s="3"/>
      <c r="U491" s="3"/>
      <c r="V491" s="7"/>
      <c r="W491" s="7"/>
      <c r="X491" s="7"/>
      <c r="Y491" s="7"/>
      <c r="Z491" s="7"/>
    </row>
    <row r="492">
      <c r="A492" s="31" t="s">
        <v>1031</v>
      </c>
      <c r="B492" s="11" t="s">
        <v>1032</v>
      </c>
      <c r="C492" s="3"/>
      <c r="D492" s="3"/>
      <c r="E492" s="21"/>
      <c r="F492" s="22"/>
      <c r="G492" s="7"/>
      <c r="H492" s="7"/>
      <c r="I492" s="3"/>
      <c r="J492" s="3"/>
      <c r="K492" s="3"/>
      <c r="L492" s="3"/>
      <c r="M492" s="7"/>
      <c r="N492" s="3"/>
      <c r="O492" s="3"/>
      <c r="P492" s="3"/>
      <c r="Q492" s="7"/>
      <c r="R492" s="7"/>
      <c r="S492" s="7"/>
      <c r="T492" s="3"/>
      <c r="U492" s="3"/>
      <c r="V492" s="7"/>
      <c r="W492" s="7"/>
      <c r="X492" s="7"/>
      <c r="Y492" s="7"/>
      <c r="Z492" s="7"/>
    </row>
    <row r="493">
      <c r="A493" s="31" t="s">
        <v>1033</v>
      </c>
      <c r="B493" s="11" t="s">
        <v>1034</v>
      </c>
      <c r="C493" s="3"/>
      <c r="D493" s="3"/>
      <c r="E493" s="21"/>
      <c r="F493" s="22"/>
      <c r="G493" s="7"/>
      <c r="H493" s="7"/>
      <c r="I493" s="3"/>
      <c r="J493" s="3"/>
      <c r="K493" s="3"/>
      <c r="L493" s="3"/>
      <c r="M493" s="7"/>
      <c r="N493" s="3"/>
      <c r="O493" s="3"/>
      <c r="P493" s="3"/>
      <c r="Q493" s="7"/>
      <c r="R493" s="7"/>
      <c r="S493" s="7"/>
      <c r="T493" s="3"/>
      <c r="U493" s="3"/>
      <c r="V493" s="7"/>
      <c r="W493" s="7"/>
      <c r="X493" s="7"/>
      <c r="Y493" s="7"/>
      <c r="Z493" s="7"/>
    </row>
    <row r="494">
      <c r="A494" s="42" t="s">
        <v>1035</v>
      </c>
      <c r="B494" s="29" t="s">
        <v>1036</v>
      </c>
      <c r="C494" s="3"/>
      <c r="D494" s="3"/>
      <c r="E494" s="21"/>
      <c r="F494" s="22"/>
      <c r="G494" s="7"/>
      <c r="H494" s="7"/>
      <c r="I494" s="3"/>
      <c r="J494" s="3"/>
      <c r="K494" s="3"/>
      <c r="L494" s="3"/>
      <c r="M494" s="7"/>
      <c r="N494" s="3"/>
      <c r="O494" s="3"/>
      <c r="P494" s="3"/>
      <c r="Q494" s="7"/>
      <c r="R494" s="7"/>
      <c r="S494" s="7"/>
      <c r="T494" s="3"/>
      <c r="U494" s="3"/>
      <c r="V494" s="7"/>
      <c r="W494" s="7"/>
      <c r="X494" s="7"/>
      <c r="Y494" s="7"/>
      <c r="Z494" s="7"/>
    </row>
    <row r="495">
      <c r="A495" s="31" t="s">
        <v>1037</v>
      </c>
      <c r="B495" s="11" t="s">
        <v>1038</v>
      </c>
      <c r="C495" s="3"/>
      <c r="D495" s="3"/>
      <c r="E495" s="21"/>
      <c r="F495" s="22"/>
      <c r="G495" s="7"/>
      <c r="H495" s="7"/>
      <c r="I495" s="3"/>
      <c r="J495" s="3"/>
      <c r="K495" s="3"/>
      <c r="L495" s="3"/>
      <c r="M495" s="7"/>
      <c r="N495" s="3"/>
      <c r="O495" s="3"/>
      <c r="P495" s="3"/>
      <c r="Q495" s="7"/>
      <c r="R495" s="7"/>
      <c r="S495" s="7"/>
      <c r="T495" s="3"/>
      <c r="U495" s="3"/>
      <c r="V495" s="7"/>
      <c r="W495" s="7"/>
      <c r="X495" s="7"/>
      <c r="Y495" s="7"/>
      <c r="Z495" s="7"/>
    </row>
    <row r="496">
      <c r="A496" s="8" t="s">
        <v>1039</v>
      </c>
      <c r="B496" s="11" t="s">
        <v>1040</v>
      </c>
      <c r="C496" s="3"/>
      <c r="D496" s="3"/>
      <c r="E496" s="21"/>
      <c r="F496" s="22"/>
      <c r="G496" s="7"/>
      <c r="H496" s="7"/>
      <c r="I496" s="7"/>
      <c r="J496" s="7"/>
      <c r="K496" s="3"/>
      <c r="L496" s="3"/>
      <c r="M496" s="7"/>
      <c r="N496" s="3"/>
      <c r="O496" s="3"/>
      <c r="P496" s="3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9" t="s">
        <v>1041</v>
      </c>
      <c r="B497" s="11" t="s">
        <v>1042</v>
      </c>
      <c r="C497" s="3"/>
      <c r="D497" s="3"/>
      <c r="E497" s="21"/>
      <c r="F497" s="22"/>
      <c r="G497" s="7"/>
      <c r="H497" s="7"/>
      <c r="I497" s="7"/>
      <c r="J497" s="7"/>
      <c r="K497" s="3"/>
      <c r="L497" s="3"/>
      <c r="M497" s="7"/>
      <c r="N497" s="3"/>
      <c r="O497" s="3"/>
      <c r="P497" s="3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1" t="s">
        <v>1043</v>
      </c>
      <c r="B498" s="11" t="s">
        <v>1044</v>
      </c>
      <c r="C498" s="3"/>
      <c r="D498" s="3"/>
      <c r="E498" s="21"/>
      <c r="F498" s="22"/>
      <c r="G498" s="7"/>
      <c r="H498" s="7"/>
      <c r="I498" s="7"/>
      <c r="J498" s="7"/>
      <c r="K498" s="3"/>
      <c r="L498" s="3"/>
      <c r="M498" s="7"/>
      <c r="N498" s="3"/>
      <c r="O498" s="3"/>
      <c r="P498" s="3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9" t="s">
        <v>1045</v>
      </c>
      <c r="B499" s="11" t="s">
        <v>1046</v>
      </c>
      <c r="C499" s="7"/>
      <c r="D499" s="7"/>
      <c r="E499" s="22"/>
      <c r="F499" s="22"/>
      <c r="G499" s="7"/>
      <c r="H499" s="7"/>
      <c r="I499" s="7"/>
      <c r="J499" s="7"/>
      <c r="K499" s="3"/>
      <c r="L499" s="3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9" t="s">
        <v>1047</v>
      </c>
      <c r="B500" s="11" t="s">
        <v>1048</v>
      </c>
      <c r="C500" s="3"/>
      <c r="D500" s="7"/>
      <c r="E500" s="22"/>
      <c r="F500" s="22"/>
      <c r="G500" s="7"/>
      <c r="H500" s="7"/>
      <c r="I500" s="7"/>
      <c r="J500" s="7"/>
      <c r="K500" s="3"/>
      <c r="L500" s="3"/>
      <c r="M500" s="7"/>
      <c r="N500" s="3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 t="s">
        <v>1049</v>
      </c>
      <c r="B501" s="9" t="s">
        <v>1050</v>
      </c>
      <c r="C501" s="7"/>
      <c r="D501" s="7"/>
      <c r="E501" s="22"/>
      <c r="F501" s="22"/>
      <c r="G501" s="7"/>
      <c r="H501" s="7"/>
      <c r="I501" s="7"/>
      <c r="J501" s="7"/>
      <c r="K501" s="3"/>
      <c r="L501" s="3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9" t="s">
        <v>1051</v>
      </c>
      <c r="B502" s="11" t="s">
        <v>1052</v>
      </c>
      <c r="C502" s="3"/>
      <c r="D502" s="3"/>
      <c r="E502" s="21"/>
      <c r="F502" s="22"/>
      <c r="G502" s="7"/>
      <c r="H502" s="7"/>
      <c r="I502" s="7"/>
      <c r="J502" s="7"/>
      <c r="K502" s="3"/>
      <c r="L502" s="3"/>
      <c r="M502" s="7"/>
      <c r="N502" s="3"/>
      <c r="O502" s="3"/>
      <c r="P502" s="3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9" t="s">
        <v>1053</v>
      </c>
      <c r="B503" s="19" t="s">
        <v>1054</v>
      </c>
      <c r="C503" s="3"/>
      <c r="D503" s="3"/>
      <c r="E503" s="22"/>
      <c r="F503" s="22"/>
      <c r="G503" s="7"/>
      <c r="H503" s="7"/>
      <c r="I503" s="7"/>
      <c r="J503" s="7"/>
      <c r="K503" s="3"/>
      <c r="L503" s="3"/>
      <c r="M503" s="7"/>
      <c r="N503" s="3"/>
      <c r="O503" s="3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5" t="s">
        <v>1055</v>
      </c>
      <c r="B504" s="35" t="s">
        <v>1056</v>
      </c>
      <c r="C504" s="3"/>
      <c r="D504" s="3"/>
      <c r="E504" s="22"/>
      <c r="F504" s="22"/>
      <c r="G504" s="7"/>
      <c r="H504" s="7"/>
      <c r="I504" s="7"/>
      <c r="J504" s="7"/>
      <c r="K504" s="3"/>
      <c r="L504" s="3"/>
      <c r="M504" s="7"/>
      <c r="N504" s="3"/>
      <c r="O504" s="3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31" t="s">
        <v>1057</v>
      </c>
      <c r="B505" s="11" t="s">
        <v>1058</v>
      </c>
      <c r="C505" s="3"/>
      <c r="D505" s="3"/>
      <c r="E505" s="21"/>
      <c r="F505" s="22"/>
      <c r="G505" s="7"/>
      <c r="H505" s="7"/>
      <c r="I505" s="7"/>
      <c r="J505" s="7"/>
      <c r="K505" s="3"/>
      <c r="L505" s="3"/>
      <c r="M505" s="7"/>
      <c r="N505" s="3"/>
      <c r="O505" s="3"/>
      <c r="P505" s="3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9" t="s">
        <v>1059</v>
      </c>
      <c r="B506" s="11" t="s">
        <v>1060</v>
      </c>
      <c r="C506" s="3"/>
      <c r="D506" s="3"/>
      <c r="E506" s="22"/>
      <c r="F506" s="22"/>
      <c r="G506" s="7"/>
      <c r="H506" s="7"/>
      <c r="I506" s="7"/>
      <c r="J506" s="7"/>
      <c r="K506" s="3"/>
      <c r="L506" s="3"/>
      <c r="M506" s="7"/>
      <c r="N506" s="3"/>
      <c r="O506" s="3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31" t="s">
        <v>1061</v>
      </c>
      <c r="B507" s="29" t="s">
        <v>1062</v>
      </c>
      <c r="C507" s="3"/>
      <c r="D507" s="3"/>
      <c r="E507" s="21"/>
      <c r="F507" s="22"/>
      <c r="G507" s="7"/>
      <c r="H507" s="7"/>
      <c r="I507" s="7"/>
      <c r="J507" s="7"/>
      <c r="K507" s="3"/>
      <c r="L507" s="3"/>
      <c r="M507" s="7"/>
      <c r="N507" s="3"/>
      <c r="O507" s="3"/>
      <c r="P507" s="3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1" t="s">
        <v>1063</v>
      </c>
      <c r="B508" s="11" t="s">
        <v>1064</v>
      </c>
      <c r="C508" s="3"/>
      <c r="D508" s="3"/>
      <c r="E508" s="22"/>
      <c r="F508" s="22"/>
      <c r="G508" s="7"/>
      <c r="H508" s="7"/>
      <c r="I508" s="7"/>
      <c r="J508" s="7"/>
      <c r="K508" s="3"/>
      <c r="L508" s="3"/>
      <c r="M508" s="7"/>
      <c r="N508" s="3"/>
      <c r="O508" s="3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9" t="s">
        <v>1065</v>
      </c>
      <c r="B509" s="11" t="s">
        <v>1066</v>
      </c>
      <c r="C509" s="3"/>
      <c r="D509" s="3"/>
      <c r="E509" s="22"/>
      <c r="F509" s="22"/>
      <c r="G509" s="7"/>
      <c r="H509" s="7"/>
      <c r="I509" s="7"/>
      <c r="J509" s="7"/>
      <c r="K509" s="3"/>
      <c r="L509" s="3"/>
      <c r="M509" s="7"/>
      <c r="N509" s="3"/>
      <c r="O509" s="3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1" t="s">
        <v>1067</v>
      </c>
      <c r="B510" s="11" t="s">
        <v>1068</v>
      </c>
      <c r="C510" s="3"/>
      <c r="D510" s="3"/>
      <c r="E510" s="21"/>
      <c r="F510" s="22"/>
      <c r="G510" s="7"/>
      <c r="H510" s="7"/>
      <c r="I510" s="7"/>
      <c r="J510" s="7"/>
      <c r="K510" s="3"/>
      <c r="L510" s="3"/>
      <c r="M510" s="7"/>
      <c r="N510" s="3"/>
      <c r="O510" s="3"/>
      <c r="P510" s="3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9" t="s">
        <v>1069</v>
      </c>
      <c r="B511" s="11" t="s">
        <v>1070</v>
      </c>
      <c r="C511" s="3"/>
      <c r="D511" s="3"/>
      <c r="E511" s="21"/>
      <c r="F511" s="21"/>
      <c r="G511" s="3"/>
      <c r="H511" s="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7"/>
      <c r="T511" s="3"/>
      <c r="U511" s="3"/>
      <c r="V511" s="7"/>
      <c r="W511" s="7"/>
      <c r="X511" s="7"/>
      <c r="Y511" s="7"/>
      <c r="Z511" s="7"/>
    </row>
    <row r="512">
      <c r="A512" s="11" t="s">
        <v>1071</v>
      </c>
      <c r="B512" s="11" t="s">
        <v>1072</v>
      </c>
      <c r="C512" s="3"/>
      <c r="D512" s="3"/>
      <c r="E512" s="21"/>
      <c r="F512" s="21"/>
      <c r="G512" s="7"/>
      <c r="H512" s="7"/>
      <c r="I512" s="3"/>
      <c r="J512" s="3"/>
      <c r="K512" s="14"/>
      <c r="L512" s="14"/>
      <c r="M512" s="7"/>
      <c r="N512" s="3"/>
      <c r="O512" s="3"/>
      <c r="P512" s="3"/>
      <c r="Q512" s="3"/>
      <c r="R512" s="7"/>
      <c r="S512" s="7"/>
      <c r="T512" s="3"/>
      <c r="U512" s="3"/>
      <c r="V512" s="7"/>
      <c r="W512" s="7"/>
      <c r="X512" s="7"/>
      <c r="Y512" s="7"/>
      <c r="Z512" s="7"/>
    </row>
    <row r="513">
      <c r="A513" s="11" t="s">
        <v>1073</v>
      </c>
      <c r="B513" s="9" t="s">
        <v>1074</v>
      </c>
      <c r="C513" s="3"/>
      <c r="D513" s="3"/>
      <c r="E513" s="21"/>
      <c r="F513" s="21"/>
      <c r="G513" s="3"/>
      <c r="H513" s="7"/>
      <c r="I513" s="3"/>
      <c r="J513" s="3"/>
      <c r="K513" s="3"/>
      <c r="L513" s="3"/>
      <c r="M513" s="7"/>
      <c r="N513" s="3"/>
      <c r="O513" s="3"/>
      <c r="P513" s="3"/>
      <c r="Q513" s="3"/>
      <c r="R513" s="3"/>
      <c r="S513" s="7"/>
      <c r="T513" s="3"/>
      <c r="U513" s="3"/>
      <c r="V513" s="7"/>
      <c r="W513" s="7"/>
      <c r="X513" s="7"/>
      <c r="Y513" s="7"/>
      <c r="Z513" s="7"/>
    </row>
    <row r="514">
      <c r="A514" s="31" t="s">
        <v>1075</v>
      </c>
      <c r="B514" s="11" t="s">
        <v>1076</v>
      </c>
      <c r="C514" s="3"/>
      <c r="D514" s="3"/>
      <c r="E514" s="21"/>
      <c r="F514" s="22"/>
      <c r="G514" s="7"/>
      <c r="H514" s="7"/>
      <c r="I514" s="3"/>
      <c r="J514" s="3"/>
      <c r="K514" s="3"/>
      <c r="L514" s="3"/>
      <c r="M514" s="3"/>
      <c r="N514" s="3"/>
      <c r="O514" s="3"/>
      <c r="P514" s="3"/>
      <c r="Q514" s="7"/>
      <c r="R514" s="7"/>
      <c r="S514" s="7"/>
      <c r="T514" s="3"/>
      <c r="U514" s="3"/>
      <c r="V514" s="7"/>
      <c r="W514" s="7"/>
      <c r="X514" s="7"/>
      <c r="Y514" s="7"/>
      <c r="Z514" s="7"/>
    </row>
    <row r="515">
      <c r="A515" s="19" t="s">
        <v>1077</v>
      </c>
      <c r="B515" s="11" t="s">
        <v>1078</v>
      </c>
      <c r="C515" s="3"/>
      <c r="D515" s="3"/>
      <c r="E515" s="21"/>
      <c r="F515" s="22"/>
      <c r="G515" s="3"/>
      <c r="H515" s="7"/>
      <c r="I515" s="3"/>
      <c r="J515" s="3"/>
      <c r="K515" s="3"/>
      <c r="L515" s="3"/>
      <c r="M515" s="7"/>
      <c r="N515" s="3"/>
      <c r="O515" s="3"/>
      <c r="P515" s="3"/>
      <c r="Q515" s="7"/>
      <c r="R515" s="3"/>
      <c r="S515" s="7"/>
      <c r="T515" s="3"/>
      <c r="U515" s="3"/>
      <c r="V515" s="7"/>
      <c r="W515" s="7"/>
      <c r="X515" s="7"/>
      <c r="Y515" s="7"/>
      <c r="Z515" s="7"/>
    </row>
    <row r="516">
      <c r="A516" s="19" t="s">
        <v>1079</v>
      </c>
      <c r="B516" s="11" t="s">
        <v>1080</v>
      </c>
      <c r="C516" s="3"/>
      <c r="D516" s="3"/>
      <c r="E516" s="21"/>
      <c r="F516" s="22"/>
      <c r="G516" s="7"/>
      <c r="H516" s="7"/>
      <c r="I516" s="3"/>
      <c r="J516" s="3"/>
      <c r="K516" s="3"/>
      <c r="L516" s="3"/>
      <c r="M516" s="7"/>
      <c r="N516" s="3"/>
      <c r="O516" s="3"/>
      <c r="P516" s="3"/>
      <c r="Q516" s="7"/>
      <c r="R516" s="7"/>
      <c r="S516" s="7"/>
      <c r="T516" s="3"/>
      <c r="U516" s="3"/>
      <c r="V516" s="7"/>
      <c r="W516" s="7"/>
      <c r="X516" s="7"/>
      <c r="Y516" s="7"/>
      <c r="Z516" s="7"/>
    </row>
    <row r="517">
      <c r="A517" s="19" t="s">
        <v>1081</v>
      </c>
      <c r="B517" s="11" t="s">
        <v>1082</v>
      </c>
      <c r="C517" s="3"/>
      <c r="D517" s="3"/>
      <c r="E517" s="21"/>
      <c r="F517" s="22"/>
      <c r="G517" s="7"/>
      <c r="H517" s="7"/>
      <c r="I517" s="3"/>
      <c r="J517" s="3"/>
      <c r="K517" s="3"/>
      <c r="L517" s="3"/>
      <c r="M517" s="7"/>
      <c r="N517" s="3"/>
      <c r="O517" s="3"/>
      <c r="P517" s="3"/>
      <c r="Q517" s="7"/>
      <c r="R517" s="7"/>
      <c r="S517" s="7"/>
      <c r="T517" s="3"/>
      <c r="U517" s="3"/>
      <c r="V517" s="7"/>
      <c r="W517" s="7"/>
      <c r="X517" s="7"/>
      <c r="Y517" s="7"/>
      <c r="Z517" s="7"/>
    </row>
    <row r="518">
      <c r="A518" s="19" t="s">
        <v>1083</v>
      </c>
      <c r="B518" s="11" t="s">
        <v>1084</v>
      </c>
      <c r="C518" s="3"/>
      <c r="D518" s="3"/>
      <c r="E518" s="21"/>
      <c r="F518" s="22"/>
      <c r="G518" s="7"/>
      <c r="H518" s="7"/>
      <c r="I518" s="3"/>
      <c r="J518" s="3"/>
      <c r="K518" s="3"/>
      <c r="L518" s="3"/>
      <c r="M518" s="7"/>
      <c r="N518" s="3"/>
      <c r="O518" s="3"/>
      <c r="P518" s="3"/>
      <c r="Q518" s="7"/>
      <c r="R518" s="7"/>
      <c r="S518" s="7"/>
      <c r="T518" s="3"/>
      <c r="U518" s="3"/>
      <c r="V518" s="7"/>
      <c r="W518" s="7"/>
      <c r="X518" s="7"/>
      <c r="Y518" s="7"/>
      <c r="Z518" s="7"/>
    </row>
    <row r="519">
      <c r="A519" s="8" t="s">
        <v>1085</v>
      </c>
      <c r="B519" s="11" t="s">
        <v>1086</v>
      </c>
      <c r="C519" s="3"/>
      <c r="D519" s="3"/>
      <c r="E519" s="21"/>
      <c r="F519" s="22"/>
      <c r="G519" s="7"/>
      <c r="H519" s="7"/>
      <c r="I519" s="3"/>
      <c r="J519" s="3"/>
      <c r="K519" s="3"/>
      <c r="L519" s="3"/>
      <c r="M519" s="7"/>
      <c r="N519" s="3"/>
      <c r="O519" s="3"/>
      <c r="P519" s="3"/>
      <c r="Q519" s="7"/>
      <c r="R519" s="7"/>
      <c r="S519" s="7"/>
      <c r="T519" s="3"/>
      <c r="U519" s="3"/>
      <c r="V519" s="7"/>
      <c r="W519" s="7"/>
      <c r="X519" s="7"/>
      <c r="Y519" s="7"/>
      <c r="Z519" s="7"/>
    </row>
    <row r="520">
      <c r="A520" s="11" t="s">
        <v>1087</v>
      </c>
      <c r="B520" s="11" t="s">
        <v>1088</v>
      </c>
      <c r="C520" s="3"/>
      <c r="D520" s="3"/>
      <c r="E520" s="21"/>
      <c r="F520" s="22"/>
      <c r="G520" s="7"/>
      <c r="H520" s="7"/>
      <c r="I520" s="3"/>
      <c r="J520" s="3"/>
      <c r="K520" s="3"/>
      <c r="L520" s="3"/>
      <c r="M520" s="3"/>
      <c r="N520" s="3"/>
      <c r="O520" s="3"/>
      <c r="P520" s="3"/>
      <c r="Q520" s="7"/>
      <c r="R520" s="7"/>
      <c r="S520" s="7"/>
      <c r="T520" s="3"/>
      <c r="U520" s="3"/>
      <c r="V520" s="7"/>
      <c r="W520" s="7"/>
      <c r="X520" s="7"/>
      <c r="Y520" s="7"/>
      <c r="Z520" s="7"/>
    </row>
    <row r="521">
      <c r="A521" s="31" t="s">
        <v>1089</v>
      </c>
      <c r="B521" s="11" t="s">
        <v>1090</v>
      </c>
      <c r="C521" s="3"/>
      <c r="D521" s="3"/>
      <c r="E521" s="21"/>
      <c r="F521" s="22"/>
      <c r="G521" s="7"/>
      <c r="H521" s="7"/>
      <c r="I521" s="3"/>
      <c r="J521" s="3"/>
      <c r="K521" s="3"/>
      <c r="L521" s="3"/>
      <c r="M521" s="7"/>
      <c r="N521" s="3"/>
      <c r="O521" s="3"/>
      <c r="P521" s="3"/>
      <c r="Q521" s="7"/>
      <c r="R521" s="7"/>
      <c r="S521" s="7"/>
      <c r="T521" s="3"/>
      <c r="U521" s="3"/>
      <c r="V521" s="7"/>
      <c r="W521" s="7"/>
      <c r="X521" s="7"/>
      <c r="Y521" s="7"/>
      <c r="Z521" s="7"/>
    </row>
    <row r="522">
      <c r="A522" s="19" t="s">
        <v>1091</v>
      </c>
      <c r="B522" s="11" t="s">
        <v>1092</v>
      </c>
      <c r="C522" s="3"/>
      <c r="D522" s="3"/>
      <c r="E522" s="21"/>
      <c r="F522" s="22"/>
      <c r="G522" s="7"/>
      <c r="H522" s="7"/>
      <c r="I522" s="3"/>
      <c r="J522" s="3"/>
      <c r="K522" s="3"/>
      <c r="L522" s="3"/>
      <c r="M522" s="7"/>
      <c r="N522" s="3"/>
      <c r="O522" s="3"/>
      <c r="P522" s="3"/>
      <c r="Q522" s="7"/>
      <c r="R522" s="7"/>
      <c r="S522" s="7"/>
      <c r="T522" s="3"/>
      <c r="U522" s="3"/>
      <c r="V522" s="7"/>
      <c r="W522" s="7"/>
      <c r="X522" s="7"/>
      <c r="Y522" s="7"/>
      <c r="Z522" s="7"/>
    </row>
    <row r="523">
      <c r="A523" s="11" t="s">
        <v>1093</v>
      </c>
      <c r="B523" s="11" t="s">
        <v>1094</v>
      </c>
      <c r="C523" s="3"/>
      <c r="D523" s="3"/>
      <c r="E523" s="21"/>
      <c r="F523" s="22"/>
      <c r="G523" s="7"/>
      <c r="H523" s="7"/>
      <c r="I523" s="3"/>
      <c r="J523" s="3"/>
      <c r="K523" s="3"/>
      <c r="L523" s="3"/>
      <c r="M523" s="7"/>
      <c r="N523" s="3"/>
      <c r="O523" s="3"/>
      <c r="P523" s="3"/>
      <c r="Q523" s="7"/>
      <c r="R523" s="7"/>
      <c r="S523" s="7"/>
      <c r="T523" s="3"/>
      <c r="U523" s="3"/>
      <c r="V523" s="7"/>
      <c r="W523" s="7"/>
      <c r="X523" s="7"/>
      <c r="Y523" s="7"/>
      <c r="Z523" s="7"/>
    </row>
    <row r="524">
      <c r="A524" s="19" t="s">
        <v>1095</v>
      </c>
      <c r="B524" s="11" t="s">
        <v>1096</v>
      </c>
      <c r="C524" s="3"/>
      <c r="D524" s="3"/>
      <c r="E524" s="21"/>
      <c r="F524" s="22"/>
      <c r="G524" s="7"/>
      <c r="H524" s="7"/>
      <c r="I524" s="3"/>
      <c r="J524" s="3"/>
      <c r="K524" s="3"/>
      <c r="L524" s="3"/>
      <c r="M524" s="7"/>
      <c r="N524" s="3"/>
      <c r="O524" s="3"/>
      <c r="P524" s="3"/>
      <c r="Q524" s="7"/>
      <c r="R524" s="7"/>
      <c r="S524" s="7"/>
      <c r="T524" s="3"/>
      <c r="U524" s="3"/>
      <c r="V524" s="7"/>
      <c r="W524" s="7"/>
      <c r="X524" s="7"/>
      <c r="Y524" s="7"/>
      <c r="Z524" s="7"/>
    </row>
    <row r="525">
      <c r="A525" s="45" t="s">
        <v>1097</v>
      </c>
      <c r="B525" s="11" t="s">
        <v>1098</v>
      </c>
      <c r="C525" s="3"/>
      <c r="D525" s="3"/>
      <c r="E525" s="21"/>
      <c r="F525" s="22"/>
      <c r="G525" s="7"/>
      <c r="H525" s="7"/>
      <c r="I525" s="3"/>
      <c r="J525" s="3"/>
      <c r="K525" s="3"/>
      <c r="L525" s="3"/>
      <c r="M525" s="7"/>
      <c r="N525" s="3"/>
      <c r="O525" s="3"/>
      <c r="P525" s="3"/>
      <c r="Q525" s="7"/>
      <c r="R525" s="7"/>
      <c r="S525" s="7"/>
      <c r="T525" s="3"/>
      <c r="U525" s="3"/>
      <c r="V525" s="7"/>
      <c r="W525" s="7"/>
      <c r="X525" s="7"/>
      <c r="Y525" s="7"/>
      <c r="Z525" s="7"/>
    </row>
    <row r="526">
      <c r="A526" s="31" t="s">
        <v>1099</v>
      </c>
      <c r="B526" s="11" t="s">
        <v>1100</v>
      </c>
      <c r="C526" s="3"/>
      <c r="D526" s="3"/>
      <c r="E526" s="21"/>
      <c r="F526" s="22"/>
      <c r="G526" s="7"/>
      <c r="H526" s="7"/>
      <c r="I526" s="7"/>
      <c r="J526" s="7"/>
      <c r="K526" s="3"/>
      <c r="L526" s="3"/>
      <c r="M526" s="7"/>
      <c r="N526" s="3"/>
      <c r="O526" s="3"/>
      <c r="P526" s="3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9" t="s">
        <v>1101</v>
      </c>
      <c r="B527" s="19" t="s">
        <v>1102</v>
      </c>
      <c r="C527" s="3"/>
      <c r="D527" s="3"/>
      <c r="E527" s="21"/>
      <c r="F527" s="22"/>
      <c r="G527" s="7"/>
      <c r="H527" s="7"/>
      <c r="I527" s="7"/>
      <c r="J527" s="7"/>
      <c r="K527" s="3"/>
      <c r="L527" s="3"/>
      <c r="M527" s="7"/>
      <c r="N527" s="3"/>
      <c r="O527" s="3"/>
      <c r="P527" s="3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1" t="s">
        <v>1103</v>
      </c>
      <c r="B528" s="29" t="s">
        <v>1104</v>
      </c>
      <c r="C528" s="3"/>
      <c r="D528" s="3"/>
      <c r="E528" s="21"/>
      <c r="F528" s="22"/>
      <c r="G528" s="7"/>
      <c r="H528" s="7"/>
      <c r="I528" s="7"/>
      <c r="J528" s="7"/>
      <c r="K528" s="3"/>
      <c r="L528" s="3"/>
      <c r="M528" s="7"/>
      <c r="N528" s="3"/>
      <c r="O528" s="3"/>
      <c r="P528" s="3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9" t="s">
        <v>1105</v>
      </c>
      <c r="B529" s="35" t="s">
        <v>1106</v>
      </c>
      <c r="C529" s="7"/>
      <c r="D529" s="7"/>
      <c r="E529" s="22"/>
      <c r="F529" s="22"/>
      <c r="G529" s="7"/>
      <c r="H529" s="7"/>
      <c r="I529" s="7"/>
      <c r="J529" s="7"/>
      <c r="K529" s="3"/>
      <c r="L529" s="3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9" t="s">
        <v>1107</v>
      </c>
      <c r="B530" s="9" t="s">
        <v>1108</v>
      </c>
      <c r="C530" s="3"/>
      <c r="D530" s="7"/>
      <c r="E530" s="22"/>
      <c r="F530" s="22"/>
      <c r="G530" s="7"/>
      <c r="H530" s="7"/>
      <c r="I530" s="7"/>
      <c r="J530" s="7"/>
      <c r="K530" s="3"/>
      <c r="L530" s="3"/>
      <c r="M530" s="7"/>
      <c r="N530" s="3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9" t="s">
        <v>1109</v>
      </c>
      <c r="B531" s="11" t="s">
        <v>1110</v>
      </c>
      <c r="C531" s="7"/>
      <c r="D531" s="7"/>
      <c r="E531" s="22"/>
      <c r="F531" s="22"/>
      <c r="G531" s="7"/>
      <c r="H531" s="7"/>
      <c r="I531" s="7"/>
      <c r="J531" s="7"/>
      <c r="K531" s="3"/>
      <c r="L531" s="3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8" t="s">
        <v>1111</v>
      </c>
      <c r="B532" s="11" t="s">
        <v>1112</v>
      </c>
      <c r="C532" s="3"/>
      <c r="D532" s="3"/>
      <c r="E532" s="21"/>
      <c r="F532" s="22"/>
      <c r="G532" s="7"/>
      <c r="H532" s="7"/>
      <c r="I532" s="7"/>
      <c r="J532" s="7"/>
      <c r="K532" s="3"/>
      <c r="L532" s="3"/>
      <c r="M532" s="7"/>
      <c r="N532" s="3"/>
      <c r="O532" s="3"/>
      <c r="P532" s="3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31" t="s">
        <v>1113</v>
      </c>
      <c r="B533" s="11" t="s">
        <v>1114</v>
      </c>
      <c r="C533" s="3"/>
      <c r="D533" s="3"/>
      <c r="E533" s="22"/>
      <c r="F533" s="22"/>
      <c r="G533" s="7"/>
      <c r="H533" s="7"/>
      <c r="I533" s="7"/>
      <c r="J533" s="7"/>
      <c r="K533" s="3"/>
      <c r="L533" s="3"/>
      <c r="M533" s="7"/>
      <c r="N533" s="3"/>
      <c r="O533" s="3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9" t="s">
        <v>1115</v>
      </c>
      <c r="B534" s="35" t="s">
        <v>1116</v>
      </c>
      <c r="C534" s="3"/>
      <c r="D534" s="3"/>
      <c r="E534" s="22"/>
      <c r="F534" s="22"/>
      <c r="G534" s="7"/>
      <c r="H534" s="7"/>
      <c r="I534" s="7"/>
      <c r="J534" s="7"/>
      <c r="K534" s="3"/>
      <c r="L534" s="3"/>
      <c r="M534" s="7"/>
      <c r="N534" s="3"/>
      <c r="O534" s="3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8" t="s">
        <v>1117</v>
      </c>
      <c r="B535" s="11" t="s">
        <v>1118</v>
      </c>
      <c r="C535" s="3"/>
      <c r="D535" s="3"/>
      <c r="E535" s="21"/>
      <c r="F535" s="22"/>
      <c r="G535" s="7"/>
      <c r="H535" s="7"/>
      <c r="I535" s="7"/>
      <c r="J535" s="7"/>
      <c r="K535" s="3"/>
      <c r="L535" s="3"/>
      <c r="M535" s="7"/>
      <c r="N535" s="3"/>
      <c r="O535" s="3"/>
      <c r="P535" s="3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9" t="s">
        <v>1119</v>
      </c>
      <c r="B536" s="11" t="s">
        <v>1120</v>
      </c>
      <c r="C536" s="3"/>
      <c r="D536" s="3"/>
      <c r="E536" s="22"/>
      <c r="F536" s="22"/>
      <c r="G536" s="7"/>
      <c r="H536" s="7"/>
      <c r="I536" s="7"/>
      <c r="J536" s="7"/>
      <c r="K536" s="3"/>
      <c r="L536" s="3"/>
      <c r="M536" s="7"/>
      <c r="N536" s="3"/>
      <c r="O536" s="3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8" t="s">
        <v>1121</v>
      </c>
      <c r="B537" s="11" t="s">
        <v>1121</v>
      </c>
      <c r="C537" s="3"/>
      <c r="D537" s="3"/>
      <c r="E537" s="21"/>
      <c r="F537" s="22"/>
      <c r="G537" s="7"/>
      <c r="H537" s="7"/>
      <c r="I537" s="7"/>
      <c r="J537" s="7"/>
      <c r="K537" s="3"/>
      <c r="L537" s="3"/>
      <c r="M537" s="7"/>
      <c r="N537" s="3"/>
      <c r="O537" s="3"/>
      <c r="P537" s="3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1" t="s">
        <v>1122</v>
      </c>
      <c r="B538" s="11" t="s">
        <v>1123</v>
      </c>
      <c r="C538" s="3"/>
      <c r="D538" s="3"/>
      <c r="E538" s="22"/>
      <c r="F538" s="22"/>
      <c r="G538" s="7"/>
      <c r="H538" s="7"/>
      <c r="I538" s="7"/>
      <c r="J538" s="7"/>
      <c r="K538" s="3"/>
      <c r="L538" s="3"/>
      <c r="M538" s="7"/>
      <c r="N538" s="3"/>
      <c r="O538" s="3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31" t="s">
        <v>1124</v>
      </c>
      <c r="B539" s="11" t="s">
        <v>1125</v>
      </c>
      <c r="C539" s="3"/>
      <c r="D539" s="3"/>
      <c r="E539" s="22"/>
      <c r="F539" s="22"/>
      <c r="G539" s="7"/>
      <c r="H539" s="7"/>
      <c r="I539" s="7"/>
      <c r="J539" s="7"/>
      <c r="K539" s="3"/>
      <c r="L539" s="3"/>
      <c r="M539" s="7"/>
      <c r="N539" s="3"/>
      <c r="O539" s="3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8" t="s">
        <v>1126</v>
      </c>
      <c r="B540" s="11" t="s">
        <v>1127</v>
      </c>
      <c r="C540" s="3"/>
      <c r="D540" s="3"/>
      <c r="E540" s="21"/>
      <c r="F540" s="22"/>
      <c r="G540" s="7"/>
      <c r="H540" s="7"/>
      <c r="I540" s="7"/>
      <c r="J540" s="7"/>
      <c r="K540" s="3"/>
      <c r="L540" s="3"/>
      <c r="M540" s="7"/>
      <c r="N540" s="3"/>
      <c r="O540" s="3"/>
      <c r="P540" s="3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9" t="s">
        <v>1128</v>
      </c>
      <c r="B541" s="11" t="s">
        <v>1129</v>
      </c>
      <c r="C541" s="3"/>
      <c r="D541" s="3"/>
      <c r="E541" s="21"/>
      <c r="F541" s="21"/>
      <c r="G541" s="3"/>
      <c r="H541" s="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7"/>
      <c r="T541" s="3"/>
      <c r="U541" s="3"/>
      <c r="V541" s="7"/>
      <c r="W541" s="7"/>
      <c r="X541" s="7"/>
      <c r="Y541" s="7"/>
      <c r="Z541" s="7"/>
    </row>
    <row r="542">
      <c r="A542" s="19" t="s">
        <v>1130</v>
      </c>
      <c r="B542" s="11" t="s">
        <v>1131</v>
      </c>
      <c r="C542" s="3"/>
      <c r="D542" s="3"/>
      <c r="E542" s="21"/>
      <c r="F542" s="21"/>
      <c r="G542" s="7"/>
      <c r="H542" s="7"/>
      <c r="I542" s="3"/>
      <c r="J542" s="3"/>
      <c r="K542" s="14"/>
      <c r="L542" s="14"/>
      <c r="M542" s="7"/>
      <c r="N542" s="3"/>
      <c r="O542" s="3"/>
      <c r="P542" s="3"/>
      <c r="Q542" s="3"/>
      <c r="R542" s="7"/>
      <c r="S542" s="7"/>
      <c r="T542" s="3"/>
      <c r="U542" s="3"/>
      <c r="V542" s="7"/>
      <c r="W542" s="7"/>
      <c r="X542" s="7"/>
      <c r="Y542" s="7"/>
      <c r="Z542" s="7"/>
    </row>
    <row r="543">
      <c r="A543" s="11" t="s">
        <v>1132</v>
      </c>
      <c r="B543" s="9" t="s">
        <v>1133</v>
      </c>
      <c r="C543" s="3"/>
      <c r="D543" s="3"/>
      <c r="E543" s="21"/>
      <c r="F543" s="21"/>
      <c r="G543" s="3"/>
      <c r="H543" s="7"/>
      <c r="I543" s="3"/>
      <c r="J543" s="3"/>
      <c r="K543" s="3"/>
      <c r="L543" s="3"/>
      <c r="M543" s="7"/>
      <c r="N543" s="3"/>
      <c r="O543" s="3"/>
      <c r="P543" s="3"/>
      <c r="Q543" s="3"/>
      <c r="R543" s="3"/>
      <c r="S543" s="7"/>
      <c r="T543" s="3"/>
      <c r="U543" s="3"/>
      <c r="V543" s="7"/>
      <c r="W543" s="7"/>
      <c r="X543" s="7"/>
      <c r="Y543" s="7"/>
      <c r="Z543" s="7"/>
    </row>
    <row r="544">
      <c r="A544" s="42" t="s">
        <v>1134</v>
      </c>
      <c r="B544" s="9" t="s">
        <v>1135</v>
      </c>
      <c r="C544" s="3"/>
      <c r="D544" s="3"/>
      <c r="E544" s="21"/>
      <c r="F544" s="22"/>
      <c r="G544" s="7"/>
      <c r="H544" s="7"/>
      <c r="I544" s="3"/>
      <c r="J544" s="3"/>
      <c r="K544" s="3"/>
      <c r="L544" s="3"/>
      <c r="M544" s="3"/>
      <c r="N544" s="3"/>
      <c r="O544" s="3"/>
      <c r="P544" s="3"/>
      <c r="Q544" s="7"/>
      <c r="R544" s="7"/>
      <c r="S544" s="7"/>
      <c r="T544" s="3"/>
      <c r="U544" s="3"/>
      <c r="V544" s="7"/>
      <c r="W544" s="7"/>
      <c r="X544" s="7"/>
      <c r="Y544" s="7"/>
      <c r="Z544" s="7"/>
    </row>
    <row r="545">
      <c r="A545" s="19" t="s">
        <v>1136</v>
      </c>
      <c r="B545" s="11" t="s">
        <v>1137</v>
      </c>
      <c r="C545" s="3"/>
      <c r="D545" s="3"/>
      <c r="E545" s="21"/>
      <c r="F545" s="22"/>
      <c r="G545" s="3"/>
      <c r="H545" s="7"/>
      <c r="I545" s="3"/>
      <c r="J545" s="3"/>
      <c r="K545" s="3"/>
      <c r="L545" s="3"/>
      <c r="M545" s="7"/>
      <c r="N545" s="3"/>
      <c r="O545" s="3"/>
      <c r="P545" s="3"/>
      <c r="Q545" s="7"/>
      <c r="R545" s="3"/>
      <c r="S545" s="7"/>
      <c r="T545" s="3"/>
      <c r="U545" s="3"/>
      <c r="V545" s="7"/>
      <c r="W545" s="7"/>
      <c r="X545" s="7"/>
      <c r="Y545" s="7"/>
      <c r="Z545" s="7"/>
    </row>
    <row r="546">
      <c r="A546" s="31" t="s">
        <v>1138</v>
      </c>
      <c r="B546" s="11" t="s">
        <v>1139</v>
      </c>
      <c r="C546" s="3"/>
      <c r="D546" s="3"/>
      <c r="E546" s="21"/>
      <c r="F546" s="22"/>
      <c r="G546" s="7"/>
      <c r="H546" s="7"/>
      <c r="I546" s="3"/>
      <c r="J546" s="3"/>
      <c r="K546" s="3"/>
      <c r="L546" s="3"/>
      <c r="M546" s="7"/>
      <c r="N546" s="3"/>
      <c r="O546" s="3"/>
      <c r="P546" s="3"/>
      <c r="Q546" s="7"/>
      <c r="R546" s="7"/>
      <c r="S546" s="7"/>
      <c r="T546" s="3"/>
      <c r="U546" s="3"/>
      <c r="V546" s="7"/>
      <c r="W546" s="7"/>
      <c r="X546" s="7"/>
      <c r="Y546" s="7"/>
      <c r="Z546" s="7"/>
    </row>
    <row r="547">
      <c r="A547" s="11" t="s">
        <v>1140</v>
      </c>
      <c r="B547" s="11" t="s">
        <v>1141</v>
      </c>
      <c r="C547" s="3"/>
      <c r="D547" s="3"/>
      <c r="E547" s="21"/>
      <c r="F547" s="22"/>
      <c r="G547" s="7"/>
      <c r="H547" s="7"/>
      <c r="I547" s="3"/>
      <c r="J547" s="3"/>
      <c r="K547" s="3"/>
      <c r="L547" s="3"/>
      <c r="M547" s="7"/>
      <c r="N547" s="3"/>
      <c r="O547" s="3"/>
      <c r="P547" s="3"/>
      <c r="Q547" s="7"/>
      <c r="R547" s="7"/>
      <c r="S547" s="7"/>
      <c r="T547" s="3"/>
      <c r="U547" s="3"/>
      <c r="V547" s="7"/>
      <c r="W547" s="7"/>
      <c r="X547" s="7"/>
      <c r="Y547" s="7"/>
      <c r="Z547" s="7"/>
    </row>
    <row r="548">
      <c r="A548" s="11" t="s">
        <v>1142</v>
      </c>
      <c r="B548" s="11" t="s">
        <v>1143</v>
      </c>
      <c r="C548" s="3"/>
      <c r="D548" s="3"/>
      <c r="E548" s="21"/>
      <c r="F548" s="22"/>
      <c r="G548" s="7"/>
      <c r="H548" s="7"/>
      <c r="I548" s="3"/>
      <c r="J548" s="3"/>
      <c r="K548" s="3"/>
      <c r="L548" s="3"/>
      <c r="M548" s="7"/>
      <c r="N548" s="3"/>
      <c r="O548" s="3"/>
      <c r="P548" s="3"/>
      <c r="Q548" s="7"/>
      <c r="R548" s="7"/>
      <c r="S548" s="7"/>
      <c r="T548" s="3"/>
      <c r="U548" s="3"/>
      <c r="V548" s="7"/>
      <c r="W548" s="7"/>
      <c r="X548" s="7"/>
      <c r="Y548" s="7"/>
      <c r="Z548" s="7"/>
    </row>
    <row r="549">
      <c r="A549" s="52" t="s">
        <v>1144</v>
      </c>
      <c r="B549" s="9" t="s">
        <v>1145</v>
      </c>
      <c r="C549" s="3"/>
      <c r="D549" s="3"/>
      <c r="E549" s="21"/>
      <c r="F549" s="22"/>
      <c r="G549" s="7"/>
      <c r="H549" s="7"/>
      <c r="I549" s="3"/>
      <c r="J549" s="3"/>
      <c r="K549" s="3"/>
      <c r="L549" s="3"/>
      <c r="M549" s="7"/>
      <c r="N549" s="3"/>
      <c r="O549" s="3"/>
      <c r="P549" s="3"/>
      <c r="Q549" s="7"/>
      <c r="R549" s="7"/>
      <c r="S549" s="7"/>
      <c r="T549" s="3"/>
      <c r="U549" s="3"/>
      <c r="V549" s="7"/>
      <c r="W549" s="7"/>
      <c r="X549" s="7"/>
      <c r="Y549" s="7"/>
      <c r="Z549" s="7"/>
    </row>
    <row r="550">
      <c r="A550" s="52" t="s">
        <v>1146</v>
      </c>
      <c r="B550" s="9" t="s">
        <v>1147</v>
      </c>
      <c r="C550" s="3"/>
      <c r="D550" s="3"/>
      <c r="E550" s="21"/>
      <c r="F550" s="22"/>
      <c r="G550" s="7"/>
      <c r="H550" s="7"/>
      <c r="I550" s="3"/>
      <c r="J550" s="3"/>
      <c r="K550" s="3"/>
      <c r="L550" s="3"/>
      <c r="M550" s="3"/>
      <c r="N550" s="3"/>
      <c r="O550" s="3"/>
      <c r="P550" s="3"/>
      <c r="Q550" s="7"/>
      <c r="R550" s="7"/>
      <c r="S550" s="7"/>
      <c r="T550" s="3"/>
      <c r="U550" s="3"/>
      <c r="V550" s="7"/>
      <c r="W550" s="7"/>
      <c r="X550" s="7"/>
      <c r="Y550" s="7"/>
      <c r="Z550" s="7"/>
    </row>
    <row r="551">
      <c r="A551" s="34" t="s">
        <v>1148</v>
      </c>
      <c r="B551" s="11" t="s">
        <v>1149</v>
      </c>
      <c r="C551" s="3"/>
      <c r="D551" s="3"/>
      <c r="E551" s="21"/>
      <c r="F551" s="22"/>
      <c r="G551" s="7"/>
      <c r="H551" s="7"/>
      <c r="I551" s="3"/>
      <c r="J551" s="3"/>
      <c r="K551" s="3"/>
      <c r="L551" s="3"/>
      <c r="M551" s="7"/>
      <c r="N551" s="3"/>
      <c r="O551" s="3"/>
      <c r="P551" s="3"/>
      <c r="Q551" s="7"/>
      <c r="R551" s="7"/>
      <c r="S551" s="7"/>
      <c r="T551" s="3"/>
      <c r="U551" s="3"/>
      <c r="V551" s="7"/>
      <c r="W551" s="7"/>
      <c r="X551" s="7"/>
      <c r="Y551" s="7"/>
      <c r="Z551" s="7"/>
    </row>
    <row r="552">
      <c r="A552" s="31" t="s">
        <v>1150</v>
      </c>
      <c r="B552" s="11" t="s">
        <v>1151</v>
      </c>
      <c r="C552" s="3"/>
      <c r="D552" s="3"/>
      <c r="E552" s="21"/>
      <c r="F552" s="22"/>
      <c r="G552" s="7"/>
      <c r="H552" s="7"/>
      <c r="I552" s="3"/>
      <c r="J552" s="3"/>
      <c r="K552" s="3"/>
      <c r="L552" s="3"/>
      <c r="M552" s="7"/>
      <c r="N552" s="3"/>
      <c r="O552" s="3"/>
      <c r="P552" s="3"/>
      <c r="Q552" s="7"/>
      <c r="R552" s="7"/>
      <c r="S552" s="7"/>
      <c r="T552" s="3"/>
      <c r="U552" s="3"/>
      <c r="V552" s="7"/>
      <c r="W552" s="7"/>
      <c r="X552" s="7"/>
      <c r="Y552" s="7"/>
      <c r="Z552" s="7"/>
    </row>
    <row r="553">
      <c r="A553" s="19" t="s">
        <v>1152</v>
      </c>
      <c r="B553" s="11" t="s">
        <v>1153</v>
      </c>
      <c r="C553" s="3"/>
      <c r="D553" s="3"/>
      <c r="E553" s="21"/>
      <c r="F553" s="22"/>
      <c r="G553" s="7"/>
      <c r="H553" s="7"/>
      <c r="I553" s="3"/>
      <c r="J553" s="3"/>
      <c r="K553" s="3"/>
      <c r="L553" s="3"/>
      <c r="M553" s="7"/>
      <c r="N553" s="3"/>
      <c r="O553" s="3"/>
      <c r="P553" s="3"/>
      <c r="Q553" s="7"/>
      <c r="R553" s="7"/>
      <c r="S553" s="7"/>
      <c r="T553" s="3"/>
      <c r="U553" s="3"/>
      <c r="V553" s="7"/>
      <c r="W553" s="7"/>
      <c r="X553" s="7"/>
      <c r="Y553" s="7"/>
      <c r="Z553" s="7"/>
    </row>
    <row r="554">
      <c r="A554" s="19" t="s">
        <v>1154</v>
      </c>
      <c r="B554" s="11" t="s">
        <v>1155</v>
      </c>
      <c r="C554" s="3"/>
      <c r="D554" s="3"/>
      <c r="E554" s="21"/>
      <c r="F554" s="22"/>
      <c r="G554" s="7"/>
      <c r="H554" s="7"/>
      <c r="I554" s="3"/>
      <c r="J554" s="3"/>
      <c r="K554" s="3"/>
      <c r="L554" s="3"/>
      <c r="M554" s="7"/>
      <c r="N554" s="3"/>
      <c r="O554" s="3"/>
      <c r="P554" s="3"/>
      <c r="Q554" s="7"/>
      <c r="R554" s="7"/>
      <c r="S554" s="7"/>
      <c r="T554" s="3"/>
      <c r="U554" s="3"/>
      <c r="V554" s="7"/>
      <c r="W554" s="7"/>
      <c r="X554" s="7"/>
      <c r="Y554" s="7"/>
      <c r="Z554" s="7"/>
    </row>
    <row r="555">
      <c r="A555" s="8" t="s">
        <v>1156</v>
      </c>
      <c r="B555" s="9" t="s">
        <v>1157</v>
      </c>
      <c r="C555" s="3"/>
      <c r="D555" s="3"/>
      <c r="E555" s="21"/>
      <c r="F555" s="22"/>
      <c r="G555" s="7"/>
      <c r="H555" s="7"/>
      <c r="I555" s="3"/>
      <c r="J555" s="3"/>
      <c r="K555" s="3"/>
      <c r="L555" s="3"/>
      <c r="M555" s="7"/>
      <c r="N555" s="3"/>
      <c r="O555" s="3"/>
      <c r="P555" s="3"/>
      <c r="Q555" s="7"/>
      <c r="R555" s="7"/>
      <c r="S555" s="7"/>
      <c r="T555" s="3"/>
      <c r="U555" s="3"/>
      <c r="V555" s="7"/>
      <c r="W555" s="7"/>
      <c r="X555" s="7"/>
      <c r="Y555" s="7"/>
      <c r="Z555" s="7"/>
    </row>
    <row r="556">
      <c r="A556" s="19" t="s">
        <v>1158</v>
      </c>
      <c r="B556" s="11" t="s">
        <v>1159</v>
      </c>
      <c r="C556" s="3"/>
      <c r="D556" s="3"/>
      <c r="E556" s="21"/>
      <c r="F556" s="22"/>
      <c r="G556" s="7"/>
      <c r="H556" s="7"/>
      <c r="I556" s="7"/>
      <c r="J556" s="7"/>
      <c r="K556" s="3"/>
      <c r="L556" s="3"/>
      <c r="M556" s="7"/>
      <c r="N556" s="3"/>
      <c r="O556" s="3"/>
      <c r="P556" s="3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9" t="s">
        <v>1160</v>
      </c>
      <c r="B557" s="11" t="s">
        <v>1161</v>
      </c>
      <c r="C557" s="3"/>
      <c r="D557" s="3"/>
      <c r="E557" s="21"/>
      <c r="F557" s="22"/>
      <c r="G557" s="7"/>
      <c r="H557" s="7"/>
      <c r="I557" s="7"/>
      <c r="J557" s="7"/>
      <c r="K557" s="3"/>
      <c r="L557" s="3"/>
      <c r="M557" s="7"/>
      <c r="N557" s="3"/>
      <c r="O557" s="3"/>
      <c r="P557" s="3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1" t="s">
        <v>1162</v>
      </c>
      <c r="B558" s="11" t="s">
        <v>1163</v>
      </c>
      <c r="C558" s="3"/>
      <c r="D558" s="3"/>
      <c r="E558" s="21"/>
      <c r="F558" s="22"/>
      <c r="G558" s="7"/>
      <c r="H558" s="7"/>
      <c r="I558" s="7"/>
      <c r="J558" s="7"/>
      <c r="K558" s="3"/>
      <c r="L558" s="3"/>
      <c r="M558" s="7"/>
      <c r="N558" s="3"/>
      <c r="O558" s="3"/>
      <c r="P558" s="3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9" t="s">
        <v>1164</v>
      </c>
      <c r="B559" s="19" t="s">
        <v>1165</v>
      </c>
      <c r="C559" s="7"/>
      <c r="D559" s="7"/>
      <c r="E559" s="22"/>
      <c r="F559" s="22"/>
      <c r="G559" s="7"/>
      <c r="H559" s="7"/>
      <c r="I559" s="7"/>
      <c r="J559" s="7"/>
      <c r="K559" s="3"/>
      <c r="L559" s="3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9" t="s">
        <v>1166</v>
      </c>
      <c r="B560" s="11" t="s">
        <v>1167</v>
      </c>
      <c r="C560" s="3"/>
      <c r="D560" s="7"/>
      <c r="E560" s="22"/>
      <c r="F560" s="22"/>
      <c r="G560" s="7"/>
      <c r="H560" s="7"/>
      <c r="I560" s="7"/>
      <c r="J560" s="7"/>
      <c r="K560" s="3"/>
      <c r="L560" s="3"/>
      <c r="M560" s="7"/>
      <c r="N560" s="3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1" t="s">
        <v>1168</v>
      </c>
      <c r="B561" s="11" t="s">
        <v>1169</v>
      </c>
      <c r="C561" s="7"/>
      <c r="D561" s="7"/>
      <c r="E561" s="22"/>
      <c r="F561" s="22"/>
      <c r="G561" s="7"/>
      <c r="H561" s="7"/>
      <c r="I561" s="7"/>
      <c r="J561" s="7"/>
      <c r="K561" s="3"/>
      <c r="L561" s="3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1" t="s">
        <v>1170</v>
      </c>
      <c r="B562" s="11" t="s">
        <v>1171</v>
      </c>
      <c r="C562" s="3"/>
      <c r="D562" s="3"/>
      <c r="E562" s="21"/>
      <c r="F562" s="22"/>
      <c r="G562" s="7"/>
      <c r="H562" s="7"/>
      <c r="I562" s="7"/>
      <c r="J562" s="7"/>
      <c r="K562" s="3"/>
      <c r="L562" s="3"/>
      <c r="M562" s="7"/>
      <c r="N562" s="3"/>
      <c r="O562" s="3"/>
      <c r="P562" s="3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34" t="s">
        <v>1172</v>
      </c>
      <c r="B563" s="11" t="s">
        <v>1172</v>
      </c>
      <c r="C563" s="3"/>
      <c r="D563" s="3"/>
      <c r="E563" s="22"/>
      <c r="F563" s="22"/>
      <c r="G563" s="7"/>
      <c r="H563" s="7"/>
      <c r="I563" s="7"/>
      <c r="J563" s="7"/>
      <c r="K563" s="3"/>
      <c r="L563" s="3"/>
      <c r="M563" s="7"/>
      <c r="N563" s="3"/>
      <c r="O563" s="3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9" t="s">
        <v>1173</v>
      </c>
      <c r="B564" s="11" t="s">
        <v>1174</v>
      </c>
      <c r="C564" s="3"/>
      <c r="D564" s="3"/>
      <c r="E564" s="22"/>
      <c r="F564" s="22"/>
      <c r="G564" s="7"/>
      <c r="H564" s="7"/>
      <c r="I564" s="7"/>
      <c r="J564" s="7"/>
      <c r="K564" s="3"/>
      <c r="L564" s="3"/>
      <c r="M564" s="7"/>
      <c r="N564" s="3"/>
      <c r="O564" s="3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9" t="s">
        <v>1175</v>
      </c>
      <c r="B565" s="11" t="s">
        <v>1176</v>
      </c>
      <c r="C565" s="3"/>
      <c r="D565" s="3"/>
      <c r="E565" s="21"/>
      <c r="F565" s="22"/>
      <c r="G565" s="7"/>
      <c r="H565" s="7"/>
      <c r="I565" s="7"/>
      <c r="J565" s="7"/>
      <c r="K565" s="3"/>
      <c r="L565" s="3"/>
      <c r="M565" s="7"/>
      <c r="N565" s="3"/>
      <c r="O565" s="3"/>
      <c r="P565" s="3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5" t="s">
        <v>1177</v>
      </c>
      <c r="B566" s="11" t="s">
        <v>1178</v>
      </c>
      <c r="C566" s="3"/>
      <c r="D566" s="3"/>
      <c r="E566" s="22"/>
      <c r="F566" s="22"/>
      <c r="G566" s="7"/>
      <c r="H566" s="7"/>
      <c r="I566" s="7"/>
      <c r="J566" s="7"/>
      <c r="K566" s="3"/>
      <c r="L566" s="3"/>
      <c r="M566" s="7"/>
      <c r="N566" s="3"/>
      <c r="O566" s="3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2" t="s">
        <v>1179</v>
      </c>
      <c r="B567" s="9" t="s">
        <v>1180</v>
      </c>
      <c r="C567" s="3"/>
      <c r="D567" s="3"/>
      <c r="E567" s="21"/>
      <c r="F567" s="22"/>
      <c r="G567" s="7"/>
      <c r="H567" s="7"/>
      <c r="I567" s="7"/>
      <c r="J567" s="7"/>
      <c r="K567" s="3"/>
      <c r="L567" s="3"/>
      <c r="M567" s="7"/>
      <c r="N567" s="3"/>
      <c r="O567" s="3"/>
      <c r="P567" s="3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9" t="s">
        <v>1181</v>
      </c>
      <c r="B568" s="11" t="s">
        <v>1182</v>
      </c>
      <c r="C568" s="3"/>
      <c r="D568" s="3"/>
      <c r="E568" s="22"/>
      <c r="F568" s="22"/>
      <c r="G568" s="7"/>
      <c r="H568" s="7"/>
      <c r="I568" s="7"/>
      <c r="J568" s="7"/>
      <c r="K568" s="3"/>
      <c r="L568" s="3"/>
      <c r="M568" s="7"/>
      <c r="N568" s="3"/>
      <c r="O568" s="3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31" t="s">
        <v>1183</v>
      </c>
      <c r="B569" s="11" t="s">
        <v>1184</v>
      </c>
      <c r="C569" s="3"/>
      <c r="D569" s="3"/>
      <c r="E569" s="22"/>
      <c r="F569" s="22"/>
      <c r="G569" s="7"/>
      <c r="H569" s="7"/>
      <c r="I569" s="7"/>
      <c r="J569" s="7"/>
      <c r="K569" s="3"/>
      <c r="L569" s="3"/>
      <c r="M569" s="7"/>
      <c r="N569" s="3"/>
      <c r="O569" s="3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2" t="s">
        <v>1185</v>
      </c>
      <c r="B570" s="9" t="s">
        <v>1186</v>
      </c>
      <c r="C570" s="3"/>
      <c r="D570" s="3"/>
      <c r="E570" s="21"/>
      <c r="F570" s="22"/>
      <c r="G570" s="7"/>
      <c r="H570" s="7"/>
      <c r="I570" s="7"/>
      <c r="J570" s="7"/>
      <c r="K570" s="3"/>
      <c r="L570" s="3"/>
      <c r="M570" s="7"/>
      <c r="N570" s="3"/>
      <c r="O570" s="3"/>
      <c r="P570" s="3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31" t="s">
        <v>1187</v>
      </c>
      <c r="B571" s="11" t="s">
        <v>1188</v>
      </c>
      <c r="C571" s="3"/>
      <c r="D571" s="3"/>
      <c r="E571" s="21"/>
      <c r="F571" s="21"/>
      <c r="G571" s="3"/>
      <c r="H571" s="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7"/>
      <c r="T571" s="3"/>
      <c r="U571" s="3"/>
      <c r="V571" s="7"/>
      <c r="W571" s="7"/>
      <c r="X571" s="7"/>
      <c r="Y571" s="7"/>
      <c r="Z571" s="7"/>
    </row>
    <row r="572">
      <c r="A572" s="11" t="s">
        <v>1189</v>
      </c>
      <c r="B572" s="11" t="s">
        <v>1190</v>
      </c>
      <c r="C572" s="3"/>
      <c r="D572" s="3"/>
      <c r="E572" s="21"/>
      <c r="F572" s="21"/>
      <c r="G572" s="7"/>
      <c r="H572" s="7"/>
      <c r="I572" s="3"/>
      <c r="J572" s="3"/>
      <c r="K572" s="14"/>
      <c r="L572" s="14"/>
      <c r="M572" s="7"/>
      <c r="N572" s="3"/>
      <c r="O572" s="3"/>
      <c r="P572" s="3"/>
      <c r="Q572" s="3"/>
      <c r="R572" s="7"/>
      <c r="S572" s="7"/>
      <c r="T572" s="3"/>
      <c r="U572" s="3"/>
      <c r="V572" s="7"/>
      <c r="W572" s="7"/>
      <c r="X572" s="7"/>
      <c r="Y572" s="7"/>
      <c r="Z572" s="7"/>
    </row>
    <row r="573">
      <c r="A573" s="31" t="s">
        <v>1191</v>
      </c>
      <c r="B573" s="11" t="s">
        <v>1192</v>
      </c>
      <c r="C573" s="3"/>
      <c r="D573" s="3"/>
      <c r="E573" s="21"/>
      <c r="F573" s="21"/>
      <c r="G573" s="3"/>
      <c r="H573" s="7"/>
      <c r="I573" s="3"/>
      <c r="J573" s="3"/>
      <c r="K573" s="3"/>
      <c r="L573" s="3"/>
      <c r="M573" s="7"/>
      <c r="N573" s="3"/>
      <c r="O573" s="3"/>
      <c r="P573" s="3"/>
      <c r="Q573" s="3"/>
      <c r="R573" s="3"/>
      <c r="S573" s="7"/>
      <c r="T573" s="3"/>
      <c r="U573" s="3"/>
      <c r="V573" s="7"/>
      <c r="W573" s="7"/>
      <c r="X573" s="7"/>
      <c r="Y573" s="7"/>
      <c r="Z573" s="7"/>
    </row>
    <row r="574">
      <c r="A574" s="49" t="s">
        <v>1193</v>
      </c>
      <c r="B574" s="9" t="s">
        <v>1194</v>
      </c>
      <c r="C574" s="3"/>
      <c r="D574" s="3"/>
      <c r="E574" s="21"/>
      <c r="F574" s="22"/>
      <c r="G574" s="7"/>
      <c r="H574" s="7"/>
      <c r="I574" s="3"/>
      <c r="J574" s="3"/>
      <c r="K574" s="3"/>
      <c r="L574" s="3"/>
      <c r="M574" s="3"/>
      <c r="N574" s="3"/>
      <c r="O574" s="3"/>
      <c r="P574" s="3"/>
      <c r="Q574" s="7"/>
      <c r="R574" s="7"/>
      <c r="S574" s="7"/>
      <c r="T574" s="3"/>
      <c r="U574" s="3"/>
      <c r="V574" s="7"/>
      <c r="W574" s="7"/>
      <c r="X574" s="7"/>
      <c r="Y574" s="7"/>
      <c r="Z574" s="7"/>
    </row>
    <row r="575">
      <c r="A575" s="11" t="s">
        <v>1195</v>
      </c>
      <c r="B575" s="11" t="s">
        <v>1196</v>
      </c>
      <c r="C575" s="3"/>
      <c r="D575" s="3"/>
      <c r="E575" s="21"/>
      <c r="F575" s="22"/>
      <c r="G575" s="3"/>
      <c r="H575" s="7"/>
      <c r="I575" s="3"/>
      <c r="J575" s="3"/>
      <c r="K575" s="3"/>
      <c r="L575" s="3"/>
      <c r="M575" s="7"/>
      <c r="N575" s="3"/>
      <c r="O575" s="3"/>
      <c r="P575" s="3"/>
      <c r="Q575" s="7"/>
      <c r="R575" s="3"/>
      <c r="S575" s="7"/>
      <c r="T575" s="3"/>
      <c r="U575" s="3"/>
      <c r="V575" s="7"/>
      <c r="W575" s="7"/>
      <c r="X575" s="7"/>
      <c r="Y575" s="7"/>
      <c r="Z575" s="7"/>
    </row>
    <row r="576">
      <c r="A576" s="19" t="s">
        <v>1197</v>
      </c>
      <c r="B576" s="11" t="s">
        <v>1198</v>
      </c>
      <c r="C576" s="3"/>
      <c r="D576" s="3"/>
      <c r="E576" s="21"/>
      <c r="F576" s="22"/>
      <c r="G576" s="7"/>
      <c r="H576" s="7"/>
      <c r="I576" s="3"/>
      <c r="J576" s="3"/>
      <c r="K576" s="3"/>
      <c r="L576" s="3"/>
      <c r="M576" s="7"/>
      <c r="N576" s="3"/>
      <c r="O576" s="3"/>
      <c r="P576" s="3"/>
      <c r="Q576" s="7"/>
      <c r="R576" s="7"/>
      <c r="S576" s="7"/>
      <c r="T576" s="3"/>
      <c r="U576" s="3"/>
      <c r="V576" s="7"/>
      <c r="W576" s="7"/>
      <c r="X576" s="7"/>
      <c r="Y576" s="7"/>
      <c r="Z576" s="7"/>
    </row>
    <row r="577">
      <c r="A577" s="31" t="s">
        <v>1199</v>
      </c>
      <c r="B577" s="11" t="s">
        <v>1200</v>
      </c>
      <c r="C577" s="3"/>
      <c r="D577" s="3"/>
      <c r="E577" s="21"/>
      <c r="F577" s="22"/>
      <c r="G577" s="7"/>
      <c r="H577" s="7"/>
      <c r="I577" s="3"/>
      <c r="J577" s="3"/>
      <c r="K577" s="3"/>
      <c r="L577" s="3"/>
      <c r="M577" s="7"/>
      <c r="N577" s="3"/>
      <c r="O577" s="3"/>
      <c r="P577" s="3"/>
      <c r="Q577" s="7"/>
      <c r="R577" s="7"/>
      <c r="S577" s="7"/>
      <c r="T577" s="3"/>
      <c r="U577" s="3"/>
      <c r="V577" s="7"/>
      <c r="W577" s="7"/>
      <c r="X577" s="7"/>
      <c r="Y577" s="7"/>
      <c r="Z577" s="7"/>
    </row>
    <row r="578">
      <c r="A578" s="43" t="s">
        <v>1201</v>
      </c>
      <c r="B578" s="11" t="s">
        <v>1202</v>
      </c>
      <c r="C578" s="3"/>
      <c r="D578" s="3"/>
      <c r="E578" s="21"/>
      <c r="F578" s="22"/>
      <c r="G578" s="7"/>
      <c r="H578" s="7"/>
      <c r="I578" s="3"/>
      <c r="J578" s="3"/>
      <c r="K578" s="3"/>
      <c r="L578" s="3"/>
      <c r="M578" s="7"/>
      <c r="N578" s="3"/>
      <c r="O578" s="3"/>
      <c r="P578" s="3"/>
      <c r="Q578" s="7"/>
      <c r="R578" s="7"/>
      <c r="S578" s="7"/>
      <c r="T578" s="3"/>
      <c r="U578" s="3"/>
      <c r="V578" s="7"/>
      <c r="W578" s="7"/>
      <c r="X578" s="7"/>
      <c r="Y578" s="7"/>
      <c r="Z578" s="7"/>
    </row>
    <row r="579">
      <c r="A579" s="19" t="s">
        <v>1203</v>
      </c>
      <c r="B579" s="11" t="s">
        <v>1204</v>
      </c>
      <c r="C579" s="3"/>
      <c r="D579" s="3"/>
      <c r="E579" s="21"/>
      <c r="F579" s="22"/>
      <c r="G579" s="7"/>
      <c r="H579" s="7"/>
      <c r="I579" s="3"/>
      <c r="J579" s="3"/>
      <c r="K579" s="3"/>
      <c r="L579" s="3"/>
      <c r="M579" s="7"/>
      <c r="N579" s="3"/>
      <c r="O579" s="3"/>
      <c r="P579" s="3"/>
      <c r="Q579" s="7"/>
      <c r="R579" s="7"/>
      <c r="S579" s="7"/>
      <c r="T579" s="3"/>
      <c r="U579" s="3"/>
      <c r="V579" s="7"/>
      <c r="W579" s="7"/>
      <c r="X579" s="7"/>
      <c r="Y579" s="7"/>
      <c r="Z579" s="7"/>
    </row>
    <row r="580">
      <c r="A580" s="11" t="s">
        <v>1205</v>
      </c>
      <c r="B580" s="11" t="s">
        <v>1206</v>
      </c>
      <c r="C580" s="3"/>
      <c r="D580" s="3"/>
      <c r="E580" s="21"/>
      <c r="F580" s="22"/>
      <c r="G580" s="7"/>
      <c r="H580" s="7"/>
      <c r="I580" s="3"/>
      <c r="J580" s="3"/>
      <c r="K580" s="3"/>
      <c r="L580" s="3"/>
      <c r="M580" s="3"/>
      <c r="N580" s="3"/>
      <c r="O580" s="3"/>
      <c r="P580" s="3"/>
      <c r="Q580" s="7"/>
      <c r="R580" s="7"/>
      <c r="S580" s="7"/>
      <c r="T580" s="3"/>
      <c r="U580" s="3"/>
      <c r="V580" s="7"/>
      <c r="W580" s="7"/>
      <c r="X580" s="7"/>
      <c r="Y580" s="7"/>
      <c r="Z580" s="7"/>
    </row>
    <row r="581">
      <c r="A581" s="31" t="s">
        <v>1207</v>
      </c>
      <c r="B581" s="11" t="s">
        <v>1208</v>
      </c>
      <c r="C581" s="3"/>
      <c r="D581" s="3"/>
      <c r="E581" s="21"/>
      <c r="F581" s="22"/>
      <c r="G581" s="7"/>
      <c r="H581" s="7"/>
      <c r="I581" s="3"/>
      <c r="J581" s="3"/>
      <c r="K581" s="3"/>
      <c r="L581" s="3"/>
      <c r="M581" s="7"/>
      <c r="N581" s="3"/>
      <c r="O581" s="3"/>
      <c r="P581" s="3"/>
      <c r="Q581" s="7"/>
      <c r="R581" s="7"/>
      <c r="S581" s="7"/>
      <c r="T581" s="3"/>
      <c r="U581" s="3"/>
      <c r="V581" s="7"/>
      <c r="W581" s="7"/>
      <c r="X581" s="7"/>
      <c r="Y581" s="7"/>
      <c r="Z581" s="7"/>
    </row>
    <row r="582">
      <c r="A582" s="19" t="s">
        <v>1209</v>
      </c>
      <c r="B582" s="11" t="s">
        <v>1210</v>
      </c>
      <c r="C582" s="3"/>
      <c r="D582" s="3"/>
      <c r="E582" s="21"/>
      <c r="F582" s="22"/>
      <c r="G582" s="7"/>
      <c r="H582" s="7"/>
      <c r="I582" s="3"/>
      <c r="J582" s="3"/>
      <c r="K582" s="3"/>
      <c r="L582" s="3"/>
      <c r="M582" s="7"/>
      <c r="N582" s="3"/>
      <c r="O582" s="3"/>
      <c r="P582" s="3"/>
      <c r="Q582" s="7"/>
      <c r="R582" s="7"/>
      <c r="S582" s="7"/>
      <c r="T582" s="3"/>
      <c r="U582" s="3"/>
      <c r="V582" s="7"/>
      <c r="W582" s="7"/>
      <c r="X582" s="7"/>
      <c r="Y582" s="7"/>
      <c r="Z582" s="7"/>
    </row>
    <row r="583">
      <c r="A583" s="31" t="s">
        <v>1211</v>
      </c>
      <c r="B583" s="11" t="s">
        <v>1212</v>
      </c>
      <c r="C583" s="3"/>
      <c r="D583" s="3"/>
      <c r="E583" s="21"/>
      <c r="F583" s="22"/>
      <c r="G583" s="7"/>
      <c r="H583" s="7"/>
      <c r="I583" s="3"/>
      <c r="J583" s="3"/>
      <c r="K583" s="3"/>
      <c r="L583" s="3"/>
      <c r="M583" s="7"/>
      <c r="N583" s="3"/>
      <c r="O583" s="3"/>
      <c r="P583" s="3"/>
      <c r="Q583" s="7"/>
      <c r="R583" s="7"/>
      <c r="S583" s="7"/>
      <c r="T583" s="3"/>
      <c r="U583" s="3"/>
      <c r="V583" s="7"/>
      <c r="W583" s="7"/>
      <c r="X583" s="7"/>
      <c r="Y583" s="7"/>
      <c r="Z583" s="7"/>
    </row>
    <row r="584">
      <c r="A584" s="19" t="s">
        <v>1213</v>
      </c>
      <c r="B584" s="11" t="s">
        <v>1214</v>
      </c>
      <c r="C584" s="3"/>
      <c r="D584" s="3"/>
      <c r="E584" s="21"/>
      <c r="F584" s="22"/>
      <c r="G584" s="7"/>
      <c r="H584" s="7"/>
      <c r="I584" s="3"/>
      <c r="J584" s="3"/>
      <c r="K584" s="3"/>
      <c r="L584" s="3"/>
      <c r="M584" s="7"/>
      <c r="N584" s="3"/>
      <c r="O584" s="3"/>
      <c r="P584" s="3"/>
      <c r="Q584" s="7"/>
      <c r="R584" s="7"/>
      <c r="S584" s="7"/>
      <c r="T584" s="3"/>
      <c r="U584" s="3"/>
      <c r="V584" s="7"/>
      <c r="W584" s="7"/>
      <c r="X584" s="7"/>
      <c r="Y584" s="7"/>
      <c r="Z584" s="7"/>
    </row>
    <row r="585">
      <c r="A585" s="19" t="s">
        <v>1215</v>
      </c>
      <c r="B585" s="11" t="s">
        <v>1216</v>
      </c>
      <c r="C585" s="3"/>
      <c r="D585" s="3"/>
      <c r="E585" s="21"/>
      <c r="F585" s="22"/>
      <c r="G585" s="7"/>
      <c r="H585" s="7"/>
      <c r="I585" s="3"/>
      <c r="J585" s="3"/>
      <c r="K585" s="3"/>
      <c r="L585" s="3"/>
      <c r="M585" s="7"/>
      <c r="N585" s="3"/>
      <c r="O585" s="3"/>
      <c r="P585" s="3"/>
      <c r="Q585" s="7"/>
      <c r="R585" s="7"/>
      <c r="S585" s="7"/>
      <c r="T585" s="3"/>
      <c r="U585" s="3"/>
      <c r="V585" s="7"/>
      <c r="W585" s="7"/>
      <c r="X585" s="7"/>
      <c r="Y585" s="7"/>
      <c r="Z585" s="7"/>
    </row>
    <row r="586">
      <c r="A586" s="31" t="s">
        <v>1217</v>
      </c>
      <c r="B586" s="11" t="s">
        <v>1218</v>
      </c>
      <c r="C586" s="3"/>
      <c r="D586" s="3"/>
      <c r="E586" s="21"/>
      <c r="F586" s="22"/>
      <c r="G586" s="7"/>
      <c r="H586" s="7"/>
      <c r="I586" s="7"/>
      <c r="J586" s="7"/>
      <c r="K586" s="3"/>
      <c r="L586" s="3"/>
      <c r="M586" s="7"/>
      <c r="N586" s="3"/>
      <c r="O586" s="3"/>
      <c r="P586" s="3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9" t="s">
        <v>1219</v>
      </c>
      <c r="B587" s="11" t="s">
        <v>1220</v>
      </c>
      <c r="C587" s="3"/>
      <c r="D587" s="3"/>
      <c r="E587" s="21"/>
      <c r="F587" s="22"/>
      <c r="G587" s="7"/>
      <c r="H587" s="7"/>
      <c r="I587" s="7"/>
      <c r="J587" s="7"/>
      <c r="K587" s="3"/>
      <c r="L587" s="3"/>
      <c r="M587" s="7"/>
      <c r="N587" s="3"/>
      <c r="O587" s="3"/>
      <c r="P587" s="3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1" t="s">
        <v>1221</v>
      </c>
      <c r="B588" s="11" t="s">
        <v>1222</v>
      </c>
      <c r="C588" s="3"/>
      <c r="D588" s="3"/>
      <c r="E588" s="21"/>
      <c r="F588" s="22"/>
      <c r="G588" s="7"/>
      <c r="H588" s="7"/>
      <c r="I588" s="7"/>
      <c r="J588" s="7"/>
      <c r="K588" s="3"/>
      <c r="L588" s="3"/>
      <c r="M588" s="7"/>
      <c r="N588" s="3"/>
      <c r="O588" s="3"/>
      <c r="P588" s="3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1" t="s">
        <v>1223</v>
      </c>
      <c r="B589" s="11" t="s">
        <v>1224</v>
      </c>
      <c r="C589" s="7"/>
      <c r="D589" s="7"/>
      <c r="E589" s="22"/>
      <c r="F589" s="22"/>
      <c r="G589" s="7"/>
      <c r="H589" s="7"/>
      <c r="I589" s="7"/>
      <c r="J589" s="7"/>
      <c r="K589" s="3"/>
      <c r="L589" s="3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9" t="s">
        <v>1225</v>
      </c>
      <c r="B590" s="11" t="s">
        <v>1226</v>
      </c>
      <c r="C590" s="3"/>
      <c r="D590" s="7"/>
      <c r="E590" s="22"/>
      <c r="F590" s="22"/>
      <c r="G590" s="7"/>
      <c r="H590" s="7"/>
      <c r="I590" s="7"/>
      <c r="J590" s="7"/>
      <c r="K590" s="3"/>
      <c r="L590" s="3"/>
      <c r="M590" s="7"/>
      <c r="N590" s="3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3" t="s">
        <v>1227</v>
      </c>
      <c r="B591" s="11" t="s">
        <v>1228</v>
      </c>
      <c r="C591" s="7"/>
      <c r="D591" s="7"/>
      <c r="E591" s="22"/>
      <c r="F591" s="22"/>
      <c r="G591" s="7"/>
      <c r="H591" s="7"/>
      <c r="I591" s="7"/>
      <c r="J591" s="7"/>
      <c r="K591" s="3"/>
      <c r="L591" s="3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3" t="s">
        <v>1229</v>
      </c>
      <c r="B592" s="11" t="s">
        <v>1230</v>
      </c>
      <c r="C592" s="3"/>
      <c r="D592" s="3"/>
      <c r="E592" s="21"/>
      <c r="F592" s="22"/>
      <c r="G592" s="7"/>
      <c r="H592" s="7"/>
      <c r="I592" s="7"/>
      <c r="J592" s="7"/>
      <c r="K592" s="3"/>
      <c r="L592" s="3"/>
      <c r="M592" s="7"/>
      <c r="N592" s="3"/>
      <c r="O592" s="3"/>
      <c r="P592" s="3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2" t="s">
        <v>1231</v>
      </c>
      <c r="B593" s="9" t="s">
        <v>1232</v>
      </c>
      <c r="C593" s="3"/>
      <c r="D593" s="3"/>
      <c r="E593" s="22"/>
      <c r="F593" s="22"/>
      <c r="G593" s="7"/>
      <c r="H593" s="7"/>
      <c r="I593" s="7"/>
      <c r="J593" s="7"/>
      <c r="K593" s="3"/>
      <c r="L593" s="3"/>
      <c r="M593" s="7"/>
      <c r="N593" s="3"/>
      <c r="O593" s="3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8" t="s">
        <v>1233</v>
      </c>
      <c r="B594" s="11" t="s">
        <v>1234</v>
      </c>
      <c r="C594" s="3"/>
      <c r="D594" s="3"/>
      <c r="E594" s="22"/>
      <c r="F594" s="22"/>
      <c r="G594" s="7"/>
      <c r="H594" s="7"/>
      <c r="I594" s="7"/>
      <c r="J594" s="7"/>
      <c r="K594" s="3"/>
      <c r="L594" s="3"/>
      <c r="M594" s="7"/>
      <c r="N594" s="3"/>
      <c r="O594" s="3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9" t="s">
        <v>1235</v>
      </c>
      <c r="B595" s="11" t="s">
        <v>1236</v>
      </c>
      <c r="C595" s="3"/>
      <c r="D595" s="3"/>
      <c r="E595" s="21"/>
      <c r="F595" s="22"/>
      <c r="G595" s="7"/>
      <c r="H595" s="7"/>
      <c r="I595" s="7"/>
      <c r="J595" s="7"/>
      <c r="K595" s="3"/>
      <c r="L595" s="3"/>
      <c r="M595" s="7"/>
      <c r="N595" s="3"/>
      <c r="O595" s="3"/>
      <c r="P595" s="3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8" t="s">
        <v>1237</v>
      </c>
      <c r="B596" s="11" t="s">
        <v>1238</v>
      </c>
      <c r="C596" s="3"/>
      <c r="D596" s="3"/>
      <c r="E596" s="22"/>
      <c r="F596" s="22"/>
      <c r="G596" s="7"/>
      <c r="H596" s="7"/>
      <c r="I596" s="7"/>
      <c r="J596" s="7"/>
      <c r="K596" s="3"/>
      <c r="L596" s="3"/>
      <c r="M596" s="7"/>
      <c r="N596" s="3"/>
      <c r="O596" s="3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 t="s">
        <v>1239</v>
      </c>
      <c r="B597" s="11" t="s">
        <v>1240</v>
      </c>
      <c r="C597" s="3"/>
      <c r="D597" s="3"/>
      <c r="E597" s="21"/>
      <c r="F597" s="22"/>
      <c r="G597" s="7"/>
      <c r="H597" s="7"/>
      <c r="I597" s="7"/>
      <c r="J597" s="7"/>
      <c r="K597" s="3"/>
      <c r="L597" s="3"/>
      <c r="M597" s="7"/>
      <c r="N597" s="3"/>
      <c r="O597" s="3"/>
      <c r="P597" s="3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9" t="s">
        <v>1241</v>
      </c>
      <c r="B598" s="11" t="s">
        <v>1242</v>
      </c>
      <c r="C598" s="3"/>
      <c r="D598" s="3"/>
      <c r="E598" s="22"/>
      <c r="F598" s="22"/>
      <c r="G598" s="7"/>
      <c r="H598" s="7"/>
      <c r="I598" s="7"/>
      <c r="J598" s="7"/>
      <c r="K598" s="3"/>
      <c r="L598" s="3"/>
      <c r="M598" s="7"/>
      <c r="N598" s="3"/>
      <c r="O598" s="3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8" t="s">
        <v>1243</v>
      </c>
      <c r="B599" s="19" t="s">
        <v>1244</v>
      </c>
      <c r="C599" s="3"/>
      <c r="D599" s="3"/>
      <c r="E599" s="22"/>
      <c r="F599" s="22"/>
      <c r="G599" s="7"/>
      <c r="H599" s="7"/>
      <c r="I599" s="7"/>
      <c r="J599" s="7"/>
      <c r="K599" s="3"/>
      <c r="L599" s="3"/>
      <c r="M599" s="7"/>
      <c r="N599" s="3"/>
      <c r="O599" s="3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8" t="s">
        <v>1245</v>
      </c>
      <c r="B600" s="9" t="s">
        <v>1246</v>
      </c>
      <c r="C600" s="3"/>
      <c r="D600" s="3"/>
      <c r="E600" s="21"/>
      <c r="F600" s="22"/>
      <c r="G600" s="7"/>
      <c r="H600" s="7"/>
      <c r="I600" s="7"/>
      <c r="J600" s="7"/>
      <c r="K600" s="3"/>
      <c r="L600" s="3"/>
      <c r="M600" s="7"/>
      <c r="N600" s="3"/>
      <c r="O600" s="3"/>
      <c r="P600" s="3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9" t="s">
        <v>1247</v>
      </c>
      <c r="B601" s="11" t="s">
        <v>1247</v>
      </c>
      <c r="C601" s="3"/>
      <c r="D601" s="3"/>
      <c r="E601" s="21"/>
      <c r="F601" s="21"/>
      <c r="G601" s="3"/>
      <c r="H601" s="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7"/>
      <c r="T601" s="3"/>
      <c r="U601" s="3"/>
      <c r="V601" s="7"/>
      <c r="W601" s="7"/>
      <c r="X601" s="7"/>
      <c r="Y601" s="7"/>
      <c r="Z601" s="7"/>
    </row>
    <row r="602">
      <c r="A602" s="45" t="s">
        <v>1248</v>
      </c>
      <c r="B602" s="11" t="s">
        <v>1249</v>
      </c>
      <c r="C602" s="3"/>
      <c r="D602" s="3"/>
      <c r="E602" s="21"/>
      <c r="F602" s="21"/>
      <c r="G602" s="7"/>
      <c r="H602" s="7"/>
      <c r="I602" s="3"/>
      <c r="J602" s="3"/>
      <c r="K602" s="14"/>
      <c r="L602" s="14"/>
      <c r="M602" s="7"/>
      <c r="N602" s="3"/>
      <c r="O602" s="3"/>
      <c r="P602" s="3"/>
      <c r="Q602" s="3"/>
      <c r="R602" s="7"/>
      <c r="S602" s="7"/>
      <c r="T602" s="3"/>
      <c r="U602" s="3"/>
      <c r="V602" s="7"/>
      <c r="W602" s="7"/>
      <c r="X602" s="7"/>
      <c r="Y602" s="7"/>
      <c r="Z602" s="7"/>
    </row>
    <row r="603">
      <c r="A603" s="31" t="s">
        <v>1250</v>
      </c>
      <c r="B603" s="11" t="s">
        <v>1251</v>
      </c>
      <c r="C603" s="3"/>
      <c r="D603" s="3"/>
      <c r="E603" s="21"/>
      <c r="F603" s="21"/>
      <c r="G603" s="3"/>
      <c r="H603" s="7"/>
      <c r="I603" s="3"/>
      <c r="J603" s="3"/>
      <c r="K603" s="3"/>
      <c r="L603" s="3"/>
      <c r="M603" s="7"/>
      <c r="N603" s="3"/>
      <c r="O603" s="3"/>
      <c r="P603" s="3"/>
      <c r="Q603" s="3"/>
      <c r="R603" s="3"/>
      <c r="S603" s="7"/>
      <c r="T603" s="3"/>
      <c r="U603" s="3"/>
      <c r="V603" s="7"/>
      <c r="W603" s="7"/>
      <c r="X603" s="7"/>
      <c r="Y603" s="7"/>
      <c r="Z603" s="7"/>
    </row>
    <row r="604">
      <c r="A604" s="19" t="s">
        <v>1252</v>
      </c>
      <c r="B604" s="11" t="s">
        <v>1253</v>
      </c>
      <c r="C604" s="3"/>
      <c r="D604" s="3"/>
      <c r="E604" s="21"/>
      <c r="F604" s="22"/>
      <c r="G604" s="7"/>
      <c r="H604" s="7"/>
      <c r="I604" s="3"/>
      <c r="J604" s="3"/>
      <c r="K604" s="3"/>
      <c r="L604" s="3"/>
      <c r="M604" s="3"/>
      <c r="N604" s="3"/>
      <c r="O604" s="3"/>
      <c r="P604" s="3"/>
      <c r="Q604" s="7"/>
      <c r="R604" s="7"/>
      <c r="S604" s="7"/>
      <c r="T604" s="3"/>
      <c r="U604" s="3"/>
      <c r="V604" s="7"/>
      <c r="W604" s="7"/>
      <c r="X604" s="7"/>
      <c r="Y604" s="7"/>
      <c r="Z604" s="7"/>
    </row>
    <row r="605">
      <c r="A605" s="19" t="s">
        <v>1254</v>
      </c>
      <c r="B605" s="11" t="s">
        <v>1255</v>
      </c>
      <c r="C605" s="3"/>
      <c r="D605" s="3"/>
      <c r="E605" s="21"/>
      <c r="F605" s="22"/>
      <c r="G605" s="3"/>
      <c r="H605" s="7"/>
      <c r="I605" s="3"/>
      <c r="J605" s="3"/>
      <c r="K605" s="3"/>
      <c r="L605" s="3"/>
      <c r="M605" s="7"/>
      <c r="N605" s="3"/>
      <c r="O605" s="3"/>
      <c r="P605" s="3"/>
      <c r="Q605" s="7"/>
      <c r="R605" s="3"/>
      <c r="S605" s="7"/>
      <c r="T605" s="3"/>
      <c r="U605" s="3"/>
      <c r="V605" s="7"/>
      <c r="W605" s="7"/>
      <c r="X605" s="7"/>
      <c r="Y605" s="7"/>
      <c r="Z605" s="7"/>
    </row>
    <row r="606">
      <c r="A606" s="8" t="s">
        <v>1256</v>
      </c>
      <c r="B606" s="11" t="s">
        <v>1257</v>
      </c>
      <c r="C606" s="3"/>
      <c r="D606" s="3"/>
      <c r="E606" s="21"/>
      <c r="F606" s="22"/>
      <c r="G606" s="7"/>
      <c r="H606" s="7"/>
      <c r="I606" s="3"/>
      <c r="J606" s="3"/>
      <c r="K606" s="3"/>
      <c r="L606" s="3"/>
      <c r="M606" s="7"/>
      <c r="N606" s="3"/>
      <c r="O606" s="3"/>
      <c r="P606" s="3"/>
      <c r="Q606" s="7"/>
      <c r="R606" s="7"/>
      <c r="S606" s="7"/>
      <c r="T606" s="3"/>
      <c r="U606" s="3"/>
      <c r="V606" s="7"/>
      <c r="W606" s="7"/>
      <c r="X606" s="7"/>
      <c r="Y606" s="7"/>
      <c r="Z606" s="7"/>
    </row>
    <row r="607">
      <c r="A607" s="19" t="s">
        <v>1258</v>
      </c>
      <c r="B607" s="35" t="s">
        <v>1259</v>
      </c>
      <c r="C607" s="3"/>
      <c r="D607" s="3"/>
      <c r="E607" s="21"/>
      <c r="F607" s="22"/>
      <c r="G607" s="7"/>
      <c r="H607" s="7"/>
      <c r="I607" s="3"/>
      <c r="J607" s="3"/>
      <c r="K607" s="3"/>
      <c r="L607" s="3"/>
      <c r="M607" s="7"/>
      <c r="N607" s="3"/>
      <c r="O607" s="3"/>
      <c r="P607" s="3"/>
      <c r="Q607" s="7"/>
      <c r="R607" s="7"/>
      <c r="S607" s="7"/>
      <c r="T607" s="3"/>
      <c r="U607" s="3"/>
      <c r="V607" s="7"/>
      <c r="W607" s="7"/>
      <c r="X607" s="7"/>
      <c r="Y607" s="7"/>
      <c r="Z607" s="7"/>
    </row>
    <row r="608">
      <c r="A608" s="19" t="s">
        <v>1260</v>
      </c>
      <c r="B608" s="19" t="s">
        <v>1261</v>
      </c>
      <c r="C608" s="3"/>
      <c r="D608" s="3"/>
      <c r="E608" s="21"/>
      <c r="F608" s="22"/>
      <c r="G608" s="7"/>
      <c r="H608" s="7"/>
      <c r="I608" s="3"/>
      <c r="J608" s="3"/>
      <c r="K608" s="3"/>
      <c r="L608" s="3"/>
      <c r="M608" s="7"/>
      <c r="N608" s="3"/>
      <c r="O608" s="3"/>
      <c r="P608" s="3"/>
      <c r="Q608" s="7"/>
      <c r="R608" s="7"/>
      <c r="S608" s="7"/>
      <c r="T608" s="3"/>
      <c r="U608" s="3"/>
      <c r="V608" s="7"/>
      <c r="W608" s="7"/>
      <c r="X608" s="7"/>
      <c r="Y608" s="7"/>
      <c r="Z608" s="7"/>
    </row>
    <row r="609">
      <c r="A609" s="31" t="s">
        <v>1262</v>
      </c>
      <c r="B609" s="11" t="s">
        <v>1263</v>
      </c>
      <c r="C609" s="3"/>
      <c r="D609" s="3"/>
      <c r="E609" s="21"/>
      <c r="F609" s="22"/>
      <c r="G609" s="7"/>
      <c r="H609" s="7"/>
      <c r="I609" s="3"/>
      <c r="J609" s="3"/>
      <c r="K609" s="3"/>
      <c r="L609" s="3"/>
      <c r="M609" s="7"/>
      <c r="N609" s="3"/>
      <c r="O609" s="3"/>
      <c r="P609" s="3"/>
      <c r="Q609" s="7"/>
      <c r="R609" s="7"/>
      <c r="S609" s="7"/>
      <c r="T609" s="3"/>
      <c r="U609" s="3"/>
      <c r="V609" s="7"/>
      <c r="W609" s="7"/>
      <c r="X609" s="7"/>
      <c r="Y609" s="7"/>
      <c r="Z609" s="7"/>
    </row>
    <row r="610">
      <c r="A610" s="19" t="s">
        <v>1264</v>
      </c>
      <c r="B610" s="11" t="s">
        <v>1265</v>
      </c>
      <c r="C610" s="3"/>
      <c r="D610" s="3"/>
      <c r="E610" s="21"/>
      <c r="F610" s="22"/>
      <c r="G610" s="7"/>
      <c r="H610" s="7"/>
      <c r="I610" s="3"/>
      <c r="J610" s="3"/>
      <c r="K610" s="3"/>
      <c r="L610" s="3"/>
      <c r="M610" s="3"/>
      <c r="N610" s="3"/>
      <c r="O610" s="3"/>
      <c r="P610" s="3"/>
      <c r="Q610" s="7"/>
      <c r="R610" s="7"/>
      <c r="S610" s="7"/>
      <c r="T610" s="3"/>
      <c r="U610" s="3"/>
      <c r="V610" s="7"/>
      <c r="W610" s="7"/>
      <c r="X610" s="7"/>
      <c r="Y610" s="7"/>
      <c r="Z610" s="7"/>
    </row>
    <row r="611">
      <c r="A611" s="19" t="s">
        <v>1266</v>
      </c>
      <c r="B611" s="11" t="s">
        <v>1267</v>
      </c>
      <c r="C611" s="3"/>
      <c r="D611" s="3"/>
      <c r="E611" s="21"/>
      <c r="F611" s="22"/>
      <c r="G611" s="7"/>
      <c r="H611" s="7"/>
      <c r="I611" s="3"/>
      <c r="J611" s="3"/>
      <c r="K611" s="3"/>
      <c r="L611" s="3"/>
      <c r="M611" s="7"/>
      <c r="N611" s="3"/>
      <c r="O611" s="3"/>
      <c r="P611" s="3"/>
      <c r="Q611" s="7"/>
      <c r="R611" s="7"/>
      <c r="S611" s="7"/>
      <c r="T611" s="3"/>
      <c r="U611" s="3"/>
      <c r="V611" s="7"/>
      <c r="W611" s="7"/>
      <c r="X611" s="7"/>
      <c r="Y611" s="7"/>
      <c r="Z611" s="7"/>
    </row>
    <row r="612">
      <c r="A612" s="8" t="s">
        <v>1268</v>
      </c>
      <c r="B612" s="9" t="s">
        <v>1269</v>
      </c>
      <c r="C612" s="3"/>
      <c r="D612" s="3"/>
      <c r="E612" s="21"/>
      <c r="F612" s="22"/>
      <c r="G612" s="7"/>
      <c r="H612" s="7"/>
      <c r="I612" s="3"/>
      <c r="J612" s="3"/>
      <c r="K612" s="3"/>
      <c r="L612" s="3"/>
      <c r="M612" s="7"/>
      <c r="N612" s="3"/>
      <c r="O612" s="3"/>
      <c r="P612" s="3"/>
      <c r="Q612" s="7"/>
      <c r="R612" s="7"/>
      <c r="S612" s="7"/>
      <c r="T612" s="3"/>
      <c r="U612" s="3"/>
      <c r="V612" s="7"/>
      <c r="W612" s="7"/>
      <c r="X612" s="7"/>
      <c r="Y612" s="7"/>
      <c r="Z612" s="7"/>
    </row>
    <row r="613">
      <c r="A613" s="19" t="s">
        <v>1270</v>
      </c>
      <c r="B613" s="11" t="s">
        <v>1271</v>
      </c>
      <c r="C613" s="3"/>
      <c r="D613" s="3"/>
      <c r="E613" s="21"/>
      <c r="F613" s="22"/>
      <c r="G613" s="7"/>
      <c r="H613" s="7"/>
      <c r="I613" s="3"/>
      <c r="J613" s="3"/>
      <c r="K613" s="3"/>
      <c r="L613" s="3"/>
      <c r="M613" s="7"/>
      <c r="N613" s="3"/>
      <c r="O613" s="3"/>
      <c r="P613" s="3"/>
      <c r="Q613" s="7"/>
      <c r="R613" s="7"/>
      <c r="S613" s="7"/>
      <c r="T613" s="3"/>
      <c r="U613" s="3"/>
      <c r="V613" s="7"/>
      <c r="W613" s="7"/>
      <c r="X613" s="7"/>
      <c r="Y613" s="7"/>
      <c r="Z613" s="7"/>
    </row>
    <row r="614">
      <c r="A614" s="19" t="s">
        <v>1272</v>
      </c>
      <c r="B614" s="11" t="s">
        <v>1273</v>
      </c>
      <c r="C614" s="3"/>
      <c r="D614" s="3"/>
      <c r="E614" s="21"/>
      <c r="F614" s="22"/>
      <c r="G614" s="7"/>
      <c r="H614" s="7"/>
      <c r="I614" s="3"/>
      <c r="J614" s="3"/>
      <c r="K614" s="3"/>
      <c r="L614" s="3"/>
      <c r="M614" s="7"/>
      <c r="N614" s="3"/>
      <c r="O614" s="3"/>
      <c r="P614" s="3"/>
      <c r="Q614" s="7"/>
      <c r="R614" s="7"/>
      <c r="S614" s="7"/>
      <c r="T614" s="3"/>
      <c r="U614" s="3"/>
      <c r="V614" s="7"/>
      <c r="W614" s="7"/>
      <c r="X614" s="7"/>
      <c r="Y614" s="7"/>
      <c r="Z614" s="7"/>
    </row>
    <row r="615">
      <c r="A615" s="45" t="s">
        <v>1274</v>
      </c>
      <c r="B615" s="11" t="s">
        <v>1275</v>
      </c>
      <c r="C615" s="3"/>
      <c r="D615" s="3"/>
      <c r="E615" s="21"/>
      <c r="F615" s="22"/>
      <c r="G615" s="7"/>
      <c r="H615" s="7"/>
      <c r="I615" s="3"/>
      <c r="J615" s="3"/>
      <c r="K615" s="3"/>
      <c r="L615" s="3"/>
      <c r="M615" s="7"/>
      <c r="N615" s="3"/>
      <c r="O615" s="3"/>
      <c r="P615" s="3"/>
      <c r="Q615" s="7"/>
      <c r="R615" s="7"/>
      <c r="S615" s="7"/>
      <c r="T615" s="3"/>
      <c r="U615" s="3"/>
      <c r="V615" s="7"/>
      <c r="W615" s="7"/>
      <c r="X615" s="7"/>
      <c r="Y615" s="7"/>
      <c r="Z615" s="7"/>
    </row>
    <row r="616">
      <c r="A616" s="19" t="s">
        <v>1276</v>
      </c>
      <c r="B616" s="11" t="s">
        <v>1277</v>
      </c>
      <c r="C616" s="3"/>
      <c r="D616" s="3"/>
      <c r="E616" s="21"/>
      <c r="F616" s="22"/>
      <c r="G616" s="7"/>
      <c r="H616" s="7"/>
      <c r="I616" s="7"/>
      <c r="J616" s="7"/>
      <c r="K616" s="3"/>
      <c r="L616" s="3"/>
      <c r="M616" s="7"/>
      <c r="N616" s="3"/>
      <c r="O616" s="3"/>
      <c r="P616" s="3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5" t="s">
        <v>1278</v>
      </c>
      <c r="B617" s="11" t="s">
        <v>1279</v>
      </c>
      <c r="C617" s="3"/>
      <c r="D617" s="3"/>
      <c r="E617" s="21"/>
      <c r="F617" s="22"/>
      <c r="G617" s="7"/>
      <c r="H617" s="7"/>
      <c r="I617" s="7"/>
      <c r="J617" s="7"/>
      <c r="K617" s="3"/>
      <c r="L617" s="3"/>
      <c r="M617" s="7"/>
      <c r="N617" s="3"/>
      <c r="O617" s="3"/>
      <c r="P617" s="3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9" t="s">
        <v>1280</v>
      </c>
      <c r="B618" s="11" t="s">
        <v>1281</v>
      </c>
      <c r="C618" s="3"/>
      <c r="D618" s="3"/>
      <c r="E618" s="21"/>
      <c r="F618" s="22"/>
      <c r="G618" s="7"/>
      <c r="H618" s="7"/>
      <c r="I618" s="7"/>
      <c r="J618" s="7"/>
      <c r="K618" s="3"/>
      <c r="L618" s="3"/>
      <c r="M618" s="7"/>
      <c r="N618" s="3"/>
      <c r="O618" s="3"/>
      <c r="P618" s="3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9" t="s">
        <v>1282</v>
      </c>
      <c r="B619" s="11" t="s">
        <v>1283</v>
      </c>
      <c r="C619" s="7"/>
      <c r="D619" s="7"/>
      <c r="E619" s="22"/>
      <c r="F619" s="22"/>
      <c r="G619" s="7"/>
      <c r="H619" s="7"/>
      <c r="I619" s="7"/>
      <c r="J619" s="7"/>
      <c r="K619" s="3"/>
      <c r="L619" s="3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9" t="s">
        <v>1284</v>
      </c>
      <c r="B620" s="11" t="s">
        <v>1285</v>
      </c>
      <c r="C620" s="3"/>
      <c r="D620" s="7"/>
      <c r="E620" s="22"/>
      <c r="F620" s="22"/>
      <c r="G620" s="7"/>
      <c r="H620" s="7"/>
      <c r="I620" s="7"/>
      <c r="J620" s="7"/>
      <c r="K620" s="3"/>
      <c r="L620" s="3"/>
      <c r="M620" s="7"/>
      <c r="N620" s="3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9" t="s">
        <v>1286</v>
      </c>
      <c r="B621" s="11" t="s">
        <v>1287</v>
      </c>
      <c r="C621" s="7"/>
      <c r="D621" s="7"/>
      <c r="E621" s="22"/>
      <c r="F621" s="22"/>
      <c r="G621" s="7"/>
      <c r="H621" s="7"/>
      <c r="I621" s="7"/>
      <c r="J621" s="7"/>
      <c r="K621" s="3"/>
      <c r="L621" s="3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9" t="s">
        <v>1288</v>
      </c>
      <c r="B622" s="11" t="s">
        <v>1289</v>
      </c>
      <c r="C622" s="3"/>
      <c r="D622" s="3"/>
      <c r="E622" s="21"/>
      <c r="F622" s="22"/>
      <c r="G622" s="7"/>
      <c r="H622" s="7"/>
      <c r="I622" s="7"/>
      <c r="J622" s="7"/>
      <c r="K622" s="3"/>
      <c r="L622" s="3"/>
      <c r="M622" s="7"/>
      <c r="N622" s="3"/>
      <c r="O622" s="3"/>
      <c r="P622" s="3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9" t="s">
        <v>1290</v>
      </c>
      <c r="B623" s="19" t="s">
        <v>1291</v>
      </c>
      <c r="C623" s="3"/>
      <c r="D623" s="3"/>
      <c r="E623" s="22"/>
      <c r="F623" s="22"/>
      <c r="G623" s="7"/>
      <c r="H623" s="7"/>
      <c r="I623" s="7"/>
      <c r="J623" s="7"/>
      <c r="K623" s="3"/>
      <c r="L623" s="3"/>
      <c r="M623" s="7"/>
      <c r="N623" s="3"/>
      <c r="O623" s="3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9" t="s">
        <v>1292</v>
      </c>
      <c r="B624" s="11" t="s">
        <v>1293</v>
      </c>
      <c r="C624" s="3"/>
      <c r="D624" s="3"/>
      <c r="E624" s="22"/>
      <c r="F624" s="22"/>
      <c r="G624" s="7"/>
      <c r="H624" s="7"/>
      <c r="I624" s="7"/>
      <c r="J624" s="7"/>
      <c r="K624" s="3"/>
      <c r="L624" s="3"/>
      <c r="M624" s="7"/>
      <c r="N624" s="3"/>
      <c r="O624" s="3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9" t="s">
        <v>1294</v>
      </c>
      <c r="B625" s="11" t="s">
        <v>1295</v>
      </c>
      <c r="C625" s="3"/>
      <c r="D625" s="3"/>
      <c r="E625" s="21"/>
      <c r="F625" s="22"/>
      <c r="G625" s="7"/>
      <c r="H625" s="7"/>
      <c r="I625" s="7"/>
      <c r="J625" s="7"/>
      <c r="K625" s="3"/>
      <c r="L625" s="3"/>
      <c r="M625" s="7"/>
      <c r="N625" s="3"/>
      <c r="O625" s="3"/>
      <c r="P625" s="3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9" t="s">
        <v>1296</v>
      </c>
      <c r="B626" s="11" t="s">
        <v>1297</v>
      </c>
      <c r="C626" s="3"/>
      <c r="D626" s="3"/>
      <c r="E626" s="22"/>
      <c r="F626" s="22"/>
      <c r="G626" s="7"/>
      <c r="H626" s="7"/>
      <c r="I626" s="7"/>
      <c r="J626" s="7"/>
      <c r="K626" s="3"/>
      <c r="L626" s="3"/>
      <c r="M626" s="7"/>
      <c r="N626" s="3"/>
      <c r="O626" s="3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9" t="s">
        <v>1298</v>
      </c>
      <c r="B627" s="11" t="s">
        <v>1299</v>
      </c>
      <c r="C627" s="3"/>
      <c r="D627" s="3"/>
      <c r="E627" s="21"/>
      <c r="F627" s="22"/>
      <c r="G627" s="7"/>
      <c r="H627" s="7"/>
      <c r="I627" s="7"/>
      <c r="J627" s="7"/>
      <c r="K627" s="3"/>
      <c r="L627" s="3"/>
      <c r="M627" s="7"/>
      <c r="N627" s="3"/>
      <c r="O627" s="3"/>
      <c r="P627" s="3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9" t="s">
        <v>1300</v>
      </c>
      <c r="B628" s="11" t="s">
        <v>1301</v>
      </c>
      <c r="C628" s="3"/>
      <c r="D628" s="3"/>
      <c r="E628" s="22"/>
      <c r="F628" s="22"/>
      <c r="G628" s="7"/>
      <c r="H628" s="7"/>
      <c r="I628" s="7"/>
      <c r="J628" s="7"/>
      <c r="K628" s="3"/>
      <c r="L628" s="3"/>
      <c r="M628" s="7"/>
      <c r="N628" s="3"/>
      <c r="O628" s="3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8" t="s">
        <v>1302</v>
      </c>
      <c r="B629" s="9" t="s">
        <v>1303</v>
      </c>
      <c r="C629" s="3"/>
      <c r="D629" s="3"/>
      <c r="E629" s="22"/>
      <c r="F629" s="22"/>
      <c r="G629" s="7"/>
      <c r="H629" s="7"/>
      <c r="I629" s="7"/>
      <c r="J629" s="7"/>
      <c r="K629" s="3"/>
      <c r="L629" s="3"/>
      <c r="M629" s="7"/>
      <c r="N629" s="3"/>
      <c r="O629" s="3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1" t="s">
        <v>1304</v>
      </c>
      <c r="B630" s="9" t="s">
        <v>1305</v>
      </c>
      <c r="C630" s="3"/>
      <c r="D630" s="3"/>
      <c r="E630" s="21"/>
      <c r="F630" s="22"/>
      <c r="G630" s="7"/>
      <c r="H630" s="7"/>
      <c r="I630" s="7"/>
      <c r="J630" s="7"/>
      <c r="K630" s="3"/>
      <c r="L630" s="3"/>
      <c r="M630" s="7"/>
      <c r="N630" s="3"/>
      <c r="O630" s="3"/>
      <c r="P630" s="3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9" t="s">
        <v>1306</v>
      </c>
      <c r="B631" s="29" t="s">
        <v>1307</v>
      </c>
      <c r="C631" s="3"/>
      <c r="D631" s="3"/>
      <c r="E631" s="21"/>
      <c r="F631" s="21"/>
      <c r="G631" s="3"/>
      <c r="H631" s="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7"/>
      <c r="T631" s="3"/>
      <c r="U631" s="3"/>
      <c r="V631" s="7"/>
      <c r="W631" s="7"/>
      <c r="X631" s="7"/>
      <c r="Y631" s="7"/>
      <c r="Z631" s="7"/>
    </row>
    <row r="632">
      <c r="A632" s="19" t="s">
        <v>1308</v>
      </c>
      <c r="B632" s="11" t="s">
        <v>1309</v>
      </c>
      <c r="C632" s="3"/>
      <c r="D632" s="3"/>
      <c r="E632" s="21"/>
      <c r="F632" s="21"/>
      <c r="G632" s="7"/>
      <c r="H632" s="7"/>
      <c r="I632" s="3"/>
      <c r="J632" s="3"/>
      <c r="K632" s="14"/>
      <c r="L632" s="14"/>
      <c r="M632" s="7"/>
      <c r="N632" s="3"/>
      <c r="O632" s="3"/>
      <c r="P632" s="3"/>
      <c r="Q632" s="3"/>
      <c r="R632" s="7"/>
      <c r="S632" s="7"/>
      <c r="T632" s="3"/>
      <c r="U632" s="3"/>
      <c r="V632" s="7"/>
      <c r="W632" s="7"/>
      <c r="X632" s="7"/>
      <c r="Y632" s="7"/>
      <c r="Z632" s="7"/>
    </row>
    <row r="633">
      <c r="A633" s="29" t="s">
        <v>1310</v>
      </c>
      <c r="B633" s="29" t="s">
        <v>1311</v>
      </c>
      <c r="C633" s="3"/>
      <c r="D633" s="3"/>
      <c r="E633" s="21"/>
      <c r="F633" s="21"/>
      <c r="G633" s="3"/>
      <c r="H633" s="7"/>
      <c r="I633" s="3"/>
      <c r="J633" s="3"/>
      <c r="K633" s="3"/>
      <c r="L633" s="3"/>
      <c r="M633" s="7"/>
      <c r="N633" s="3"/>
      <c r="O633" s="3"/>
      <c r="P633" s="3"/>
      <c r="Q633" s="3"/>
      <c r="R633" s="3"/>
      <c r="S633" s="7"/>
      <c r="T633" s="3"/>
      <c r="U633" s="3"/>
      <c r="V633" s="7"/>
      <c r="W633" s="7"/>
      <c r="X633" s="7"/>
      <c r="Y633" s="7"/>
      <c r="Z633" s="7"/>
    </row>
    <row r="634">
      <c r="A634" s="9" t="s">
        <v>1312</v>
      </c>
      <c r="B634" s="29" t="s">
        <v>1313</v>
      </c>
      <c r="C634" s="3"/>
      <c r="D634" s="3"/>
      <c r="E634" s="21"/>
      <c r="F634" s="22"/>
      <c r="G634" s="7"/>
      <c r="H634" s="7"/>
      <c r="I634" s="3"/>
      <c r="J634" s="3"/>
      <c r="K634" s="3"/>
      <c r="L634" s="3"/>
      <c r="M634" s="3"/>
      <c r="N634" s="3"/>
      <c r="O634" s="3"/>
      <c r="P634" s="3"/>
      <c r="Q634" s="7"/>
      <c r="R634" s="7"/>
      <c r="S634" s="7"/>
      <c r="T634" s="3"/>
      <c r="U634" s="3"/>
      <c r="V634" s="7"/>
      <c r="W634" s="7"/>
      <c r="X634" s="7"/>
      <c r="Y634" s="7"/>
      <c r="Z634" s="7"/>
    </row>
    <row r="635">
      <c r="A635" s="19" t="s">
        <v>1314</v>
      </c>
      <c r="B635" s="11" t="s">
        <v>1315</v>
      </c>
      <c r="C635" s="3"/>
      <c r="D635" s="3"/>
      <c r="E635" s="21"/>
      <c r="F635" s="22"/>
      <c r="G635" s="3"/>
      <c r="H635" s="7"/>
      <c r="I635" s="3"/>
      <c r="J635" s="3"/>
      <c r="K635" s="3"/>
      <c r="L635" s="3"/>
      <c r="M635" s="7"/>
      <c r="N635" s="3"/>
      <c r="O635" s="3"/>
      <c r="P635" s="3"/>
      <c r="Q635" s="7"/>
      <c r="R635" s="3"/>
      <c r="S635" s="7"/>
      <c r="T635" s="3"/>
      <c r="U635" s="3"/>
      <c r="V635" s="7"/>
      <c r="W635" s="7"/>
      <c r="X635" s="7"/>
      <c r="Y635" s="7"/>
      <c r="Z635" s="7"/>
    </row>
    <row r="636">
      <c r="A636" s="8" t="s">
        <v>1316</v>
      </c>
      <c r="B636" s="11" t="s">
        <v>1317</v>
      </c>
      <c r="C636" s="3"/>
      <c r="D636" s="3"/>
      <c r="E636" s="21"/>
      <c r="F636" s="22"/>
      <c r="G636" s="7"/>
      <c r="H636" s="7"/>
      <c r="I636" s="3"/>
      <c r="J636" s="3"/>
      <c r="K636" s="3"/>
      <c r="L636" s="3"/>
      <c r="M636" s="7"/>
      <c r="N636" s="3"/>
      <c r="O636" s="3"/>
      <c r="P636" s="3"/>
      <c r="Q636" s="7"/>
      <c r="R636" s="7"/>
      <c r="S636" s="7"/>
      <c r="T636" s="3"/>
      <c r="U636" s="3"/>
      <c r="V636" s="7"/>
      <c r="W636" s="7"/>
      <c r="X636" s="7"/>
      <c r="Y636" s="7"/>
      <c r="Z636" s="7"/>
    </row>
    <row r="637">
      <c r="A637" s="19" t="s">
        <v>1318</v>
      </c>
      <c r="B637" s="11" t="s">
        <v>1319</v>
      </c>
      <c r="C637" s="3"/>
      <c r="D637" s="3"/>
      <c r="E637" s="21"/>
      <c r="F637" s="22"/>
      <c r="G637" s="7"/>
      <c r="H637" s="7"/>
      <c r="I637" s="3"/>
      <c r="J637" s="3"/>
      <c r="K637" s="3"/>
      <c r="L637" s="3"/>
      <c r="M637" s="7"/>
      <c r="N637" s="3"/>
      <c r="O637" s="3"/>
      <c r="P637" s="3"/>
      <c r="Q637" s="7"/>
      <c r="R637" s="7"/>
      <c r="S637" s="7"/>
      <c r="T637" s="3"/>
      <c r="U637" s="3"/>
      <c r="V637" s="7"/>
      <c r="W637" s="7"/>
      <c r="X637" s="7"/>
      <c r="Y637" s="7"/>
      <c r="Z637" s="7"/>
    </row>
    <row r="638">
      <c r="A638" s="19" t="s">
        <v>1320</v>
      </c>
      <c r="B638" s="11" t="s">
        <v>1321</v>
      </c>
      <c r="C638" s="3"/>
      <c r="D638" s="3"/>
      <c r="E638" s="21"/>
      <c r="F638" s="22"/>
      <c r="G638" s="7"/>
      <c r="H638" s="7"/>
      <c r="I638" s="3"/>
      <c r="J638" s="3"/>
      <c r="K638" s="3"/>
      <c r="L638" s="3"/>
      <c r="M638" s="7"/>
      <c r="N638" s="3"/>
      <c r="O638" s="3"/>
      <c r="P638" s="3"/>
      <c r="Q638" s="7"/>
      <c r="R638" s="7"/>
      <c r="S638" s="7"/>
      <c r="T638" s="3"/>
      <c r="U638" s="3"/>
      <c r="V638" s="7"/>
      <c r="W638" s="7"/>
      <c r="X638" s="7"/>
      <c r="Y638" s="7"/>
      <c r="Z638" s="7"/>
    </row>
    <row r="639">
      <c r="A639" s="11" t="s">
        <v>1322</v>
      </c>
      <c r="B639" s="11" t="s">
        <v>1323</v>
      </c>
      <c r="C639" s="3"/>
      <c r="D639" s="3"/>
      <c r="E639" s="21"/>
      <c r="F639" s="22"/>
      <c r="G639" s="7"/>
      <c r="H639" s="7"/>
      <c r="I639" s="3"/>
      <c r="J639" s="3"/>
      <c r="K639" s="3"/>
      <c r="L639" s="3"/>
      <c r="M639" s="7"/>
      <c r="N639" s="3"/>
      <c r="O639" s="3"/>
      <c r="P639" s="3"/>
      <c r="Q639" s="7"/>
      <c r="R639" s="7"/>
      <c r="S639" s="7"/>
      <c r="T639" s="3"/>
      <c r="U639" s="3"/>
      <c r="V639" s="7"/>
      <c r="W639" s="7"/>
      <c r="X639" s="7"/>
      <c r="Y639" s="7"/>
      <c r="Z639" s="7"/>
    </row>
    <row r="640">
      <c r="A640" s="19" t="s">
        <v>1324</v>
      </c>
      <c r="B640" s="11" t="s">
        <v>1325</v>
      </c>
      <c r="C640" s="3"/>
      <c r="D640" s="3"/>
      <c r="E640" s="21"/>
      <c r="F640" s="22"/>
      <c r="G640" s="7"/>
      <c r="H640" s="7"/>
      <c r="I640" s="3"/>
      <c r="J640" s="3"/>
      <c r="K640" s="3"/>
      <c r="L640" s="3"/>
      <c r="M640" s="3"/>
      <c r="N640" s="3"/>
      <c r="O640" s="3"/>
      <c r="P640" s="3"/>
      <c r="Q640" s="7"/>
      <c r="R640" s="7"/>
      <c r="S640" s="7"/>
      <c r="T640" s="3"/>
      <c r="U640" s="3"/>
      <c r="V640" s="7"/>
      <c r="W640" s="7"/>
      <c r="X640" s="7"/>
      <c r="Y640" s="7"/>
      <c r="Z640" s="7"/>
    </row>
    <row r="641">
      <c r="A641" s="8" t="s">
        <v>1326</v>
      </c>
      <c r="B641" s="11" t="s">
        <v>1327</v>
      </c>
      <c r="C641" s="3"/>
      <c r="D641" s="3"/>
      <c r="E641" s="21"/>
      <c r="F641" s="22"/>
      <c r="G641" s="7"/>
      <c r="H641" s="7"/>
      <c r="I641" s="3"/>
      <c r="J641" s="3"/>
      <c r="K641" s="3"/>
      <c r="L641" s="3"/>
      <c r="M641" s="7"/>
      <c r="N641" s="3"/>
      <c r="O641" s="3"/>
      <c r="P641" s="3"/>
      <c r="Q641" s="7"/>
      <c r="R641" s="7"/>
      <c r="S641" s="7"/>
      <c r="T641" s="3"/>
      <c r="U641" s="3"/>
      <c r="V641" s="7"/>
      <c r="W641" s="7"/>
      <c r="X641" s="7"/>
      <c r="Y641" s="7"/>
      <c r="Z641" s="7"/>
    </row>
    <row r="642">
      <c r="A642" s="19" t="s">
        <v>1328</v>
      </c>
      <c r="B642" s="11" t="s">
        <v>1329</v>
      </c>
      <c r="C642" s="3"/>
      <c r="D642" s="3"/>
      <c r="E642" s="21"/>
      <c r="F642" s="22"/>
      <c r="G642" s="7"/>
      <c r="H642" s="7"/>
      <c r="I642" s="3"/>
      <c r="J642" s="3"/>
      <c r="K642" s="3"/>
      <c r="L642" s="3"/>
      <c r="M642" s="7"/>
      <c r="N642" s="3"/>
      <c r="O642" s="3"/>
      <c r="P642" s="3"/>
      <c r="Q642" s="7"/>
      <c r="R642" s="7"/>
      <c r="S642" s="7"/>
      <c r="T642" s="3"/>
      <c r="U642" s="3"/>
      <c r="V642" s="7"/>
      <c r="W642" s="7"/>
      <c r="X642" s="7"/>
      <c r="Y642" s="7"/>
      <c r="Z642" s="7"/>
    </row>
    <row r="643">
      <c r="A643" s="42" t="s">
        <v>1330</v>
      </c>
      <c r="B643" s="9" t="s">
        <v>1331</v>
      </c>
      <c r="C643" s="3"/>
      <c r="D643" s="3"/>
      <c r="E643" s="21"/>
      <c r="F643" s="22"/>
      <c r="G643" s="7"/>
      <c r="H643" s="7"/>
      <c r="I643" s="3"/>
      <c r="J643" s="3"/>
      <c r="K643" s="3"/>
      <c r="L643" s="3"/>
      <c r="M643" s="7"/>
      <c r="N643" s="3"/>
      <c r="O643" s="3"/>
      <c r="P643" s="3"/>
      <c r="Q643" s="7"/>
      <c r="R643" s="7"/>
      <c r="S643" s="7"/>
      <c r="T643" s="3"/>
      <c r="U643" s="3"/>
      <c r="V643" s="7"/>
      <c r="W643" s="7"/>
      <c r="X643" s="7"/>
      <c r="Y643" s="7"/>
      <c r="Z643" s="7"/>
    </row>
    <row r="644">
      <c r="A644" s="45" t="s">
        <v>1332</v>
      </c>
      <c r="B644" s="11" t="s">
        <v>1333</v>
      </c>
      <c r="C644" s="3"/>
      <c r="D644" s="3"/>
      <c r="E644" s="21"/>
      <c r="F644" s="22"/>
      <c r="G644" s="7"/>
      <c r="H644" s="7"/>
      <c r="I644" s="3"/>
      <c r="J644" s="3"/>
      <c r="K644" s="3"/>
      <c r="L644" s="3"/>
      <c r="M644" s="7"/>
      <c r="N644" s="3"/>
      <c r="O644" s="3"/>
      <c r="P644" s="3"/>
      <c r="Q644" s="7"/>
      <c r="R644" s="7"/>
      <c r="S644" s="7"/>
      <c r="T644" s="3"/>
      <c r="U644" s="3"/>
      <c r="V644" s="7"/>
      <c r="W644" s="7"/>
      <c r="X644" s="7"/>
      <c r="Y644" s="7"/>
      <c r="Z644" s="7"/>
    </row>
    <row r="645">
      <c r="A645" s="32" t="s">
        <v>1334</v>
      </c>
      <c r="B645" s="11" t="s">
        <v>1335</v>
      </c>
      <c r="C645" s="3"/>
      <c r="D645" s="3"/>
      <c r="E645" s="21"/>
      <c r="F645" s="22"/>
      <c r="G645" s="7"/>
      <c r="H645" s="7"/>
      <c r="I645" s="3"/>
      <c r="J645" s="3"/>
      <c r="K645" s="3"/>
      <c r="L645" s="3"/>
      <c r="M645" s="7"/>
      <c r="N645" s="3"/>
      <c r="O645" s="3"/>
      <c r="P645" s="3"/>
      <c r="Q645" s="7"/>
      <c r="R645" s="7"/>
      <c r="S645" s="7"/>
      <c r="T645" s="3"/>
      <c r="U645" s="3"/>
      <c r="V645" s="7"/>
      <c r="W645" s="7"/>
      <c r="X645" s="7"/>
      <c r="Y645" s="7"/>
      <c r="Z645" s="7"/>
    </row>
    <row r="646">
      <c r="A646" s="32" t="s">
        <v>1336</v>
      </c>
      <c r="B646" s="11" t="s">
        <v>1337</v>
      </c>
      <c r="C646" s="3"/>
      <c r="D646" s="3"/>
      <c r="E646" s="21"/>
      <c r="F646" s="22"/>
      <c r="G646" s="7"/>
      <c r="H646" s="7"/>
      <c r="I646" s="7"/>
      <c r="J646" s="7"/>
      <c r="K646" s="3"/>
      <c r="L646" s="3"/>
      <c r="M646" s="7"/>
      <c r="N646" s="3"/>
      <c r="O646" s="3"/>
      <c r="P646" s="3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8" t="s">
        <v>1338</v>
      </c>
      <c r="B647" s="11" t="s">
        <v>1339</v>
      </c>
      <c r="C647" s="3"/>
      <c r="D647" s="3"/>
      <c r="E647" s="21"/>
      <c r="F647" s="22"/>
      <c r="G647" s="7"/>
      <c r="H647" s="7"/>
      <c r="I647" s="7"/>
      <c r="J647" s="7"/>
      <c r="K647" s="3"/>
      <c r="L647" s="3"/>
      <c r="M647" s="7"/>
      <c r="N647" s="3"/>
      <c r="O647" s="3"/>
      <c r="P647" s="3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1" t="s">
        <v>1340</v>
      </c>
      <c r="B648" s="29" t="s">
        <v>1341</v>
      </c>
      <c r="C648" s="3"/>
      <c r="D648" s="3"/>
      <c r="E648" s="21"/>
      <c r="F648" s="22"/>
      <c r="G648" s="7"/>
      <c r="H648" s="7"/>
      <c r="I648" s="7"/>
      <c r="J648" s="7"/>
      <c r="K648" s="3"/>
      <c r="L648" s="3"/>
      <c r="M648" s="7"/>
      <c r="N648" s="3"/>
      <c r="O648" s="3"/>
      <c r="P648" s="3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1" t="s">
        <v>1342</v>
      </c>
      <c r="B649" s="35" t="s">
        <v>1343</v>
      </c>
      <c r="C649" s="7"/>
      <c r="D649" s="7"/>
      <c r="E649" s="22"/>
      <c r="F649" s="22"/>
      <c r="G649" s="7"/>
      <c r="H649" s="7"/>
      <c r="I649" s="7"/>
      <c r="J649" s="7"/>
      <c r="K649" s="3"/>
      <c r="L649" s="3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1" t="s">
        <v>1344</v>
      </c>
      <c r="B650" s="11" t="s">
        <v>1345</v>
      </c>
      <c r="C650" s="3"/>
      <c r="D650" s="7"/>
      <c r="E650" s="22"/>
      <c r="F650" s="22"/>
      <c r="G650" s="7"/>
      <c r="H650" s="7"/>
      <c r="I650" s="7"/>
      <c r="J650" s="7"/>
      <c r="K650" s="3"/>
      <c r="L650" s="3"/>
      <c r="M650" s="7"/>
      <c r="N650" s="3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1" t="s">
        <v>1346</v>
      </c>
      <c r="B651" s="11" t="s">
        <v>1347</v>
      </c>
      <c r="C651" s="7"/>
      <c r="D651" s="7"/>
      <c r="E651" s="22"/>
      <c r="F651" s="22"/>
      <c r="G651" s="7"/>
      <c r="H651" s="7"/>
      <c r="I651" s="7"/>
      <c r="J651" s="7"/>
      <c r="K651" s="3"/>
      <c r="L651" s="3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9" t="s">
        <v>1348</v>
      </c>
      <c r="B652" s="11" t="s">
        <v>1349</v>
      </c>
      <c r="C652" s="3"/>
      <c r="D652" s="3"/>
      <c r="E652" s="21"/>
      <c r="F652" s="22"/>
      <c r="G652" s="7"/>
      <c r="H652" s="7"/>
      <c r="I652" s="7"/>
      <c r="J652" s="7"/>
      <c r="K652" s="3"/>
      <c r="L652" s="3"/>
      <c r="M652" s="7"/>
      <c r="N652" s="3"/>
      <c r="O652" s="3"/>
      <c r="P652" s="3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9" t="s">
        <v>1350</v>
      </c>
      <c r="B653" s="11" t="s">
        <v>1351</v>
      </c>
      <c r="C653" s="3"/>
      <c r="D653" s="3"/>
      <c r="E653" s="22"/>
      <c r="F653" s="22"/>
      <c r="G653" s="7"/>
      <c r="H653" s="7"/>
      <c r="I653" s="7"/>
      <c r="J653" s="7"/>
      <c r="K653" s="3"/>
      <c r="L653" s="3"/>
      <c r="M653" s="7"/>
      <c r="N653" s="3"/>
      <c r="O653" s="3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8" t="s">
        <v>1352</v>
      </c>
      <c r="B654" s="11" t="s">
        <v>1353</v>
      </c>
      <c r="C654" s="3"/>
      <c r="D654" s="3"/>
      <c r="E654" s="22"/>
      <c r="F654" s="22"/>
      <c r="G654" s="7"/>
      <c r="H654" s="7"/>
      <c r="I654" s="7"/>
      <c r="J654" s="7"/>
      <c r="K654" s="3"/>
      <c r="L654" s="3"/>
      <c r="M654" s="7"/>
      <c r="N654" s="3"/>
      <c r="O654" s="3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9" t="s">
        <v>1354</v>
      </c>
      <c r="B655" s="11" t="s">
        <v>1355</v>
      </c>
      <c r="C655" s="3"/>
      <c r="D655" s="3"/>
      <c r="E655" s="21"/>
      <c r="F655" s="22"/>
      <c r="G655" s="7"/>
      <c r="H655" s="7"/>
      <c r="I655" s="7"/>
      <c r="J655" s="7"/>
      <c r="K655" s="3"/>
      <c r="L655" s="3"/>
      <c r="M655" s="7"/>
      <c r="N655" s="3"/>
      <c r="O655" s="3"/>
      <c r="P655" s="3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9" t="s">
        <v>1356</v>
      </c>
      <c r="B656" s="11" t="s">
        <v>1357</v>
      </c>
      <c r="C656" s="3"/>
      <c r="D656" s="3"/>
      <c r="E656" s="22"/>
      <c r="F656" s="22"/>
      <c r="G656" s="7"/>
      <c r="H656" s="7"/>
      <c r="I656" s="7"/>
      <c r="J656" s="7"/>
      <c r="K656" s="3"/>
      <c r="L656" s="3"/>
      <c r="M656" s="7"/>
      <c r="N656" s="3"/>
      <c r="O656" s="3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9" t="s">
        <v>1358</v>
      </c>
      <c r="B657" s="11" t="s">
        <v>1359</v>
      </c>
      <c r="C657" s="3"/>
      <c r="D657" s="3"/>
      <c r="E657" s="21"/>
      <c r="F657" s="22"/>
      <c r="G657" s="7"/>
      <c r="H657" s="7"/>
      <c r="I657" s="7"/>
      <c r="J657" s="7"/>
      <c r="K657" s="3"/>
      <c r="L657" s="3"/>
      <c r="M657" s="7"/>
      <c r="N657" s="3"/>
      <c r="O657" s="3"/>
      <c r="P657" s="3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 t="s">
        <v>1360</v>
      </c>
      <c r="B658" s="11" t="s">
        <v>1361</v>
      </c>
      <c r="C658" s="3"/>
      <c r="D658" s="3"/>
      <c r="E658" s="22"/>
      <c r="F658" s="22"/>
      <c r="G658" s="7"/>
      <c r="H658" s="7"/>
      <c r="I658" s="7"/>
      <c r="J658" s="7"/>
      <c r="K658" s="3"/>
      <c r="L658" s="3"/>
      <c r="M658" s="7"/>
      <c r="N658" s="3"/>
      <c r="O658" s="3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5" t="s">
        <v>1362</v>
      </c>
      <c r="B659" s="35" t="s">
        <v>1363</v>
      </c>
      <c r="C659" s="3"/>
      <c r="D659" s="3"/>
      <c r="E659" s="22"/>
      <c r="F659" s="22"/>
      <c r="G659" s="7"/>
      <c r="H659" s="7"/>
      <c r="I659" s="7"/>
      <c r="J659" s="7"/>
      <c r="K659" s="3"/>
      <c r="L659" s="3"/>
      <c r="M659" s="7"/>
      <c r="N659" s="3"/>
      <c r="O659" s="3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9" t="s">
        <v>1364</v>
      </c>
      <c r="B660" s="11" t="s">
        <v>1365</v>
      </c>
      <c r="C660" s="3"/>
      <c r="D660" s="3"/>
      <c r="E660" s="21"/>
      <c r="F660" s="22"/>
      <c r="G660" s="7"/>
      <c r="H660" s="7"/>
      <c r="I660" s="7"/>
      <c r="J660" s="7"/>
      <c r="K660" s="3"/>
      <c r="L660" s="3"/>
      <c r="M660" s="7"/>
      <c r="N660" s="3"/>
      <c r="O660" s="3"/>
      <c r="P660" s="3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9" t="s">
        <v>1366</v>
      </c>
      <c r="B661" s="11" t="s">
        <v>1367</v>
      </c>
      <c r="C661" s="3"/>
      <c r="D661" s="3"/>
      <c r="E661" s="21"/>
      <c r="F661" s="21"/>
      <c r="G661" s="3"/>
      <c r="H661" s="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7"/>
      <c r="T661" s="3"/>
      <c r="U661" s="3"/>
      <c r="V661" s="7"/>
      <c r="W661" s="7"/>
      <c r="X661" s="7"/>
      <c r="Y661" s="7"/>
      <c r="Z661" s="7"/>
    </row>
    <row r="662">
      <c r="A662" s="19" t="s">
        <v>1368</v>
      </c>
      <c r="B662" s="11" t="s">
        <v>1369</v>
      </c>
      <c r="C662" s="3"/>
      <c r="D662" s="3"/>
      <c r="E662" s="21"/>
      <c r="F662" s="21"/>
      <c r="G662" s="7"/>
      <c r="H662" s="7"/>
      <c r="I662" s="3"/>
      <c r="J662" s="3"/>
      <c r="K662" s="14"/>
      <c r="L662" s="14"/>
      <c r="M662" s="7"/>
      <c r="N662" s="3"/>
      <c r="O662" s="3"/>
      <c r="P662" s="3"/>
      <c r="Q662" s="3"/>
      <c r="R662" s="7"/>
      <c r="S662" s="7"/>
      <c r="T662" s="3"/>
      <c r="U662" s="3"/>
      <c r="V662" s="7"/>
      <c r="W662" s="7"/>
      <c r="X662" s="7"/>
      <c r="Y662" s="7"/>
      <c r="Z662" s="7"/>
    </row>
    <row r="663">
      <c r="A663" s="19" t="s">
        <v>1370</v>
      </c>
      <c r="B663" s="11" t="s">
        <v>1371</v>
      </c>
      <c r="C663" s="3"/>
      <c r="D663" s="3"/>
      <c r="E663" s="21"/>
      <c r="F663" s="21"/>
      <c r="G663" s="3"/>
      <c r="H663" s="7"/>
      <c r="I663" s="3"/>
      <c r="J663" s="3"/>
      <c r="K663" s="3"/>
      <c r="L663" s="3"/>
      <c r="M663" s="7"/>
      <c r="N663" s="3"/>
      <c r="O663" s="3"/>
      <c r="P663" s="3"/>
      <c r="Q663" s="3"/>
      <c r="R663" s="3"/>
      <c r="S663" s="7"/>
      <c r="T663" s="3"/>
      <c r="U663" s="3"/>
      <c r="V663" s="7"/>
      <c r="W663" s="7"/>
      <c r="X663" s="7"/>
      <c r="Y663" s="7"/>
      <c r="Z663" s="7"/>
    </row>
    <row r="664">
      <c r="A664" s="42" t="s">
        <v>1372</v>
      </c>
      <c r="B664" s="9" t="s">
        <v>1373</v>
      </c>
      <c r="C664" s="3"/>
      <c r="D664" s="3"/>
      <c r="E664" s="21"/>
      <c r="F664" s="22"/>
      <c r="G664" s="7"/>
      <c r="H664" s="7"/>
      <c r="I664" s="3"/>
      <c r="J664" s="3"/>
      <c r="K664" s="3"/>
      <c r="L664" s="3"/>
      <c r="M664" s="3"/>
      <c r="N664" s="3"/>
      <c r="O664" s="3"/>
      <c r="P664" s="3"/>
      <c r="Q664" s="7"/>
      <c r="R664" s="7"/>
      <c r="S664" s="7"/>
      <c r="T664" s="3"/>
      <c r="U664" s="3"/>
      <c r="V664" s="7"/>
      <c r="W664" s="7"/>
      <c r="X664" s="7"/>
      <c r="Y664" s="7"/>
      <c r="Z664" s="7"/>
    </row>
    <row r="665">
      <c r="A665" s="19" t="s">
        <v>1374</v>
      </c>
      <c r="B665" s="11" t="s">
        <v>1374</v>
      </c>
      <c r="C665" s="3"/>
      <c r="D665" s="3"/>
      <c r="E665" s="21"/>
      <c r="F665" s="22"/>
      <c r="G665" s="3"/>
      <c r="H665" s="7"/>
      <c r="I665" s="3"/>
      <c r="J665" s="3"/>
      <c r="K665" s="3"/>
      <c r="L665" s="3"/>
      <c r="M665" s="7"/>
      <c r="N665" s="3"/>
      <c r="O665" s="3"/>
      <c r="P665" s="3"/>
      <c r="Q665" s="7"/>
      <c r="R665" s="3"/>
      <c r="S665" s="7"/>
      <c r="T665" s="3"/>
      <c r="U665" s="3"/>
      <c r="V665" s="7"/>
      <c r="W665" s="7"/>
      <c r="X665" s="7"/>
      <c r="Y665" s="7"/>
      <c r="Z665" s="7"/>
    </row>
    <row r="666">
      <c r="A666" s="42" t="s">
        <v>1375</v>
      </c>
      <c r="B666" s="9" t="s">
        <v>1376</v>
      </c>
      <c r="C666" s="3"/>
      <c r="D666" s="3"/>
      <c r="E666" s="21"/>
      <c r="F666" s="22"/>
      <c r="G666" s="7"/>
      <c r="H666" s="7"/>
      <c r="I666" s="3"/>
      <c r="J666" s="3"/>
      <c r="K666" s="3"/>
      <c r="L666" s="3"/>
      <c r="M666" s="7"/>
      <c r="N666" s="3"/>
      <c r="O666" s="3"/>
      <c r="P666" s="3"/>
      <c r="Q666" s="7"/>
      <c r="R666" s="7"/>
      <c r="S666" s="7"/>
      <c r="T666" s="3"/>
      <c r="U666" s="3"/>
      <c r="V666" s="7"/>
      <c r="W666" s="7"/>
      <c r="X666" s="7"/>
      <c r="Y666" s="7"/>
      <c r="Z666" s="7"/>
    </row>
    <row r="667">
      <c r="A667" s="19" t="s">
        <v>1377</v>
      </c>
      <c r="B667" s="11" t="s">
        <v>1378</v>
      </c>
      <c r="C667" s="3"/>
      <c r="D667" s="3"/>
      <c r="E667" s="21"/>
      <c r="F667" s="22"/>
      <c r="G667" s="7"/>
      <c r="H667" s="7"/>
      <c r="I667" s="3"/>
      <c r="J667" s="3"/>
      <c r="K667" s="3"/>
      <c r="L667" s="3"/>
      <c r="M667" s="7"/>
      <c r="N667" s="3"/>
      <c r="O667" s="3"/>
      <c r="P667" s="3"/>
      <c r="Q667" s="7"/>
      <c r="R667" s="7"/>
      <c r="S667" s="7"/>
      <c r="T667" s="3"/>
      <c r="U667" s="3"/>
      <c r="V667" s="7"/>
      <c r="W667" s="7"/>
      <c r="X667" s="7"/>
      <c r="Y667" s="7"/>
      <c r="Z667" s="7"/>
    </row>
    <row r="668">
      <c r="A668" s="19" t="s">
        <v>1379</v>
      </c>
      <c r="B668" s="11" t="s">
        <v>1380</v>
      </c>
      <c r="C668" s="3"/>
      <c r="D668" s="3"/>
      <c r="E668" s="21"/>
      <c r="F668" s="22"/>
      <c r="G668" s="7"/>
      <c r="H668" s="7"/>
      <c r="I668" s="3"/>
      <c r="J668" s="3"/>
      <c r="K668" s="3"/>
      <c r="L668" s="3"/>
      <c r="M668" s="7"/>
      <c r="N668" s="3"/>
      <c r="O668" s="3"/>
      <c r="P668" s="3"/>
      <c r="Q668" s="7"/>
      <c r="R668" s="7"/>
      <c r="S668" s="7"/>
      <c r="T668" s="3"/>
      <c r="U668" s="3"/>
      <c r="V668" s="7"/>
      <c r="W668" s="7"/>
      <c r="X668" s="7"/>
      <c r="Y668" s="7"/>
      <c r="Z668" s="7"/>
    </row>
    <row r="669">
      <c r="A669" s="8" t="s">
        <v>1381</v>
      </c>
      <c r="B669" s="11" t="s">
        <v>1382</v>
      </c>
      <c r="C669" s="3"/>
      <c r="D669" s="3"/>
      <c r="E669" s="21"/>
      <c r="F669" s="22"/>
      <c r="G669" s="7"/>
      <c r="H669" s="7"/>
      <c r="I669" s="3"/>
      <c r="J669" s="3"/>
      <c r="K669" s="3"/>
      <c r="L669" s="3"/>
      <c r="M669" s="7"/>
      <c r="N669" s="3"/>
      <c r="O669" s="3"/>
      <c r="P669" s="3"/>
      <c r="Q669" s="7"/>
      <c r="R669" s="7"/>
      <c r="S669" s="7"/>
      <c r="T669" s="3"/>
      <c r="U669" s="3"/>
      <c r="V669" s="7"/>
      <c r="W669" s="7"/>
      <c r="X669" s="7"/>
      <c r="Y669" s="7"/>
      <c r="Z669" s="7"/>
    </row>
    <row r="670">
      <c r="A670" s="19" t="s">
        <v>1383</v>
      </c>
      <c r="B670" s="11" t="s">
        <v>1384</v>
      </c>
      <c r="C670" s="3"/>
      <c r="D670" s="3"/>
      <c r="E670" s="21"/>
      <c r="F670" s="22"/>
      <c r="G670" s="7"/>
      <c r="H670" s="7"/>
      <c r="I670" s="3"/>
      <c r="J670" s="3"/>
      <c r="K670" s="3"/>
      <c r="L670" s="3"/>
      <c r="M670" s="3"/>
      <c r="N670" s="3"/>
      <c r="O670" s="3"/>
      <c r="P670" s="3"/>
      <c r="Q670" s="7"/>
      <c r="R670" s="7"/>
      <c r="S670" s="7"/>
      <c r="T670" s="3"/>
      <c r="U670" s="3"/>
      <c r="V670" s="7"/>
      <c r="W670" s="7"/>
      <c r="X670" s="7"/>
      <c r="Y670" s="7"/>
      <c r="Z670" s="7"/>
    </row>
    <row r="671">
      <c r="A671" s="29" t="s">
        <v>1385</v>
      </c>
      <c r="B671" s="9" t="s">
        <v>1386</v>
      </c>
      <c r="C671" s="3"/>
      <c r="D671" s="3"/>
      <c r="E671" s="21"/>
      <c r="F671" s="22"/>
      <c r="G671" s="7"/>
      <c r="H671" s="7"/>
      <c r="I671" s="3"/>
      <c r="J671" s="3"/>
      <c r="K671" s="3"/>
      <c r="L671" s="3"/>
      <c r="M671" s="7"/>
      <c r="N671" s="3"/>
      <c r="O671" s="3"/>
      <c r="P671" s="3"/>
      <c r="Q671" s="7"/>
      <c r="R671" s="7"/>
      <c r="S671" s="7"/>
      <c r="T671" s="3"/>
      <c r="U671" s="3"/>
      <c r="V671" s="7"/>
      <c r="W671" s="7"/>
      <c r="X671" s="7"/>
      <c r="Y671" s="7"/>
      <c r="Z671" s="7"/>
    </row>
    <row r="672">
      <c r="A672" s="19" t="s">
        <v>1387</v>
      </c>
      <c r="B672" s="11" t="s">
        <v>1388</v>
      </c>
      <c r="C672" s="3"/>
      <c r="D672" s="3"/>
      <c r="E672" s="21"/>
      <c r="F672" s="22"/>
      <c r="G672" s="7"/>
      <c r="H672" s="7"/>
      <c r="I672" s="3"/>
      <c r="J672" s="3"/>
      <c r="K672" s="3"/>
      <c r="L672" s="3"/>
      <c r="M672" s="7"/>
      <c r="N672" s="3"/>
      <c r="O672" s="3"/>
      <c r="P672" s="3"/>
      <c r="Q672" s="7"/>
      <c r="R672" s="7"/>
      <c r="S672" s="7"/>
      <c r="T672" s="3"/>
      <c r="U672" s="3"/>
      <c r="V672" s="7"/>
      <c r="W672" s="7"/>
      <c r="X672" s="7"/>
      <c r="Y672" s="7"/>
      <c r="Z672" s="7"/>
    </row>
    <row r="673">
      <c r="A673" s="8" t="s">
        <v>1389</v>
      </c>
      <c r="B673" s="9" t="s">
        <v>1390</v>
      </c>
      <c r="C673" s="3"/>
      <c r="D673" s="3"/>
      <c r="E673" s="21"/>
      <c r="F673" s="22"/>
      <c r="G673" s="7"/>
      <c r="H673" s="7"/>
      <c r="I673" s="3"/>
      <c r="J673" s="3"/>
      <c r="K673" s="3"/>
      <c r="L673" s="3"/>
      <c r="M673" s="7"/>
      <c r="N673" s="3"/>
      <c r="O673" s="3"/>
      <c r="P673" s="3"/>
      <c r="Q673" s="7"/>
      <c r="R673" s="7"/>
      <c r="S673" s="7"/>
      <c r="T673" s="3"/>
      <c r="U673" s="3"/>
      <c r="V673" s="7"/>
      <c r="W673" s="7"/>
      <c r="X673" s="7"/>
      <c r="Y673" s="7"/>
      <c r="Z673" s="7"/>
    </row>
    <row r="674">
      <c r="A674" s="41" t="s">
        <v>1391</v>
      </c>
      <c r="B674" s="11" t="s">
        <v>1392</v>
      </c>
      <c r="C674" s="3"/>
      <c r="D674" s="3"/>
      <c r="E674" s="21"/>
      <c r="F674" s="22"/>
      <c r="G674" s="7"/>
      <c r="H674" s="7"/>
      <c r="I674" s="3"/>
      <c r="J674" s="3"/>
      <c r="K674" s="3"/>
      <c r="L674" s="3"/>
      <c r="M674" s="7"/>
      <c r="N674" s="3"/>
      <c r="O674" s="3"/>
      <c r="P674" s="3"/>
      <c r="Q674" s="7"/>
      <c r="R674" s="7"/>
      <c r="S674" s="7"/>
      <c r="T674" s="3"/>
      <c r="U674" s="3"/>
      <c r="V674" s="7"/>
      <c r="W674" s="7"/>
      <c r="X674" s="7"/>
      <c r="Y674" s="7"/>
      <c r="Z674" s="7"/>
    </row>
    <row r="675">
      <c r="A675" s="41" t="s">
        <v>1393</v>
      </c>
      <c r="B675" s="11" t="s">
        <v>1394</v>
      </c>
      <c r="C675" s="3"/>
      <c r="D675" s="3"/>
      <c r="E675" s="21"/>
      <c r="F675" s="22"/>
      <c r="G675" s="7"/>
      <c r="H675" s="7"/>
      <c r="I675" s="3"/>
      <c r="J675" s="3"/>
      <c r="K675" s="3"/>
      <c r="L675" s="3"/>
      <c r="M675" s="7"/>
      <c r="N675" s="3"/>
      <c r="O675" s="3"/>
      <c r="P675" s="3"/>
      <c r="Q675" s="7"/>
      <c r="R675" s="7"/>
      <c r="S675" s="7"/>
      <c r="T675" s="3"/>
      <c r="U675" s="3"/>
      <c r="V675" s="7"/>
      <c r="W675" s="7"/>
      <c r="X675" s="7"/>
      <c r="Y675" s="7"/>
      <c r="Z675" s="7"/>
    </row>
    <row r="676">
      <c r="A676" s="19" t="s">
        <v>1395</v>
      </c>
      <c r="B676" s="11" t="s">
        <v>1396</v>
      </c>
      <c r="C676" s="3"/>
      <c r="D676" s="3"/>
      <c r="E676" s="21"/>
      <c r="F676" s="22"/>
      <c r="G676" s="7"/>
      <c r="H676" s="7"/>
      <c r="I676" s="7"/>
      <c r="J676" s="7"/>
      <c r="K676" s="3"/>
      <c r="L676" s="3"/>
      <c r="M676" s="7"/>
      <c r="N676" s="3"/>
      <c r="O676" s="3"/>
      <c r="P676" s="3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1" t="s">
        <v>1397</v>
      </c>
      <c r="B677" s="11" t="s">
        <v>1398</v>
      </c>
      <c r="C677" s="3"/>
      <c r="D677" s="3"/>
      <c r="E677" s="21"/>
      <c r="F677" s="22"/>
      <c r="G677" s="7"/>
      <c r="H677" s="7"/>
      <c r="I677" s="7"/>
      <c r="J677" s="7"/>
      <c r="K677" s="3"/>
      <c r="L677" s="3"/>
      <c r="M677" s="7"/>
      <c r="N677" s="3"/>
      <c r="O677" s="3"/>
      <c r="P677" s="3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9" t="s">
        <v>1399</v>
      </c>
      <c r="B678" s="11" t="s">
        <v>1400</v>
      </c>
      <c r="C678" s="3"/>
      <c r="D678" s="3"/>
      <c r="E678" s="21"/>
      <c r="F678" s="22"/>
      <c r="G678" s="7"/>
      <c r="H678" s="7"/>
      <c r="I678" s="7"/>
      <c r="J678" s="7"/>
      <c r="K678" s="3"/>
      <c r="L678" s="3"/>
      <c r="M678" s="7"/>
      <c r="N678" s="3"/>
      <c r="O678" s="3"/>
      <c r="P678" s="3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9" t="s">
        <v>1401</v>
      </c>
      <c r="B679" s="11" t="s">
        <v>1402</v>
      </c>
      <c r="C679" s="7"/>
      <c r="D679" s="7"/>
      <c r="E679" s="22"/>
      <c r="F679" s="22"/>
      <c r="G679" s="7"/>
      <c r="H679" s="7"/>
      <c r="I679" s="7"/>
      <c r="J679" s="7"/>
      <c r="K679" s="3"/>
      <c r="L679" s="3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9" t="s">
        <v>1403</v>
      </c>
      <c r="B680" s="11" t="s">
        <v>1404</v>
      </c>
      <c r="C680" s="3"/>
      <c r="D680" s="7"/>
      <c r="E680" s="22"/>
      <c r="F680" s="22"/>
      <c r="G680" s="7"/>
      <c r="H680" s="7"/>
      <c r="I680" s="7"/>
      <c r="J680" s="7"/>
      <c r="K680" s="3"/>
      <c r="L680" s="3"/>
      <c r="M680" s="7"/>
      <c r="N680" s="3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9" t="s">
        <v>1405</v>
      </c>
      <c r="B681" s="11" t="s">
        <v>1406</v>
      </c>
      <c r="C681" s="7"/>
      <c r="D681" s="7"/>
      <c r="E681" s="22"/>
      <c r="F681" s="22"/>
      <c r="G681" s="7"/>
      <c r="H681" s="7"/>
      <c r="I681" s="7"/>
      <c r="J681" s="7"/>
      <c r="K681" s="3"/>
      <c r="L681" s="3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9" t="s">
        <v>1407</v>
      </c>
      <c r="B682" s="19" t="s">
        <v>1408</v>
      </c>
      <c r="C682" s="3"/>
      <c r="D682" s="3"/>
      <c r="E682" s="21"/>
      <c r="F682" s="22"/>
      <c r="G682" s="7"/>
      <c r="H682" s="7"/>
      <c r="I682" s="7"/>
      <c r="J682" s="7"/>
      <c r="K682" s="3"/>
      <c r="L682" s="3"/>
      <c r="M682" s="7"/>
      <c r="N682" s="3"/>
      <c r="O682" s="3"/>
      <c r="P682" s="3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9" t="s">
        <v>1409</v>
      </c>
      <c r="B683" s="11" t="s">
        <v>1410</v>
      </c>
      <c r="C683" s="3"/>
      <c r="D683" s="3"/>
      <c r="E683" s="22"/>
      <c r="F683" s="22"/>
      <c r="G683" s="7"/>
      <c r="H683" s="7"/>
      <c r="I683" s="7"/>
      <c r="J683" s="7"/>
      <c r="K683" s="3"/>
      <c r="L683" s="3"/>
      <c r="M683" s="7"/>
      <c r="N683" s="3"/>
      <c r="O683" s="3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9" t="s">
        <v>1411</v>
      </c>
      <c r="B684" s="11" t="s">
        <v>1412</v>
      </c>
      <c r="C684" s="3"/>
      <c r="D684" s="3"/>
      <c r="E684" s="22"/>
      <c r="F684" s="22"/>
      <c r="G684" s="7"/>
      <c r="H684" s="7"/>
      <c r="I684" s="7"/>
      <c r="J684" s="7"/>
      <c r="K684" s="3"/>
      <c r="L684" s="3"/>
      <c r="M684" s="7"/>
      <c r="N684" s="3"/>
      <c r="O684" s="3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9" t="s">
        <v>1413</v>
      </c>
      <c r="B685" s="19" t="s">
        <v>1414</v>
      </c>
      <c r="C685" s="3"/>
      <c r="D685" s="3"/>
      <c r="E685" s="21"/>
      <c r="F685" s="22"/>
      <c r="G685" s="7"/>
      <c r="H685" s="7"/>
      <c r="I685" s="7"/>
      <c r="J685" s="7"/>
      <c r="K685" s="3"/>
      <c r="L685" s="3"/>
      <c r="M685" s="7"/>
      <c r="N685" s="3"/>
      <c r="O685" s="3"/>
      <c r="P685" s="3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9" t="s">
        <v>1415</v>
      </c>
      <c r="B686" s="11" t="s">
        <v>1416</v>
      </c>
      <c r="C686" s="3"/>
      <c r="D686" s="3"/>
      <c r="E686" s="22"/>
      <c r="F686" s="22"/>
      <c r="G686" s="7"/>
      <c r="H686" s="7"/>
      <c r="I686" s="7"/>
      <c r="J686" s="7"/>
      <c r="K686" s="3"/>
      <c r="L686" s="3"/>
      <c r="M686" s="7"/>
      <c r="N686" s="3"/>
      <c r="O686" s="3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1" t="s">
        <v>1417</v>
      </c>
      <c r="B687" s="11" t="s">
        <v>1418</v>
      </c>
      <c r="C687" s="3"/>
      <c r="D687" s="3"/>
      <c r="E687" s="21"/>
      <c r="F687" s="22"/>
      <c r="G687" s="7"/>
      <c r="H687" s="7"/>
      <c r="I687" s="7"/>
      <c r="J687" s="7"/>
      <c r="K687" s="3"/>
      <c r="L687" s="3"/>
      <c r="M687" s="7"/>
      <c r="N687" s="3"/>
      <c r="O687" s="3"/>
      <c r="P687" s="3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9" t="s">
        <v>1419</v>
      </c>
      <c r="B688" s="11" t="s">
        <v>1420</v>
      </c>
      <c r="C688" s="3"/>
      <c r="D688" s="3"/>
      <c r="E688" s="22"/>
      <c r="F688" s="22"/>
      <c r="G688" s="7"/>
      <c r="H688" s="7"/>
      <c r="I688" s="7"/>
      <c r="J688" s="7"/>
      <c r="K688" s="3"/>
      <c r="L688" s="3"/>
      <c r="M688" s="7"/>
      <c r="N688" s="3"/>
      <c r="O688" s="3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9" t="s">
        <v>1421</v>
      </c>
      <c r="B689" s="11" t="s">
        <v>1422</v>
      </c>
      <c r="C689" s="3"/>
      <c r="D689" s="3"/>
      <c r="E689" s="22"/>
      <c r="F689" s="22"/>
      <c r="G689" s="7"/>
      <c r="H689" s="7"/>
      <c r="I689" s="7"/>
      <c r="J689" s="7"/>
      <c r="K689" s="3"/>
      <c r="L689" s="3"/>
      <c r="M689" s="7"/>
      <c r="N689" s="3"/>
      <c r="O689" s="3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9" t="s">
        <v>1423</v>
      </c>
      <c r="B690" s="11" t="s">
        <v>1424</v>
      </c>
      <c r="C690" s="3"/>
      <c r="D690" s="3"/>
      <c r="E690" s="21"/>
      <c r="F690" s="22"/>
      <c r="G690" s="7"/>
      <c r="H690" s="7"/>
      <c r="I690" s="7"/>
      <c r="J690" s="7"/>
      <c r="K690" s="3"/>
      <c r="L690" s="3"/>
      <c r="M690" s="7"/>
      <c r="N690" s="3"/>
      <c r="O690" s="3"/>
      <c r="P690" s="3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1" t="s">
        <v>1425</v>
      </c>
      <c r="B691" s="11" t="s">
        <v>1426</v>
      </c>
      <c r="C691" s="3"/>
      <c r="D691" s="3"/>
      <c r="E691" s="21"/>
      <c r="F691" s="21"/>
      <c r="G691" s="3"/>
      <c r="H691" s="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7"/>
      <c r="T691" s="3"/>
      <c r="U691" s="3"/>
      <c r="V691" s="7"/>
      <c r="W691" s="7"/>
      <c r="X691" s="7"/>
      <c r="Y691" s="7"/>
      <c r="Z691" s="7"/>
    </row>
    <row r="692">
      <c r="A692" s="19" t="s">
        <v>1427</v>
      </c>
      <c r="B692" s="11" t="s">
        <v>1427</v>
      </c>
      <c r="C692" s="3"/>
      <c r="D692" s="3"/>
      <c r="E692" s="21"/>
      <c r="F692" s="21"/>
      <c r="G692" s="7"/>
      <c r="H692" s="7"/>
      <c r="I692" s="3"/>
      <c r="J692" s="3"/>
      <c r="K692" s="14"/>
      <c r="L692" s="14"/>
      <c r="M692" s="7"/>
      <c r="N692" s="3"/>
      <c r="O692" s="3"/>
      <c r="P692" s="3"/>
      <c r="Q692" s="3"/>
      <c r="R692" s="7"/>
      <c r="S692" s="7"/>
      <c r="T692" s="3"/>
      <c r="U692" s="3"/>
      <c r="V692" s="7"/>
      <c r="W692" s="7"/>
      <c r="X692" s="7"/>
      <c r="Y692" s="7"/>
      <c r="Z692" s="7"/>
    </row>
    <row r="693">
      <c r="A693" s="19" t="s">
        <v>1428</v>
      </c>
      <c r="B693" s="11" t="s">
        <v>1429</v>
      </c>
      <c r="C693" s="3"/>
      <c r="D693" s="3"/>
      <c r="E693" s="21"/>
      <c r="F693" s="21"/>
      <c r="G693" s="3"/>
      <c r="H693" s="7"/>
      <c r="I693" s="3"/>
      <c r="J693" s="3"/>
      <c r="K693" s="3"/>
      <c r="L693" s="3"/>
      <c r="M693" s="7"/>
      <c r="N693" s="3"/>
      <c r="O693" s="3"/>
      <c r="P693" s="3"/>
      <c r="Q693" s="3"/>
      <c r="R693" s="3"/>
      <c r="S693" s="7"/>
      <c r="T693" s="3"/>
      <c r="U693" s="3"/>
      <c r="V693" s="7"/>
      <c r="W693" s="7"/>
      <c r="X693" s="7"/>
      <c r="Y693" s="7"/>
      <c r="Z693" s="7"/>
    </row>
    <row r="694">
      <c r="A694" s="19" t="s">
        <v>1430</v>
      </c>
      <c r="B694" s="11" t="s">
        <v>1431</v>
      </c>
      <c r="C694" s="3"/>
      <c r="D694" s="3"/>
      <c r="E694" s="21"/>
      <c r="F694" s="22"/>
      <c r="G694" s="7"/>
      <c r="H694" s="7"/>
      <c r="I694" s="3"/>
      <c r="J694" s="3"/>
      <c r="K694" s="3"/>
      <c r="L694" s="3"/>
      <c r="M694" s="3"/>
      <c r="N694" s="3"/>
      <c r="O694" s="3"/>
      <c r="P694" s="3"/>
      <c r="Q694" s="7"/>
      <c r="R694" s="7"/>
      <c r="S694" s="7"/>
      <c r="T694" s="3"/>
      <c r="U694" s="3"/>
      <c r="V694" s="7"/>
      <c r="W694" s="7"/>
      <c r="X694" s="7"/>
      <c r="Y694" s="7"/>
      <c r="Z694" s="7"/>
    </row>
    <row r="695">
      <c r="A695" s="45" t="s">
        <v>1432</v>
      </c>
      <c r="B695" s="11" t="s">
        <v>1433</v>
      </c>
      <c r="C695" s="3"/>
      <c r="D695" s="3"/>
      <c r="E695" s="21"/>
      <c r="F695" s="22"/>
      <c r="G695" s="3"/>
      <c r="H695" s="7"/>
      <c r="I695" s="3"/>
      <c r="J695" s="3"/>
      <c r="K695" s="3"/>
      <c r="L695" s="3"/>
      <c r="M695" s="7"/>
      <c r="N695" s="3"/>
      <c r="O695" s="3"/>
      <c r="P695" s="3"/>
      <c r="Q695" s="7"/>
      <c r="R695" s="3"/>
      <c r="S695" s="7"/>
      <c r="T695" s="3"/>
      <c r="U695" s="3"/>
      <c r="V695" s="7"/>
      <c r="W695" s="7"/>
      <c r="X695" s="7"/>
      <c r="Y695" s="7"/>
      <c r="Z695" s="7"/>
    </row>
    <row r="696">
      <c r="A696" s="31" t="s">
        <v>1434</v>
      </c>
      <c r="B696" s="11" t="s">
        <v>1435</v>
      </c>
      <c r="C696" s="3"/>
      <c r="D696" s="3"/>
      <c r="E696" s="21"/>
      <c r="F696" s="22"/>
      <c r="G696" s="7"/>
      <c r="H696" s="7"/>
      <c r="I696" s="3"/>
      <c r="J696" s="3"/>
      <c r="K696" s="3"/>
      <c r="L696" s="3"/>
      <c r="M696" s="7"/>
      <c r="N696" s="3"/>
      <c r="O696" s="3"/>
      <c r="P696" s="3"/>
      <c r="Q696" s="7"/>
      <c r="R696" s="7"/>
      <c r="S696" s="7"/>
      <c r="T696" s="3"/>
      <c r="U696" s="3"/>
      <c r="V696" s="7"/>
      <c r="W696" s="7"/>
      <c r="X696" s="7"/>
      <c r="Y696" s="7"/>
      <c r="Z696" s="7"/>
    </row>
    <row r="697">
      <c r="A697" s="31" t="s">
        <v>1436</v>
      </c>
      <c r="B697" s="11" t="s">
        <v>1437</v>
      </c>
      <c r="C697" s="3"/>
      <c r="D697" s="3"/>
      <c r="E697" s="21"/>
      <c r="F697" s="22"/>
      <c r="G697" s="7"/>
      <c r="H697" s="7"/>
      <c r="I697" s="3"/>
      <c r="J697" s="3"/>
      <c r="K697" s="3"/>
      <c r="L697" s="3"/>
      <c r="M697" s="7"/>
      <c r="N697" s="3"/>
      <c r="O697" s="3"/>
      <c r="P697" s="3"/>
      <c r="Q697" s="7"/>
      <c r="R697" s="7"/>
      <c r="S697" s="7"/>
      <c r="T697" s="3"/>
      <c r="U697" s="3"/>
      <c r="V697" s="7"/>
      <c r="W697" s="7"/>
      <c r="X697" s="7"/>
      <c r="Y697" s="7"/>
      <c r="Z697" s="7"/>
    </row>
    <row r="698">
      <c r="A698" s="19" t="s">
        <v>1438</v>
      </c>
      <c r="B698" s="19" t="s">
        <v>1439</v>
      </c>
      <c r="C698" s="3"/>
      <c r="D698" s="3"/>
      <c r="E698" s="21"/>
      <c r="F698" s="22"/>
      <c r="G698" s="7"/>
      <c r="H698" s="7"/>
      <c r="I698" s="3"/>
      <c r="J698" s="3"/>
      <c r="K698" s="3"/>
      <c r="L698" s="3"/>
      <c r="M698" s="7"/>
      <c r="N698" s="3"/>
      <c r="O698" s="3"/>
      <c r="P698" s="3"/>
      <c r="Q698" s="7"/>
      <c r="R698" s="7"/>
      <c r="S698" s="7"/>
      <c r="T698" s="3"/>
      <c r="U698" s="3"/>
      <c r="V698" s="7"/>
      <c r="W698" s="7"/>
      <c r="X698" s="7"/>
      <c r="Y698" s="7"/>
      <c r="Z698" s="7"/>
    </row>
    <row r="699">
      <c r="A699" s="19" t="s">
        <v>1440</v>
      </c>
      <c r="B699" s="19" t="s">
        <v>1441</v>
      </c>
      <c r="C699" s="3"/>
      <c r="D699" s="3"/>
      <c r="E699" s="21"/>
      <c r="F699" s="22"/>
      <c r="G699" s="7"/>
      <c r="H699" s="7"/>
      <c r="I699" s="3"/>
      <c r="J699" s="3"/>
      <c r="K699" s="3"/>
      <c r="L699" s="3"/>
      <c r="M699" s="7"/>
      <c r="N699" s="3"/>
      <c r="O699" s="3"/>
      <c r="P699" s="3"/>
      <c r="Q699" s="7"/>
      <c r="R699" s="7"/>
      <c r="S699" s="7"/>
      <c r="T699" s="3"/>
      <c r="U699" s="3"/>
      <c r="V699" s="7"/>
      <c r="W699" s="7"/>
      <c r="X699" s="7"/>
      <c r="Y699" s="7"/>
      <c r="Z699" s="7"/>
    </row>
    <row r="700">
      <c r="A700" s="19" t="s">
        <v>1442</v>
      </c>
      <c r="B700" s="11" t="s">
        <v>1443</v>
      </c>
      <c r="C700" s="3"/>
      <c r="D700" s="3"/>
      <c r="E700" s="21"/>
      <c r="F700" s="22"/>
      <c r="G700" s="7"/>
      <c r="H700" s="7"/>
      <c r="I700" s="3"/>
      <c r="J700" s="3"/>
      <c r="K700" s="3"/>
      <c r="L700" s="3"/>
      <c r="M700" s="3"/>
      <c r="N700" s="3"/>
      <c r="O700" s="3"/>
      <c r="P700" s="3"/>
      <c r="Q700" s="7"/>
      <c r="R700" s="7"/>
      <c r="S700" s="7"/>
      <c r="T700" s="3"/>
      <c r="U700" s="3"/>
      <c r="V700" s="7"/>
      <c r="W700" s="7"/>
      <c r="X700" s="7"/>
      <c r="Y700" s="7"/>
      <c r="Z700" s="7"/>
    </row>
    <row r="701">
      <c r="A701" s="19" t="s">
        <v>1444</v>
      </c>
      <c r="B701" s="11" t="s">
        <v>1445</v>
      </c>
      <c r="C701" s="3"/>
      <c r="D701" s="3"/>
      <c r="E701" s="21"/>
      <c r="F701" s="22"/>
      <c r="G701" s="7"/>
      <c r="H701" s="7"/>
      <c r="I701" s="3"/>
      <c r="J701" s="3"/>
      <c r="K701" s="3"/>
      <c r="L701" s="3"/>
      <c r="M701" s="7"/>
      <c r="N701" s="3"/>
      <c r="O701" s="3"/>
      <c r="P701" s="3"/>
      <c r="Q701" s="7"/>
      <c r="R701" s="7"/>
      <c r="S701" s="7"/>
      <c r="T701" s="3"/>
      <c r="U701" s="3"/>
      <c r="V701" s="7"/>
      <c r="W701" s="7"/>
      <c r="X701" s="7"/>
      <c r="Y701" s="7"/>
      <c r="Z701" s="7"/>
    </row>
    <row r="702">
      <c r="A702" s="19" t="s">
        <v>1446</v>
      </c>
      <c r="B702" s="35" t="s">
        <v>1447</v>
      </c>
      <c r="C702" s="3"/>
      <c r="D702" s="3"/>
      <c r="E702" s="21"/>
      <c r="F702" s="22"/>
      <c r="G702" s="7"/>
      <c r="H702" s="7"/>
      <c r="I702" s="3"/>
      <c r="J702" s="3"/>
      <c r="K702" s="3"/>
      <c r="L702" s="3"/>
      <c r="M702" s="7"/>
      <c r="N702" s="3"/>
      <c r="O702" s="3"/>
      <c r="P702" s="3"/>
      <c r="Q702" s="7"/>
      <c r="R702" s="7"/>
      <c r="S702" s="7"/>
      <c r="T702" s="3"/>
      <c r="U702" s="3"/>
      <c r="V702" s="7"/>
      <c r="W702" s="7"/>
      <c r="X702" s="7"/>
      <c r="Y702" s="7"/>
      <c r="Z702" s="7"/>
    </row>
    <row r="703">
      <c r="A703" s="19" t="s">
        <v>1448</v>
      </c>
      <c r="B703" s="11" t="s">
        <v>1449</v>
      </c>
      <c r="C703" s="3"/>
      <c r="D703" s="3"/>
      <c r="E703" s="21"/>
      <c r="F703" s="22"/>
      <c r="G703" s="7"/>
      <c r="H703" s="7"/>
      <c r="I703" s="3"/>
      <c r="J703" s="3"/>
      <c r="K703" s="3"/>
      <c r="L703" s="3"/>
      <c r="M703" s="7"/>
      <c r="N703" s="3"/>
      <c r="O703" s="3"/>
      <c r="P703" s="3"/>
      <c r="Q703" s="7"/>
      <c r="R703" s="7"/>
      <c r="S703" s="7"/>
      <c r="T703" s="3"/>
      <c r="U703" s="3"/>
      <c r="V703" s="7"/>
      <c r="W703" s="7"/>
      <c r="X703" s="7"/>
      <c r="Y703" s="7"/>
      <c r="Z703" s="7"/>
    </row>
    <row r="704">
      <c r="A704" s="19" t="s">
        <v>1450</v>
      </c>
      <c r="B704" s="11" t="s">
        <v>1451</v>
      </c>
      <c r="C704" s="3"/>
      <c r="D704" s="3"/>
      <c r="E704" s="21"/>
      <c r="F704" s="22"/>
      <c r="G704" s="7"/>
      <c r="H704" s="7"/>
      <c r="I704" s="3"/>
      <c r="J704" s="3"/>
      <c r="K704" s="3"/>
      <c r="L704" s="3"/>
      <c r="M704" s="7"/>
      <c r="N704" s="3"/>
      <c r="O704" s="3"/>
      <c r="P704" s="3"/>
      <c r="Q704" s="7"/>
      <c r="R704" s="7"/>
      <c r="S704" s="7"/>
      <c r="T704" s="3"/>
      <c r="U704" s="3"/>
      <c r="V704" s="7"/>
      <c r="W704" s="7"/>
      <c r="X704" s="7"/>
      <c r="Y704" s="7"/>
      <c r="Z704" s="7"/>
    </row>
    <row r="705">
      <c r="A705" s="44" t="s">
        <v>1452</v>
      </c>
      <c r="B705" s="11" t="s">
        <v>1385</v>
      </c>
      <c r="C705" s="3"/>
      <c r="D705" s="3"/>
      <c r="E705" s="21"/>
      <c r="F705" s="22"/>
      <c r="G705" s="7"/>
      <c r="H705" s="7"/>
      <c r="I705" s="3"/>
      <c r="J705" s="3"/>
      <c r="K705" s="3"/>
      <c r="L705" s="3"/>
      <c r="M705" s="7"/>
      <c r="N705" s="3"/>
      <c r="O705" s="3"/>
      <c r="P705" s="3"/>
      <c r="Q705" s="7"/>
      <c r="R705" s="7"/>
      <c r="S705" s="7"/>
      <c r="T705" s="3"/>
      <c r="U705" s="3"/>
      <c r="V705" s="7"/>
      <c r="W705" s="7"/>
      <c r="X705" s="7"/>
      <c r="Y705" s="7"/>
      <c r="Z705" s="7"/>
    </row>
    <row r="706">
      <c r="A706" s="8" t="s">
        <v>1453</v>
      </c>
      <c r="B706" s="11" t="s">
        <v>1454</v>
      </c>
      <c r="C706" s="3"/>
      <c r="D706" s="3"/>
      <c r="E706" s="21"/>
      <c r="F706" s="22"/>
      <c r="G706" s="7"/>
      <c r="H706" s="7"/>
      <c r="I706" s="7"/>
      <c r="J706" s="7"/>
      <c r="K706" s="3"/>
      <c r="L706" s="3"/>
      <c r="M706" s="7"/>
      <c r="N706" s="3"/>
      <c r="O706" s="3"/>
      <c r="P706" s="3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5" t="s">
        <v>1455</v>
      </c>
      <c r="B707" s="11" t="s">
        <v>1456</v>
      </c>
      <c r="C707" s="3"/>
      <c r="D707" s="3"/>
      <c r="E707" s="21"/>
      <c r="F707" s="22"/>
      <c r="G707" s="7"/>
      <c r="H707" s="7"/>
      <c r="I707" s="7"/>
      <c r="J707" s="7"/>
      <c r="K707" s="3"/>
      <c r="L707" s="3"/>
      <c r="M707" s="7"/>
      <c r="N707" s="3"/>
      <c r="O707" s="3"/>
      <c r="P707" s="3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9" t="s">
        <v>1457</v>
      </c>
      <c r="B708" s="11" t="s">
        <v>1458</v>
      </c>
      <c r="C708" s="3"/>
      <c r="D708" s="3"/>
      <c r="E708" s="21"/>
      <c r="F708" s="22"/>
      <c r="G708" s="7"/>
      <c r="H708" s="7"/>
      <c r="I708" s="7"/>
      <c r="J708" s="7"/>
      <c r="K708" s="3"/>
      <c r="L708" s="3"/>
      <c r="M708" s="7"/>
      <c r="N708" s="3"/>
      <c r="O708" s="3"/>
      <c r="P708" s="3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2" t="s">
        <v>1459</v>
      </c>
      <c r="B709" s="9" t="s">
        <v>1460</v>
      </c>
      <c r="C709" s="7"/>
      <c r="D709" s="7"/>
      <c r="E709" s="22"/>
      <c r="F709" s="22"/>
      <c r="G709" s="7"/>
      <c r="H709" s="7"/>
      <c r="I709" s="7"/>
      <c r="J709" s="7"/>
      <c r="K709" s="3"/>
      <c r="L709" s="3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1" t="s">
        <v>1461</v>
      </c>
      <c r="B710" s="11" t="s">
        <v>1462</v>
      </c>
      <c r="C710" s="3"/>
      <c r="D710" s="7"/>
      <c r="E710" s="22"/>
      <c r="F710" s="22"/>
      <c r="G710" s="7"/>
      <c r="H710" s="7"/>
      <c r="I710" s="7"/>
      <c r="J710" s="7"/>
      <c r="K710" s="3"/>
      <c r="L710" s="3"/>
      <c r="M710" s="7"/>
      <c r="N710" s="3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1" t="s">
        <v>1463</v>
      </c>
      <c r="B711" s="11" t="s">
        <v>1464</v>
      </c>
      <c r="C711" s="7"/>
      <c r="D711" s="7"/>
      <c r="E711" s="22"/>
      <c r="F711" s="22"/>
      <c r="G711" s="7"/>
      <c r="H711" s="7"/>
      <c r="I711" s="7"/>
      <c r="J711" s="7"/>
      <c r="K711" s="3"/>
      <c r="L711" s="3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9" t="s">
        <v>1465</v>
      </c>
      <c r="B712" s="11" t="s">
        <v>1466</v>
      </c>
      <c r="C712" s="3"/>
      <c r="D712" s="3"/>
      <c r="E712" s="21"/>
      <c r="F712" s="22"/>
      <c r="G712" s="7"/>
      <c r="H712" s="7"/>
      <c r="I712" s="7"/>
      <c r="J712" s="7"/>
      <c r="K712" s="3"/>
      <c r="L712" s="3"/>
      <c r="M712" s="7"/>
      <c r="N712" s="3"/>
      <c r="O712" s="3"/>
      <c r="P712" s="3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8" t="s">
        <v>1467</v>
      </c>
      <c r="B713" s="11" t="s">
        <v>1468</v>
      </c>
      <c r="C713" s="3"/>
      <c r="D713" s="3"/>
      <c r="E713" s="22"/>
      <c r="F713" s="22"/>
      <c r="G713" s="7"/>
      <c r="H713" s="7"/>
      <c r="I713" s="7"/>
      <c r="J713" s="7"/>
      <c r="K713" s="3"/>
      <c r="L713" s="3"/>
      <c r="M713" s="7"/>
      <c r="N713" s="3"/>
      <c r="O713" s="3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9" t="s">
        <v>1469</v>
      </c>
      <c r="B714" s="19" t="s">
        <v>1470</v>
      </c>
      <c r="C714" s="3"/>
      <c r="D714" s="3"/>
      <c r="E714" s="22"/>
      <c r="F714" s="22"/>
      <c r="G714" s="7"/>
      <c r="H714" s="7"/>
      <c r="I714" s="7"/>
      <c r="J714" s="7"/>
      <c r="K714" s="3"/>
      <c r="L714" s="3"/>
      <c r="M714" s="7"/>
      <c r="N714" s="3"/>
      <c r="O714" s="3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1" t="s">
        <v>1471</v>
      </c>
      <c r="B715" s="11" t="s">
        <v>1472</v>
      </c>
      <c r="C715" s="3"/>
      <c r="D715" s="3"/>
      <c r="E715" s="21"/>
      <c r="F715" s="22"/>
      <c r="G715" s="7"/>
      <c r="H715" s="7"/>
      <c r="I715" s="7"/>
      <c r="J715" s="7"/>
      <c r="K715" s="3"/>
      <c r="L715" s="3"/>
      <c r="M715" s="7"/>
      <c r="N715" s="3"/>
      <c r="O715" s="3"/>
      <c r="P715" s="3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9" t="s">
        <v>1473</v>
      </c>
      <c r="B716" s="11" t="s">
        <v>1474</v>
      </c>
      <c r="C716" s="3"/>
      <c r="D716" s="3"/>
      <c r="E716" s="22"/>
      <c r="F716" s="22"/>
      <c r="G716" s="7"/>
      <c r="H716" s="7"/>
      <c r="I716" s="7"/>
      <c r="J716" s="7"/>
      <c r="K716" s="3"/>
      <c r="L716" s="3"/>
      <c r="M716" s="7"/>
      <c r="N716" s="3"/>
      <c r="O716" s="3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9" t="s">
        <v>1475</v>
      </c>
      <c r="B717" s="11" t="s">
        <v>1476</v>
      </c>
      <c r="C717" s="3"/>
      <c r="D717" s="3"/>
      <c r="E717" s="21"/>
      <c r="F717" s="22"/>
      <c r="G717" s="7"/>
      <c r="H717" s="7"/>
      <c r="I717" s="7"/>
      <c r="J717" s="7"/>
      <c r="K717" s="3"/>
      <c r="L717" s="3"/>
      <c r="M717" s="7"/>
      <c r="N717" s="3"/>
      <c r="O717" s="3"/>
      <c r="P717" s="3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9" t="s">
        <v>1477</v>
      </c>
      <c r="B718" s="19" t="s">
        <v>1478</v>
      </c>
      <c r="C718" s="3"/>
      <c r="D718" s="3"/>
      <c r="E718" s="22"/>
      <c r="F718" s="22"/>
      <c r="G718" s="7"/>
      <c r="H718" s="7"/>
      <c r="I718" s="7"/>
      <c r="J718" s="7"/>
      <c r="K718" s="3"/>
      <c r="L718" s="3"/>
      <c r="M718" s="7"/>
      <c r="N718" s="3"/>
      <c r="O718" s="3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9" t="s">
        <v>1479</v>
      </c>
      <c r="B719" s="11" t="s">
        <v>1480</v>
      </c>
      <c r="C719" s="3"/>
      <c r="D719" s="3"/>
      <c r="E719" s="22"/>
      <c r="F719" s="22"/>
      <c r="G719" s="7"/>
      <c r="H719" s="7"/>
      <c r="I719" s="7"/>
      <c r="J719" s="7"/>
      <c r="K719" s="3"/>
      <c r="L719" s="3"/>
      <c r="M719" s="7"/>
      <c r="N719" s="3"/>
      <c r="O719" s="3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9" t="s">
        <v>1481</v>
      </c>
      <c r="B720" s="11" t="s">
        <v>1482</v>
      </c>
      <c r="C720" s="3"/>
      <c r="D720" s="3"/>
      <c r="E720" s="21"/>
      <c r="F720" s="22"/>
      <c r="G720" s="7"/>
      <c r="H720" s="7"/>
      <c r="I720" s="7"/>
      <c r="J720" s="7"/>
      <c r="K720" s="3"/>
      <c r="L720" s="3"/>
      <c r="M720" s="7"/>
      <c r="N720" s="3"/>
      <c r="O720" s="3"/>
      <c r="P720" s="3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9" t="s">
        <v>1483</v>
      </c>
      <c r="B721" s="9" t="s">
        <v>1484</v>
      </c>
      <c r="C721" s="3"/>
      <c r="D721" s="3"/>
      <c r="E721" s="21"/>
      <c r="F721" s="21"/>
      <c r="G721" s="3"/>
      <c r="H721" s="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7"/>
      <c r="T721" s="3"/>
      <c r="U721" s="3"/>
      <c r="V721" s="7"/>
      <c r="W721" s="7"/>
      <c r="X721" s="7"/>
      <c r="Y721" s="7"/>
      <c r="Z721" s="7"/>
    </row>
    <row r="722">
      <c r="A722" s="29" t="s">
        <v>1485</v>
      </c>
      <c r="B722" s="9" t="s">
        <v>1486</v>
      </c>
      <c r="C722" s="3"/>
      <c r="D722" s="3"/>
      <c r="E722" s="21"/>
      <c r="F722" s="21"/>
      <c r="G722" s="7"/>
      <c r="H722" s="7"/>
      <c r="I722" s="3"/>
      <c r="J722" s="3"/>
      <c r="K722" s="14"/>
      <c r="L722" s="14"/>
      <c r="M722" s="7"/>
      <c r="N722" s="3"/>
      <c r="O722" s="3"/>
      <c r="P722" s="3"/>
      <c r="Q722" s="3"/>
      <c r="R722" s="7"/>
      <c r="S722" s="7"/>
      <c r="T722" s="3"/>
      <c r="U722" s="3"/>
      <c r="V722" s="7"/>
      <c r="W722" s="7"/>
      <c r="X722" s="7"/>
      <c r="Y722" s="7"/>
      <c r="Z722" s="7"/>
    </row>
    <row r="723">
      <c r="A723" s="19" t="s">
        <v>1487</v>
      </c>
      <c r="B723" s="11" t="s">
        <v>1488</v>
      </c>
      <c r="C723" s="3"/>
      <c r="D723" s="3"/>
      <c r="E723" s="21"/>
      <c r="F723" s="21"/>
      <c r="G723" s="3"/>
      <c r="H723" s="7"/>
      <c r="I723" s="3"/>
      <c r="J723" s="3"/>
      <c r="K723" s="3"/>
      <c r="L723" s="3"/>
      <c r="M723" s="7"/>
      <c r="N723" s="3"/>
      <c r="O723" s="3"/>
      <c r="P723" s="3"/>
      <c r="Q723" s="3"/>
      <c r="R723" s="3"/>
      <c r="S723" s="7"/>
      <c r="T723" s="3"/>
      <c r="U723" s="3"/>
      <c r="V723" s="7"/>
      <c r="W723" s="7"/>
      <c r="X723" s="7"/>
      <c r="Y723" s="7"/>
      <c r="Z723" s="7"/>
    </row>
    <row r="724">
      <c r="A724" s="31" t="s">
        <v>1489</v>
      </c>
      <c r="B724" s="11" t="s">
        <v>1490</v>
      </c>
      <c r="C724" s="3"/>
      <c r="D724" s="3"/>
      <c r="E724" s="21"/>
      <c r="F724" s="22"/>
      <c r="G724" s="7"/>
      <c r="H724" s="7"/>
      <c r="I724" s="3"/>
      <c r="J724" s="3"/>
      <c r="K724" s="3"/>
      <c r="L724" s="3"/>
      <c r="M724" s="3"/>
      <c r="N724" s="3"/>
      <c r="O724" s="3"/>
      <c r="P724" s="3"/>
      <c r="Q724" s="7"/>
      <c r="R724" s="7"/>
      <c r="S724" s="7"/>
      <c r="T724" s="3"/>
      <c r="U724" s="3"/>
      <c r="V724" s="7"/>
      <c r="W724" s="7"/>
      <c r="X724" s="7"/>
      <c r="Y724" s="7"/>
      <c r="Z724" s="7"/>
    </row>
    <row r="725">
      <c r="A725" s="31" t="s">
        <v>1491</v>
      </c>
      <c r="B725" s="11" t="s">
        <v>1492</v>
      </c>
      <c r="C725" s="3"/>
      <c r="D725" s="3"/>
      <c r="E725" s="21"/>
      <c r="F725" s="22"/>
      <c r="G725" s="3"/>
      <c r="H725" s="7"/>
      <c r="I725" s="3"/>
      <c r="J725" s="3"/>
      <c r="K725" s="3"/>
      <c r="L725" s="3"/>
      <c r="M725" s="7"/>
      <c r="N725" s="3"/>
      <c r="O725" s="3"/>
      <c r="P725" s="3"/>
      <c r="Q725" s="7"/>
      <c r="R725" s="3"/>
      <c r="S725" s="7"/>
      <c r="T725" s="3"/>
      <c r="U725" s="3"/>
      <c r="V725" s="7"/>
      <c r="W725" s="7"/>
      <c r="X725" s="7"/>
      <c r="Y725" s="7"/>
      <c r="Z725" s="7"/>
    </row>
    <row r="726">
      <c r="A726" s="19" t="s">
        <v>1493</v>
      </c>
      <c r="B726" s="11" t="s">
        <v>1494</v>
      </c>
      <c r="C726" s="3"/>
      <c r="D726" s="3"/>
      <c r="E726" s="21"/>
      <c r="F726" s="22"/>
      <c r="G726" s="7"/>
      <c r="H726" s="7"/>
      <c r="I726" s="3"/>
      <c r="J726" s="3"/>
      <c r="K726" s="3"/>
      <c r="L726" s="3"/>
      <c r="M726" s="7"/>
      <c r="N726" s="3"/>
      <c r="O726" s="3"/>
      <c r="P726" s="3"/>
      <c r="Q726" s="7"/>
      <c r="R726" s="7"/>
      <c r="S726" s="7"/>
      <c r="T726" s="3"/>
      <c r="U726" s="3"/>
      <c r="V726" s="7"/>
      <c r="W726" s="7"/>
      <c r="X726" s="7"/>
      <c r="Y726" s="7"/>
      <c r="Z726" s="7"/>
    </row>
    <row r="727">
      <c r="A727" s="29" t="s">
        <v>1495</v>
      </c>
      <c r="B727" s="9" t="s">
        <v>1496</v>
      </c>
      <c r="C727" s="3"/>
      <c r="D727" s="3"/>
      <c r="E727" s="21"/>
      <c r="F727" s="22"/>
      <c r="G727" s="7"/>
      <c r="H727" s="7"/>
      <c r="I727" s="3"/>
      <c r="J727" s="3"/>
      <c r="K727" s="3"/>
      <c r="L727" s="3"/>
      <c r="M727" s="7"/>
      <c r="N727" s="3"/>
      <c r="O727" s="3"/>
      <c r="P727" s="3"/>
      <c r="Q727" s="7"/>
      <c r="R727" s="7"/>
      <c r="S727" s="7"/>
      <c r="T727" s="3"/>
      <c r="U727" s="3"/>
      <c r="V727" s="7"/>
      <c r="W727" s="7"/>
      <c r="X727" s="7"/>
      <c r="Y727" s="7"/>
      <c r="Z727" s="7"/>
    </row>
    <row r="728">
      <c r="A728" s="29" t="s">
        <v>1497</v>
      </c>
      <c r="B728" s="9" t="s">
        <v>1498</v>
      </c>
      <c r="C728" s="3"/>
      <c r="D728" s="3"/>
      <c r="E728" s="21"/>
      <c r="F728" s="22"/>
      <c r="G728" s="7"/>
      <c r="H728" s="7"/>
      <c r="I728" s="3"/>
      <c r="J728" s="3"/>
      <c r="K728" s="3"/>
      <c r="L728" s="3"/>
      <c r="M728" s="7"/>
      <c r="N728" s="3"/>
      <c r="O728" s="3"/>
      <c r="P728" s="3"/>
      <c r="Q728" s="7"/>
      <c r="R728" s="7"/>
      <c r="S728" s="7"/>
      <c r="T728" s="3"/>
      <c r="U728" s="3"/>
      <c r="V728" s="7"/>
      <c r="W728" s="7"/>
      <c r="X728" s="7"/>
      <c r="Y728" s="7"/>
      <c r="Z728" s="7"/>
    </row>
    <row r="729">
      <c r="A729" s="19" t="s">
        <v>1499</v>
      </c>
      <c r="B729" s="11" t="s">
        <v>1500</v>
      </c>
      <c r="C729" s="3"/>
      <c r="D729" s="3"/>
      <c r="E729" s="21"/>
      <c r="F729" s="22"/>
      <c r="G729" s="7"/>
      <c r="H729" s="7"/>
      <c r="I729" s="3"/>
      <c r="J729" s="3"/>
      <c r="K729" s="3"/>
      <c r="L729" s="3"/>
      <c r="M729" s="7"/>
      <c r="N729" s="3"/>
      <c r="O729" s="3"/>
      <c r="P729" s="3"/>
      <c r="Q729" s="7"/>
      <c r="R729" s="7"/>
      <c r="S729" s="7"/>
      <c r="T729" s="3"/>
      <c r="U729" s="3"/>
      <c r="V729" s="7"/>
      <c r="W729" s="7"/>
      <c r="X729" s="7"/>
      <c r="Y729" s="7"/>
      <c r="Z729" s="7"/>
    </row>
    <row r="730">
      <c r="A730" s="29" t="s">
        <v>1501</v>
      </c>
      <c r="B730" s="9" t="s">
        <v>1502</v>
      </c>
      <c r="C730" s="3"/>
      <c r="D730" s="3"/>
      <c r="E730" s="21"/>
      <c r="F730" s="22"/>
      <c r="G730" s="7"/>
      <c r="H730" s="7"/>
      <c r="I730" s="3"/>
      <c r="J730" s="3"/>
      <c r="K730" s="3"/>
      <c r="L730" s="3"/>
      <c r="M730" s="3"/>
      <c r="N730" s="3"/>
      <c r="O730" s="3"/>
      <c r="P730" s="3"/>
      <c r="Q730" s="7"/>
      <c r="R730" s="7"/>
      <c r="S730" s="7"/>
      <c r="T730" s="3"/>
      <c r="U730" s="3"/>
      <c r="V730" s="7"/>
      <c r="W730" s="7"/>
      <c r="X730" s="7"/>
      <c r="Y730" s="7"/>
      <c r="Z730" s="7"/>
    </row>
    <row r="731">
      <c r="A731" s="31" t="s">
        <v>1503</v>
      </c>
      <c r="B731" s="11" t="s">
        <v>1504</v>
      </c>
      <c r="C731" s="3"/>
      <c r="D731" s="3"/>
      <c r="E731" s="21"/>
      <c r="F731" s="22"/>
      <c r="G731" s="7"/>
      <c r="H731" s="7"/>
      <c r="I731" s="3"/>
      <c r="J731" s="3"/>
      <c r="K731" s="3"/>
      <c r="L731" s="3"/>
      <c r="M731" s="7"/>
      <c r="N731" s="3"/>
      <c r="O731" s="3"/>
      <c r="P731" s="3"/>
      <c r="Q731" s="7"/>
      <c r="R731" s="7"/>
      <c r="S731" s="7"/>
      <c r="T731" s="3"/>
      <c r="U731" s="3"/>
      <c r="V731" s="7"/>
      <c r="W731" s="7"/>
      <c r="X731" s="7"/>
      <c r="Y731" s="7"/>
      <c r="Z731" s="7"/>
    </row>
    <row r="732">
      <c r="A732" s="29" t="s">
        <v>1505</v>
      </c>
      <c r="B732" s="9" t="s">
        <v>1506</v>
      </c>
      <c r="C732" s="3"/>
      <c r="D732" s="3"/>
      <c r="E732" s="21"/>
      <c r="F732" s="22"/>
      <c r="G732" s="7"/>
      <c r="H732" s="7"/>
      <c r="I732" s="3"/>
      <c r="J732" s="3"/>
      <c r="K732" s="3"/>
      <c r="L732" s="3"/>
      <c r="M732" s="7"/>
      <c r="N732" s="3"/>
      <c r="O732" s="3"/>
      <c r="P732" s="3"/>
      <c r="Q732" s="7"/>
      <c r="R732" s="7"/>
      <c r="S732" s="7"/>
      <c r="T732" s="3"/>
      <c r="U732" s="3"/>
      <c r="V732" s="7"/>
      <c r="W732" s="7"/>
      <c r="X732" s="7"/>
      <c r="Y732" s="7"/>
      <c r="Z732" s="7"/>
    </row>
    <row r="733">
      <c r="A733" s="19" t="s">
        <v>1507</v>
      </c>
      <c r="B733" s="11" t="s">
        <v>1508</v>
      </c>
      <c r="C733" s="3"/>
      <c r="D733" s="3"/>
      <c r="E733" s="21"/>
      <c r="F733" s="22"/>
      <c r="G733" s="7"/>
      <c r="H733" s="7"/>
      <c r="I733" s="3"/>
      <c r="J733" s="3"/>
      <c r="K733" s="3"/>
      <c r="L733" s="3"/>
      <c r="M733" s="7"/>
      <c r="N733" s="3"/>
      <c r="O733" s="3"/>
      <c r="P733" s="3"/>
      <c r="Q733" s="7"/>
      <c r="R733" s="7"/>
      <c r="S733" s="7"/>
      <c r="T733" s="3"/>
      <c r="U733" s="3"/>
      <c r="V733" s="7"/>
      <c r="W733" s="7"/>
      <c r="X733" s="7"/>
      <c r="Y733" s="7"/>
      <c r="Z733" s="7"/>
    </row>
    <row r="734">
      <c r="A734" s="19" t="s">
        <v>1509</v>
      </c>
      <c r="B734" s="11" t="s">
        <v>1510</v>
      </c>
      <c r="C734" s="3"/>
      <c r="D734" s="3"/>
      <c r="E734" s="21"/>
      <c r="F734" s="22"/>
      <c r="G734" s="7"/>
      <c r="H734" s="7"/>
      <c r="I734" s="3"/>
      <c r="J734" s="3"/>
      <c r="K734" s="3"/>
      <c r="L734" s="3"/>
      <c r="M734" s="7"/>
      <c r="N734" s="3"/>
      <c r="O734" s="3"/>
      <c r="P734" s="3"/>
      <c r="Q734" s="7"/>
      <c r="R734" s="7"/>
      <c r="S734" s="7"/>
      <c r="T734" s="3"/>
      <c r="U734" s="3"/>
      <c r="V734" s="7"/>
      <c r="W734" s="7"/>
      <c r="X734" s="7"/>
      <c r="Y734" s="7"/>
      <c r="Z734" s="7"/>
    </row>
    <row r="735">
      <c r="A735" s="19" t="s">
        <v>1511</v>
      </c>
      <c r="B735" s="11" t="s">
        <v>1512</v>
      </c>
      <c r="C735" s="3"/>
      <c r="D735" s="3"/>
      <c r="E735" s="21"/>
      <c r="F735" s="22"/>
      <c r="G735" s="7"/>
      <c r="H735" s="7"/>
      <c r="I735" s="3"/>
      <c r="J735" s="3"/>
      <c r="K735" s="3"/>
      <c r="L735" s="3"/>
      <c r="M735" s="7"/>
      <c r="N735" s="3"/>
      <c r="O735" s="3"/>
      <c r="P735" s="3"/>
      <c r="Q735" s="7"/>
      <c r="R735" s="7"/>
      <c r="S735" s="7"/>
      <c r="T735" s="3"/>
      <c r="U735" s="3"/>
      <c r="V735" s="7"/>
      <c r="W735" s="7"/>
      <c r="X735" s="7"/>
      <c r="Y735" s="7"/>
      <c r="Z735" s="7"/>
    </row>
    <row r="736">
      <c r="A736" s="19" t="s">
        <v>1513</v>
      </c>
      <c r="B736" s="11" t="s">
        <v>1514</v>
      </c>
      <c r="C736" s="3"/>
      <c r="D736" s="3"/>
      <c r="E736" s="21"/>
      <c r="F736" s="22"/>
      <c r="G736" s="7"/>
      <c r="H736" s="7"/>
      <c r="I736" s="7"/>
      <c r="J736" s="7"/>
      <c r="K736" s="3"/>
      <c r="L736" s="3"/>
      <c r="M736" s="7"/>
      <c r="N736" s="3"/>
      <c r="O736" s="3"/>
      <c r="P736" s="3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1" t="s">
        <v>1515</v>
      </c>
      <c r="B737" s="11" t="s">
        <v>1516</v>
      </c>
      <c r="C737" s="3"/>
      <c r="D737" s="3"/>
      <c r="E737" s="21"/>
      <c r="F737" s="22"/>
      <c r="G737" s="7"/>
      <c r="H737" s="7"/>
      <c r="I737" s="7"/>
      <c r="J737" s="7"/>
      <c r="K737" s="3"/>
      <c r="L737" s="3"/>
      <c r="M737" s="7"/>
      <c r="N737" s="3"/>
      <c r="O737" s="3"/>
      <c r="P737" s="3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9" t="s">
        <v>1517</v>
      </c>
      <c r="B738" s="11" t="s">
        <v>1518</v>
      </c>
      <c r="C738" s="3"/>
      <c r="D738" s="3"/>
      <c r="E738" s="21"/>
      <c r="F738" s="22"/>
      <c r="G738" s="7"/>
      <c r="H738" s="7"/>
      <c r="I738" s="7"/>
      <c r="J738" s="7"/>
      <c r="K738" s="3"/>
      <c r="L738" s="3"/>
      <c r="M738" s="7"/>
      <c r="N738" s="3"/>
      <c r="O738" s="3"/>
      <c r="P738" s="3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9" t="s">
        <v>1519</v>
      </c>
      <c r="B739" s="11" t="s">
        <v>1520</v>
      </c>
      <c r="C739" s="7"/>
      <c r="D739" s="7"/>
      <c r="E739" s="22"/>
      <c r="F739" s="22"/>
      <c r="G739" s="7"/>
      <c r="H739" s="7"/>
      <c r="I739" s="7"/>
      <c r="J739" s="7"/>
      <c r="K739" s="3"/>
      <c r="L739" s="3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9" t="s">
        <v>1521</v>
      </c>
      <c r="B740" s="11" t="s">
        <v>1522</v>
      </c>
      <c r="C740" s="3"/>
      <c r="D740" s="7"/>
      <c r="E740" s="22"/>
      <c r="F740" s="22"/>
      <c r="G740" s="7"/>
      <c r="H740" s="7"/>
      <c r="I740" s="7"/>
      <c r="J740" s="7"/>
      <c r="K740" s="3"/>
      <c r="L740" s="3"/>
      <c r="M740" s="7"/>
      <c r="N740" s="3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1" t="s">
        <v>1523</v>
      </c>
      <c r="B741" s="35" t="s">
        <v>1524</v>
      </c>
      <c r="C741" s="7"/>
      <c r="D741" s="7"/>
      <c r="E741" s="22"/>
      <c r="F741" s="22"/>
      <c r="G741" s="7"/>
      <c r="H741" s="7"/>
      <c r="I741" s="7"/>
      <c r="J741" s="7"/>
      <c r="K741" s="3"/>
      <c r="L741" s="3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9" t="s">
        <v>1525</v>
      </c>
      <c r="B742" s="11" t="s">
        <v>1526</v>
      </c>
      <c r="C742" s="3"/>
      <c r="D742" s="3"/>
      <c r="E742" s="21"/>
      <c r="F742" s="22"/>
      <c r="G742" s="7"/>
      <c r="H742" s="7"/>
      <c r="I742" s="7"/>
      <c r="J742" s="7"/>
      <c r="K742" s="3"/>
      <c r="L742" s="3"/>
      <c r="M742" s="7"/>
      <c r="N742" s="3"/>
      <c r="O742" s="3"/>
      <c r="P742" s="3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9" t="s">
        <v>1527</v>
      </c>
      <c r="B743" s="19" t="s">
        <v>1528</v>
      </c>
      <c r="C743" s="3"/>
      <c r="D743" s="3"/>
      <c r="E743" s="22"/>
      <c r="F743" s="22"/>
      <c r="G743" s="7"/>
      <c r="H743" s="7"/>
      <c r="I743" s="7"/>
      <c r="J743" s="7"/>
      <c r="K743" s="3"/>
      <c r="L743" s="3"/>
      <c r="M743" s="7"/>
      <c r="N743" s="3"/>
      <c r="O743" s="3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9" t="s">
        <v>1529</v>
      </c>
      <c r="B744" s="11" t="s">
        <v>1529</v>
      </c>
      <c r="C744" s="3"/>
      <c r="D744" s="3"/>
      <c r="E744" s="22"/>
      <c r="F744" s="22"/>
      <c r="G744" s="7"/>
      <c r="H744" s="7"/>
      <c r="I744" s="7"/>
      <c r="J744" s="7"/>
      <c r="K744" s="3"/>
      <c r="L744" s="3"/>
      <c r="M744" s="7"/>
      <c r="N744" s="3"/>
      <c r="O744" s="3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9" t="s">
        <v>1530</v>
      </c>
      <c r="B745" s="11" t="s">
        <v>1531</v>
      </c>
      <c r="C745" s="3"/>
      <c r="D745" s="3"/>
      <c r="E745" s="21"/>
      <c r="F745" s="22"/>
      <c r="G745" s="7"/>
      <c r="H745" s="7"/>
      <c r="I745" s="7"/>
      <c r="J745" s="7"/>
      <c r="K745" s="3"/>
      <c r="L745" s="3"/>
      <c r="M745" s="7"/>
      <c r="N745" s="3"/>
      <c r="O745" s="3"/>
      <c r="P745" s="3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1" t="s">
        <v>1532</v>
      </c>
      <c r="B746" s="19" t="s">
        <v>1533</v>
      </c>
      <c r="C746" s="3"/>
      <c r="D746" s="3"/>
      <c r="E746" s="22"/>
      <c r="F746" s="22"/>
      <c r="G746" s="7"/>
      <c r="H746" s="7"/>
      <c r="I746" s="7"/>
      <c r="J746" s="7"/>
      <c r="K746" s="3"/>
      <c r="L746" s="3"/>
      <c r="M746" s="7"/>
      <c r="N746" s="3"/>
      <c r="O746" s="3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9" t="s">
        <v>1534</v>
      </c>
      <c r="B747" s="35" t="s">
        <v>1534</v>
      </c>
      <c r="C747" s="3"/>
      <c r="D747" s="3"/>
      <c r="E747" s="21"/>
      <c r="F747" s="22"/>
      <c r="G747" s="7"/>
      <c r="H747" s="7"/>
      <c r="I747" s="7"/>
      <c r="J747" s="7"/>
      <c r="K747" s="3"/>
      <c r="L747" s="3"/>
      <c r="M747" s="7"/>
      <c r="N747" s="3"/>
      <c r="O747" s="3"/>
      <c r="P747" s="3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9" t="s">
        <v>1535</v>
      </c>
      <c r="B748" s="11" t="s">
        <v>1536</v>
      </c>
      <c r="C748" s="3"/>
      <c r="D748" s="3"/>
      <c r="E748" s="22"/>
      <c r="F748" s="22"/>
      <c r="G748" s="7"/>
      <c r="H748" s="7"/>
      <c r="I748" s="7"/>
      <c r="J748" s="7"/>
      <c r="K748" s="3"/>
      <c r="L748" s="3"/>
      <c r="M748" s="7"/>
      <c r="N748" s="3"/>
      <c r="O748" s="3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9" t="s">
        <v>1537</v>
      </c>
      <c r="B749" s="11" t="s">
        <v>1538</v>
      </c>
      <c r="C749" s="3"/>
      <c r="D749" s="3"/>
      <c r="E749" s="22"/>
      <c r="F749" s="22"/>
      <c r="G749" s="7"/>
      <c r="H749" s="7"/>
      <c r="I749" s="7"/>
      <c r="J749" s="7"/>
      <c r="K749" s="3"/>
      <c r="L749" s="3"/>
      <c r="M749" s="7"/>
      <c r="N749" s="3"/>
      <c r="O749" s="3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9" t="s">
        <v>1539</v>
      </c>
      <c r="B750" s="11" t="s">
        <v>1540</v>
      </c>
      <c r="C750" s="3"/>
      <c r="D750" s="3"/>
      <c r="E750" s="21"/>
      <c r="F750" s="22"/>
      <c r="G750" s="7"/>
      <c r="H750" s="7"/>
      <c r="I750" s="7"/>
      <c r="J750" s="7"/>
      <c r="K750" s="3"/>
      <c r="L750" s="3"/>
      <c r="M750" s="7"/>
      <c r="N750" s="3"/>
      <c r="O750" s="3"/>
      <c r="P750" s="3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9" t="s">
        <v>1541</v>
      </c>
      <c r="B751" s="11" t="s">
        <v>1542</v>
      </c>
      <c r="C751" s="3"/>
      <c r="D751" s="3"/>
      <c r="E751" s="21"/>
      <c r="F751" s="21"/>
      <c r="G751" s="3"/>
      <c r="H751" s="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7"/>
      <c r="T751" s="3"/>
      <c r="U751" s="3"/>
      <c r="V751" s="7"/>
      <c r="W751" s="7"/>
      <c r="X751" s="7"/>
      <c r="Y751" s="7"/>
      <c r="Z751" s="7"/>
    </row>
    <row r="752">
      <c r="A752" s="19" t="s">
        <v>1543</v>
      </c>
      <c r="B752" s="11" t="s">
        <v>1544</v>
      </c>
      <c r="C752" s="3"/>
      <c r="D752" s="3"/>
      <c r="E752" s="21"/>
      <c r="F752" s="21"/>
      <c r="G752" s="7"/>
      <c r="H752" s="7"/>
      <c r="I752" s="3"/>
      <c r="J752" s="3"/>
      <c r="K752" s="14"/>
      <c r="L752" s="14"/>
      <c r="M752" s="7"/>
      <c r="N752" s="3"/>
      <c r="O752" s="3"/>
      <c r="P752" s="3"/>
      <c r="Q752" s="3"/>
      <c r="R752" s="7"/>
      <c r="S752" s="7"/>
      <c r="T752" s="3"/>
      <c r="U752" s="3"/>
      <c r="V752" s="7"/>
      <c r="W752" s="7"/>
      <c r="X752" s="7"/>
      <c r="Y752" s="7"/>
      <c r="Z752" s="7"/>
    </row>
    <row r="753">
      <c r="A753" s="42" t="s">
        <v>1545</v>
      </c>
      <c r="B753" s="9" t="s">
        <v>1546</v>
      </c>
      <c r="C753" s="3"/>
      <c r="D753" s="3"/>
      <c r="E753" s="21"/>
      <c r="F753" s="21"/>
      <c r="G753" s="3"/>
      <c r="H753" s="7"/>
      <c r="I753" s="3"/>
      <c r="J753" s="3"/>
      <c r="K753" s="3"/>
      <c r="L753" s="3"/>
      <c r="M753" s="7"/>
      <c r="N753" s="3"/>
      <c r="O753" s="3"/>
      <c r="P753" s="3"/>
      <c r="Q753" s="3"/>
      <c r="R753" s="3"/>
      <c r="S753" s="7"/>
      <c r="T753" s="3"/>
      <c r="U753" s="3"/>
      <c r="V753" s="7"/>
      <c r="W753" s="7"/>
      <c r="X753" s="7"/>
      <c r="Y753" s="7"/>
      <c r="Z753" s="7"/>
    </row>
    <row r="754">
      <c r="A754" s="19" t="s">
        <v>1547</v>
      </c>
      <c r="B754" s="11" t="s">
        <v>1548</v>
      </c>
      <c r="C754" s="3"/>
      <c r="D754" s="3"/>
      <c r="E754" s="21"/>
      <c r="F754" s="22"/>
      <c r="G754" s="7"/>
      <c r="H754" s="7"/>
      <c r="I754" s="3"/>
      <c r="J754" s="3"/>
      <c r="K754" s="3"/>
      <c r="L754" s="3"/>
      <c r="M754" s="3"/>
      <c r="N754" s="3"/>
      <c r="O754" s="3"/>
      <c r="P754" s="3"/>
      <c r="Q754" s="7"/>
      <c r="R754" s="7"/>
      <c r="S754" s="7"/>
      <c r="T754" s="3"/>
      <c r="U754" s="3"/>
      <c r="V754" s="7"/>
      <c r="W754" s="7"/>
      <c r="X754" s="7"/>
      <c r="Y754" s="7"/>
      <c r="Z754" s="7"/>
    </row>
    <row r="755">
      <c r="A755" s="19" t="s">
        <v>1549</v>
      </c>
      <c r="B755" s="11" t="s">
        <v>1550</v>
      </c>
      <c r="C755" s="3"/>
      <c r="D755" s="3"/>
      <c r="E755" s="21"/>
      <c r="F755" s="22"/>
      <c r="G755" s="3"/>
      <c r="H755" s="7"/>
      <c r="I755" s="3"/>
      <c r="J755" s="3"/>
      <c r="K755" s="3"/>
      <c r="L755" s="3"/>
      <c r="M755" s="7"/>
      <c r="N755" s="3"/>
      <c r="O755" s="3"/>
      <c r="P755" s="3"/>
      <c r="Q755" s="7"/>
      <c r="R755" s="3"/>
      <c r="S755" s="7"/>
      <c r="T755" s="3"/>
      <c r="U755" s="3"/>
      <c r="V755" s="7"/>
      <c r="W755" s="7"/>
      <c r="X755" s="7"/>
      <c r="Y755" s="7"/>
      <c r="Z755" s="7"/>
    </row>
    <row r="756">
      <c r="A756" s="19" t="s">
        <v>1551</v>
      </c>
      <c r="B756" s="11" t="s">
        <v>1552</v>
      </c>
      <c r="C756" s="3"/>
      <c r="D756" s="3"/>
      <c r="E756" s="21"/>
      <c r="F756" s="22"/>
      <c r="G756" s="7"/>
      <c r="H756" s="7"/>
      <c r="I756" s="3"/>
      <c r="J756" s="3"/>
      <c r="K756" s="3"/>
      <c r="L756" s="3"/>
      <c r="M756" s="7"/>
      <c r="N756" s="3"/>
      <c r="O756" s="3"/>
      <c r="P756" s="3"/>
      <c r="Q756" s="7"/>
      <c r="R756" s="7"/>
      <c r="S756" s="7"/>
      <c r="T756" s="3"/>
      <c r="U756" s="3"/>
      <c r="V756" s="7"/>
      <c r="W756" s="7"/>
      <c r="X756" s="7"/>
      <c r="Y756" s="7"/>
      <c r="Z756" s="7"/>
    </row>
    <row r="757">
      <c r="A757" s="11" t="s">
        <v>1553</v>
      </c>
      <c r="B757" s="11" t="s">
        <v>1554</v>
      </c>
      <c r="C757" s="3"/>
      <c r="D757" s="3"/>
      <c r="E757" s="21"/>
      <c r="F757" s="22"/>
      <c r="G757" s="7"/>
      <c r="H757" s="7"/>
      <c r="I757" s="3"/>
      <c r="J757" s="3"/>
      <c r="K757" s="3"/>
      <c r="L757" s="3"/>
      <c r="M757" s="7"/>
      <c r="N757" s="3"/>
      <c r="O757" s="3"/>
      <c r="P757" s="3"/>
      <c r="Q757" s="7"/>
      <c r="R757" s="7"/>
      <c r="S757" s="7"/>
      <c r="T757" s="3"/>
      <c r="U757" s="3"/>
      <c r="V757" s="7"/>
      <c r="W757" s="7"/>
      <c r="X757" s="7"/>
      <c r="Y757" s="7"/>
      <c r="Z757" s="7"/>
    </row>
    <row r="758">
      <c r="A758" s="19" t="s">
        <v>1555</v>
      </c>
      <c r="B758" s="11" t="s">
        <v>1556</v>
      </c>
      <c r="C758" s="3"/>
      <c r="D758" s="3"/>
      <c r="E758" s="21"/>
      <c r="F758" s="22"/>
      <c r="G758" s="7"/>
      <c r="H758" s="7"/>
      <c r="I758" s="3"/>
      <c r="J758" s="3"/>
      <c r="K758" s="3"/>
      <c r="L758" s="3"/>
      <c r="M758" s="7"/>
      <c r="N758" s="3"/>
      <c r="O758" s="3"/>
      <c r="P758" s="3"/>
      <c r="Q758" s="7"/>
      <c r="R758" s="7"/>
      <c r="S758" s="7"/>
      <c r="T758" s="3"/>
      <c r="U758" s="3"/>
      <c r="V758" s="7"/>
      <c r="W758" s="7"/>
      <c r="X758" s="7"/>
      <c r="Y758" s="7"/>
      <c r="Z758" s="7"/>
    </row>
    <row r="759">
      <c r="A759" s="19" t="s">
        <v>1557</v>
      </c>
      <c r="B759" s="11" t="s">
        <v>1558</v>
      </c>
      <c r="C759" s="3"/>
      <c r="D759" s="3"/>
      <c r="E759" s="21"/>
      <c r="F759" s="22"/>
      <c r="G759" s="7"/>
      <c r="H759" s="7"/>
      <c r="I759" s="3"/>
      <c r="J759" s="3"/>
      <c r="K759" s="3"/>
      <c r="L759" s="3"/>
      <c r="M759" s="7"/>
      <c r="N759" s="3"/>
      <c r="O759" s="3"/>
      <c r="P759" s="3"/>
      <c r="Q759" s="7"/>
      <c r="R759" s="7"/>
      <c r="S759" s="7"/>
      <c r="T759" s="3"/>
      <c r="U759" s="3"/>
      <c r="V759" s="7"/>
      <c r="W759" s="7"/>
      <c r="X759" s="7"/>
      <c r="Y759" s="7"/>
      <c r="Z759" s="7"/>
    </row>
    <row r="760">
      <c r="A760" s="19" t="s">
        <v>1559</v>
      </c>
      <c r="B760" s="11" t="s">
        <v>1560</v>
      </c>
      <c r="C760" s="3"/>
      <c r="D760" s="3"/>
      <c r="E760" s="21"/>
      <c r="F760" s="22"/>
      <c r="G760" s="7"/>
      <c r="H760" s="7"/>
      <c r="I760" s="3"/>
      <c r="J760" s="3"/>
      <c r="K760" s="3"/>
      <c r="L760" s="3"/>
      <c r="M760" s="3"/>
      <c r="N760" s="3"/>
      <c r="O760" s="3"/>
      <c r="P760" s="3"/>
      <c r="Q760" s="7"/>
      <c r="R760" s="7"/>
      <c r="S760" s="7"/>
      <c r="T760" s="3"/>
      <c r="U760" s="3"/>
      <c r="V760" s="7"/>
      <c r="W760" s="7"/>
      <c r="X760" s="7"/>
      <c r="Y760" s="7"/>
      <c r="Z760" s="7"/>
    </row>
    <row r="761">
      <c r="A761" s="19" t="s">
        <v>1561</v>
      </c>
      <c r="B761" s="11" t="s">
        <v>1562</v>
      </c>
      <c r="C761" s="3"/>
      <c r="D761" s="3"/>
      <c r="E761" s="21"/>
      <c r="F761" s="22"/>
      <c r="G761" s="7"/>
      <c r="H761" s="7"/>
      <c r="I761" s="3"/>
      <c r="J761" s="3"/>
      <c r="K761" s="3"/>
      <c r="L761" s="3"/>
      <c r="M761" s="7"/>
      <c r="N761" s="3"/>
      <c r="O761" s="3"/>
      <c r="P761" s="3"/>
      <c r="Q761" s="7"/>
      <c r="R761" s="7"/>
      <c r="S761" s="7"/>
      <c r="T761" s="3"/>
      <c r="U761" s="3"/>
      <c r="V761" s="7"/>
      <c r="W761" s="7"/>
      <c r="X761" s="7"/>
      <c r="Y761" s="7"/>
      <c r="Z761" s="7"/>
    </row>
    <row r="762">
      <c r="A762" s="19" t="s">
        <v>1563</v>
      </c>
      <c r="B762" s="11" t="s">
        <v>1564</v>
      </c>
      <c r="C762" s="3"/>
      <c r="D762" s="3"/>
      <c r="E762" s="21"/>
      <c r="F762" s="22"/>
      <c r="G762" s="7"/>
      <c r="H762" s="7"/>
      <c r="I762" s="3"/>
      <c r="J762" s="3"/>
      <c r="K762" s="3"/>
      <c r="L762" s="3"/>
      <c r="M762" s="7"/>
      <c r="N762" s="3"/>
      <c r="O762" s="3"/>
      <c r="P762" s="3"/>
      <c r="Q762" s="7"/>
      <c r="R762" s="7"/>
      <c r="S762" s="7"/>
      <c r="T762" s="3"/>
      <c r="U762" s="3"/>
      <c r="V762" s="7"/>
      <c r="W762" s="7"/>
      <c r="X762" s="7"/>
      <c r="Y762" s="7"/>
      <c r="Z762" s="7"/>
    </row>
    <row r="763">
      <c r="A763" s="19" t="s">
        <v>1565</v>
      </c>
      <c r="B763" s="11" t="s">
        <v>1566</v>
      </c>
      <c r="C763" s="3"/>
      <c r="D763" s="3"/>
      <c r="E763" s="21"/>
      <c r="F763" s="22"/>
      <c r="G763" s="7"/>
      <c r="H763" s="7"/>
      <c r="I763" s="3"/>
      <c r="J763" s="3"/>
      <c r="K763" s="3"/>
      <c r="L763" s="3"/>
      <c r="M763" s="7"/>
      <c r="N763" s="3"/>
      <c r="O763" s="3"/>
      <c r="P763" s="3"/>
      <c r="Q763" s="7"/>
      <c r="R763" s="7"/>
      <c r="S763" s="7"/>
      <c r="T763" s="3"/>
      <c r="U763" s="3"/>
      <c r="V763" s="7"/>
      <c r="W763" s="7"/>
      <c r="X763" s="7"/>
      <c r="Y763" s="7"/>
      <c r="Z763" s="7"/>
    </row>
    <row r="764">
      <c r="A764" s="11" t="s">
        <v>1567</v>
      </c>
      <c r="B764" s="29" t="s">
        <v>1568</v>
      </c>
      <c r="C764" s="3"/>
      <c r="D764" s="3"/>
      <c r="E764" s="21"/>
      <c r="F764" s="22"/>
      <c r="G764" s="7"/>
      <c r="H764" s="7"/>
      <c r="I764" s="3"/>
      <c r="J764" s="3"/>
      <c r="K764" s="3"/>
      <c r="L764" s="3"/>
      <c r="M764" s="7"/>
      <c r="N764" s="3"/>
      <c r="O764" s="3"/>
      <c r="P764" s="3"/>
      <c r="Q764" s="7"/>
      <c r="R764" s="7"/>
      <c r="S764" s="7"/>
      <c r="T764" s="3"/>
      <c r="U764" s="3"/>
      <c r="V764" s="7"/>
      <c r="W764" s="7"/>
      <c r="X764" s="7"/>
      <c r="Y764" s="7"/>
      <c r="Z764" s="7"/>
    </row>
    <row r="765">
      <c r="A765" s="19" t="s">
        <v>1569</v>
      </c>
      <c r="B765" s="11" t="s">
        <v>1570</v>
      </c>
      <c r="C765" s="3"/>
      <c r="D765" s="3"/>
      <c r="E765" s="21"/>
      <c r="F765" s="22"/>
      <c r="G765" s="7"/>
      <c r="H765" s="7"/>
      <c r="I765" s="3"/>
      <c r="J765" s="3"/>
      <c r="K765" s="3"/>
      <c r="L765" s="3"/>
      <c r="M765" s="7"/>
      <c r="N765" s="3"/>
      <c r="O765" s="3"/>
      <c r="P765" s="3"/>
      <c r="Q765" s="7"/>
      <c r="R765" s="7"/>
      <c r="S765" s="7"/>
      <c r="T765" s="3"/>
      <c r="U765" s="3"/>
      <c r="V765" s="7"/>
      <c r="W765" s="7"/>
      <c r="X765" s="7"/>
      <c r="Y765" s="7"/>
      <c r="Z765" s="7"/>
    </row>
    <row r="766">
      <c r="A766" s="11" t="s">
        <v>1571</v>
      </c>
      <c r="B766" s="11" t="s">
        <v>1572</v>
      </c>
      <c r="C766" s="3"/>
      <c r="D766" s="3"/>
      <c r="E766" s="21"/>
      <c r="F766" s="22"/>
      <c r="G766" s="7"/>
      <c r="H766" s="7"/>
      <c r="I766" s="7"/>
      <c r="J766" s="7"/>
      <c r="K766" s="3"/>
      <c r="L766" s="3"/>
      <c r="M766" s="7"/>
      <c r="N766" s="3"/>
      <c r="O766" s="3"/>
      <c r="P766" s="3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9" t="s">
        <v>1573</v>
      </c>
      <c r="B767" s="11" t="s">
        <v>1574</v>
      </c>
      <c r="C767" s="3"/>
      <c r="D767" s="3"/>
      <c r="E767" s="21"/>
      <c r="F767" s="22"/>
      <c r="G767" s="7"/>
      <c r="H767" s="7"/>
      <c r="I767" s="7"/>
      <c r="J767" s="7"/>
      <c r="K767" s="3"/>
      <c r="L767" s="3"/>
      <c r="M767" s="7"/>
      <c r="N767" s="3"/>
      <c r="O767" s="3"/>
      <c r="P767" s="3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9" t="s">
        <v>1575</v>
      </c>
      <c r="B768" s="11" t="s">
        <v>1576</v>
      </c>
      <c r="C768" s="3"/>
      <c r="D768" s="3"/>
      <c r="E768" s="21"/>
      <c r="F768" s="22"/>
      <c r="G768" s="7"/>
      <c r="H768" s="7"/>
      <c r="I768" s="7"/>
      <c r="J768" s="7"/>
      <c r="K768" s="3"/>
      <c r="L768" s="3"/>
      <c r="M768" s="7"/>
      <c r="N768" s="3"/>
      <c r="O768" s="3"/>
      <c r="P768" s="3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9" t="s">
        <v>1577</v>
      </c>
      <c r="B769" s="11" t="s">
        <v>1578</v>
      </c>
      <c r="C769" s="7"/>
      <c r="D769" s="7"/>
      <c r="E769" s="22"/>
      <c r="F769" s="22"/>
      <c r="G769" s="7"/>
      <c r="H769" s="7"/>
      <c r="I769" s="7"/>
      <c r="J769" s="7"/>
      <c r="K769" s="3"/>
      <c r="L769" s="3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1" t="s">
        <v>1579</v>
      </c>
      <c r="B770" s="11" t="s">
        <v>1580</v>
      </c>
      <c r="C770" s="3"/>
      <c r="D770" s="7"/>
      <c r="E770" s="22"/>
      <c r="F770" s="22"/>
      <c r="G770" s="7"/>
      <c r="H770" s="7"/>
      <c r="I770" s="7"/>
      <c r="J770" s="7"/>
      <c r="K770" s="3"/>
      <c r="L770" s="3"/>
      <c r="M770" s="7"/>
      <c r="N770" s="3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9" t="s">
        <v>1581</v>
      </c>
      <c r="B771" s="11" t="s">
        <v>1582</v>
      </c>
      <c r="C771" s="7"/>
      <c r="D771" s="7"/>
      <c r="E771" s="22"/>
      <c r="F771" s="22"/>
      <c r="G771" s="7"/>
      <c r="H771" s="7"/>
      <c r="I771" s="7"/>
      <c r="J771" s="7"/>
      <c r="K771" s="3"/>
      <c r="L771" s="3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9" t="s">
        <v>1583</v>
      </c>
      <c r="B772" s="11" t="s">
        <v>1584</v>
      </c>
      <c r="C772" s="3"/>
      <c r="D772" s="3"/>
      <c r="E772" s="21"/>
      <c r="F772" s="22"/>
      <c r="G772" s="7"/>
      <c r="H772" s="7"/>
      <c r="I772" s="7"/>
      <c r="J772" s="7"/>
      <c r="K772" s="3"/>
      <c r="L772" s="3"/>
      <c r="M772" s="7"/>
      <c r="N772" s="3"/>
      <c r="O772" s="3"/>
      <c r="P772" s="3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2" t="s">
        <v>1585</v>
      </c>
      <c r="B773" s="29" t="s">
        <v>1586</v>
      </c>
      <c r="C773" s="3"/>
      <c r="D773" s="3"/>
      <c r="E773" s="22"/>
      <c r="F773" s="22"/>
      <c r="G773" s="7"/>
      <c r="H773" s="7"/>
      <c r="I773" s="7"/>
      <c r="J773" s="7"/>
      <c r="K773" s="3"/>
      <c r="L773" s="3"/>
      <c r="M773" s="7"/>
      <c r="N773" s="3"/>
      <c r="O773" s="3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8" t="s">
        <v>1587</v>
      </c>
      <c r="B774" s="11" t="s">
        <v>1588</v>
      </c>
      <c r="C774" s="3"/>
      <c r="D774" s="3"/>
      <c r="E774" s="22"/>
      <c r="F774" s="22"/>
      <c r="G774" s="7"/>
      <c r="H774" s="7"/>
      <c r="I774" s="7"/>
      <c r="J774" s="7"/>
      <c r="K774" s="3"/>
      <c r="L774" s="3"/>
      <c r="M774" s="7"/>
      <c r="N774" s="3"/>
      <c r="O774" s="3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9" t="s">
        <v>1589</v>
      </c>
      <c r="B775" s="11" t="s">
        <v>1590</v>
      </c>
      <c r="C775" s="3"/>
      <c r="D775" s="3"/>
      <c r="E775" s="21"/>
      <c r="F775" s="22"/>
      <c r="G775" s="7"/>
      <c r="H775" s="7"/>
      <c r="I775" s="7"/>
      <c r="J775" s="7"/>
      <c r="K775" s="3"/>
      <c r="L775" s="3"/>
      <c r="M775" s="7"/>
      <c r="N775" s="3"/>
      <c r="O775" s="3"/>
      <c r="P775" s="3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9" t="s">
        <v>1591</v>
      </c>
      <c r="B776" s="11" t="s">
        <v>1592</v>
      </c>
      <c r="C776" s="3"/>
      <c r="D776" s="3"/>
      <c r="E776" s="22"/>
      <c r="F776" s="22"/>
      <c r="G776" s="7"/>
      <c r="H776" s="7"/>
      <c r="I776" s="7"/>
      <c r="J776" s="7"/>
      <c r="K776" s="3"/>
      <c r="L776" s="3"/>
      <c r="M776" s="7"/>
      <c r="N776" s="3"/>
      <c r="O776" s="3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9" t="s">
        <v>1593</v>
      </c>
      <c r="B777" s="11" t="s">
        <v>1594</v>
      </c>
      <c r="C777" s="3"/>
      <c r="D777" s="3"/>
      <c r="E777" s="21"/>
      <c r="F777" s="22"/>
      <c r="G777" s="7"/>
      <c r="H777" s="7"/>
      <c r="I777" s="7"/>
      <c r="J777" s="7"/>
      <c r="K777" s="3"/>
      <c r="L777" s="3"/>
      <c r="M777" s="7"/>
      <c r="N777" s="3"/>
      <c r="O777" s="3"/>
      <c r="P777" s="3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9" t="s">
        <v>1595</v>
      </c>
      <c r="B778" s="11" t="s">
        <v>1596</v>
      </c>
      <c r="C778" s="3"/>
      <c r="D778" s="3"/>
      <c r="E778" s="22"/>
      <c r="F778" s="22"/>
      <c r="G778" s="7"/>
      <c r="H778" s="7"/>
      <c r="I778" s="7"/>
      <c r="J778" s="7"/>
      <c r="K778" s="3"/>
      <c r="L778" s="3"/>
      <c r="M778" s="7"/>
      <c r="N778" s="3"/>
      <c r="O778" s="3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1" t="s">
        <v>1597</v>
      </c>
      <c r="B779" s="11" t="s">
        <v>1598</v>
      </c>
      <c r="C779" s="3"/>
      <c r="D779" s="3"/>
      <c r="E779" s="22"/>
      <c r="F779" s="22"/>
      <c r="G779" s="7"/>
      <c r="H779" s="7"/>
      <c r="I779" s="7"/>
      <c r="J779" s="7"/>
      <c r="K779" s="3"/>
      <c r="L779" s="3"/>
      <c r="M779" s="7"/>
      <c r="N779" s="3"/>
      <c r="O779" s="3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9" t="s">
        <v>1599</v>
      </c>
      <c r="B780" s="11" t="s">
        <v>1600</v>
      </c>
      <c r="C780" s="3"/>
      <c r="D780" s="3"/>
      <c r="E780" s="21"/>
      <c r="F780" s="22"/>
      <c r="G780" s="7"/>
      <c r="H780" s="7"/>
      <c r="I780" s="7"/>
      <c r="J780" s="7"/>
      <c r="K780" s="3"/>
      <c r="L780" s="3"/>
      <c r="M780" s="7"/>
      <c r="N780" s="3"/>
      <c r="O780" s="3"/>
      <c r="P780" s="3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9" t="s">
        <v>1601</v>
      </c>
      <c r="B781" s="29" t="s">
        <v>1602</v>
      </c>
      <c r="C781" s="3"/>
      <c r="D781" s="3"/>
      <c r="E781" s="21"/>
      <c r="F781" s="21"/>
      <c r="G781" s="3"/>
      <c r="H781" s="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7"/>
      <c r="T781" s="3"/>
      <c r="U781" s="3"/>
      <c r="V781" s="7"/>
      <c r="W781" s="7"/>
      <c r="X781" s="7"/>
      <c r="Y781" s="7"/>
      <c r="Z781" s="7"/>
    </row>
    <row r="782">
      <c r="A782" s="31" t="s">
        <v>1603</v>
      </c>
      <c r="B782" s="11" t="s">
        <v>1604</v>
      </c>
      <c r="C782" s="3"/>
      <c r="D782" s="3"/>
      <c r="E782" s="21"/>
      <c r="F782" s="21"/>
      <c r="G782" s="7"/>
      <c r="H782" s="7"/>
      <c r="I782" s="3"/>
      <c r="J782" s="3"/>
      <c r="K782" s="14"/>
      <c r="L782" s="14"/>
      <c r="M782" s="7"/>
      <c r="N782" s="3"/>
      <c r="O782" s="3"/>
      <c r="P782" s="3"/>
      <c r="Q782" s="3"/>
      <c r="R782" s="7"/>
      <c r="S782" s="7"/>
      <c r="T782" s="3"/>
      <c r="U782" s="3"/>
      <c r="V782" s="7"/>
      <c r="W782" s="7"/>
      <c r="X782" s="7"/>
      <c r="Y782" s="7"/>
      <c r="Z782" s="7"/>
    </row>
    <row r="783">
      <c r="A783" s="31" t="s">
        <v>1605</v>
      </c>
      <c r="B783" s="11" t="s">
        <v>1606</v>
      </c>
      <c r="C783" s="3"/>
      <c r="D783" s="3"/>
      <c r="E783" s="21"/>
      <c r="F783" s="21"/>
      <c r="G783" s="3"/>
      <c r="H783" s="7"/>
      <c r="I783" s="3"/>
      <c r="J783" s="3"/>
      <c r="K783" s="3"/>
      <c r="L783" s="3"/>
      <c r="M783" s="7"/>
      <c r="N783" s="3"/>
      <c r="O783" s="3"/>
      <c r="P783" s="3"/>
      <c r="Q783" s="3"/>
      <c r="R783" s="3"/>
      <c r="S783" s="7"/>
      <c r="T783" s="3"/>
      <c r="U783" s="3"/>
      <c r="V783" s="7"/>
      <c r="W783" s="7"/>
      <c r="X783" s="7"/>
      <c r="Y783" s="7"/>
      <c r="Z783" s="7"/>
    </row>
    <row r="784">
      <c r="A784" s="31" t="s">
        <v>1607</v>
      </c>
      <c r="B784" s="11" t="s">
        <v>1608</v>
      </c>
      <c r="C784" s="3"/>
      <c r="D784" s="3"/>
      <c r="E784" s="21"/>
      <c r="F784" s="22"/>
      <c r="G784" s="7"/>
      <c r="H784" s="7"/>
      <c r="I784" s="3"/>
      <c r="J784" s="3"/>
      <c r="K784" s="3"/>
      <c r="L784" s="3"/>
      <c r="M784" s="3"/>
      <c r="N784" s="3"/>
      <c r="O784" s="3"/>
      <c r="P784" s="3"/>
      <c r="Q784" s="7"/>
      <c r="R784" s="7"/>
      <c r="S784" s="7"/>
      <c r="T784" s="3"/>
      <c r="U784" s="3"/>
      <c r="V784" s="7"/>
      <c r="W784" s="7"/>
      <c r="X784" s="7"/>
      <c r="Y784" s="7"/>
      <c r="Z784" s="7"/>
    </row>
    <row r="785">
      <c r="A785" s="19" t="s">
        <v>1609</v>
      </c>
      <c r="B785" s="11" t="s">
        <v>1610</v>
      </c>
      <c r="C785" s="3"/>
      <c r="D785" s="3"/>
      <c r="E785" s="21"/>
      <c r="F785" s="22"/>
      <c r="G785" s="3"/>
      <c r="H785" s="7"/>
      <c r="I785" s="3"/>
      <c r="J785" s="3"/>
      <c r="K785" s="3"/>
      <c r="L785" s="3"/>
      <c r="M785" s="7"/>
      <c r="N785" s="3"/>
      <c r="O785" s="3"/>
      <c r="P785" s="3"/>
      <c r="Q785" s="7"/>
      <c r="R785" s="3"/>
      <c r="S785" s="7"/>
      <c r="T785" s="3"/>
      <c r="U785" s="3"/>
      <c r="V785" s="7"/>
      <c r="W785" s="7"/>
      <c r="X785" s="7"/>
      <c r="Y785" s="7"/>
      <c r="Z785" s="7"/>
    </row>
    <row r="786">
      <c r="A786" s="8" t="s">
        <v>1611</v>
      </c>
      <c r="B786" s="29" t="s">
        <v>1612</v>
      </c>
      <c r="C786" s="3"/>
      <c r="D786" s="3"/>
      <c r="E786" s="21"/>
      <c r="F786" s="22"/>
      <c r="G786" s="7"/>
      <c r="H786" s="7"/>
      <c r="I786" s="3"/>
      <c r="J786" s="3"/>
      <c r="K786" s="3"/>
      <c r="L786" s="3"/>
      <c r="M786" s="7"/>
      <c r="N786" s="3"/>
      <c r="O786" s="3"/>
      <c r="P786" s="3"/>
      <c r="Q786" s="7"/>
      <c r="R786" s="7"/>
      <c r="S786" s="7"/>
      <c r="T786" s="3"/>
      <c r="U786" s="3"/>
      <c r="V786" s="7"/>
      <c r="W786" s="7"/>
      <c r="X786" s="7"/>
      <c r="Y786" s="7"/>
      <c r="Z786" s="7"/>
    </row>
    <row r="787">
      <c r="A787" s="19" t="s">
        <v>1613</v>
      </c>
      <c r="B787" s="11" t="s">
        <v>1614</v>
      </c>
      <c r="C787" s="3"/>
      <c r="D787" s="3"/>
      <c r="E787" s="21"/>
      <c r="F787" s="22"/>
      <c r="G787" s="7"/>
      <c r="H787" s="7"/>
      <c r="I787" s="3"/>
      <c r="J787" s="3"/>
      <c r="K787" s="3"/>
      <c r="L787" s="3"/>
      <c r="M787" s="7"/>
      <c r="N787" s="3"/>
      <c r="O787" s="3"/>
      <c r="P787" s="3"/>
      <c r="Q787" s="7"/>
      <c r="R787" s="7"/>
      <c r="S787" s="7"/>
      <c r="T787" s="3"/>
      <c r="U787" s="3"/>
      <c r="V787" s="7"/>
      <c r="W787" s="7"/>
      <c r="X787" s="7"/>
      <c r="Y787" s="7"/>
      <c r="Z787" s="7"/>
    </row>
    <row r="788">
      <c r="A788" s="19" t="s">
        <v>1615</v>
      </c>
      <c r="B788" s="11" t="s">
        <v>1616</v>
      </c>
      <c r="C788" s="3"/>
      <c r="D788" s="3"/>
      <c r="E788" s="21"/>
      <c r="F788" s="22"/>
      <c r="G788" s="7"/>
      <c r="H788" s="7"/>
      <c r="I788" s="3"/>
      <c r="J788" s="3"/>
      <c r="K788" s="3"/>
      <c r="L788" s="3"/>
      <c r="M788" s="7"/>
      <c r="N788" s="3"/>
      <c r="O788" s="3"/>
      <c r="P788" s="3"/>
      <c r="Q788" s="7"/>
      <c r="R788" s="7"/>
      <c r="S788" s="7"/>
      <c r="T788" s="3"/>
      <c r="U788" s="3"/>
      <c r="V788" s="7"/>
      <c r="W788" s="7"/>
      <c r="X788" s="7"/>
      <c r="Y788" s="7"/>
      <c r="Z788" s="7"/>
    </row>
    <row r="789">
      <c r="A789" s="8" t="s">
        <v>1617</v>
      </c>
      <c r="B789" s="11" t="s">
        <v>1618</v>
      </c>
      <c r="C789" s="3"/>
      <c r="D789" s="3"/>
      <c r="E789" s="21"/>
      <c r="F789" s="22"/>
      <c r="G789" s="7"/>
      <c r="H789" s="7"/>
      <c r="I789" s="3"/>
      <c r="J789" s="3"/>
      <c r="K789" s="3"/>
      <c r="L789" s="3"/>
      <c r="M789" s="7"/>
      <c r="N789" s="3"/>
      <c r="O789" s="3"/>
      <c r="P789" s="3"/>
      <c r="Q789" s="7"/>
      <c r="R789" s="7"/>
      <c r="S789" s="7"/>
      <c r="T789" s="3"/>
      <c r="U789" s="3"/>
      <c r="V789" s="7"/>
      <c r="W789" s="7"/>
      <c r="X789" s="7"/>
      <c r="Y789" s="7"/>
      <c r="Z789" s="7"/>
    </row>
    <row r="790">
      <c r="A790" s="19" t="s">
        <v>1619</v>
      </c>
      <c r="B790" s="11" t="s">
        <v>1620</v>
      </c>
      <c r="C790" s="3"/>
      <c r="D790" s="3"/>
      <c r="E790" s="21"/>
      <c r="F790" s="22"/>
      <c r="G790" s="7"/>
      <c r="H790" s="7"/>
      <c r="I790" s="3"/>
      <c r="J790" s="3"/>
      <c r="K790" s="3"/>
      <c r="L790" s="3"/>
      <c r="M790" s="3"/>
      <c r="N790" s="3"/>
      <c r="O790" s="3"/>
      <c r="P790" s="3"/>
      <c r="Q790" s="7"/>
      <c r="R790" s="7"/>
      <c r="S790" s="7"/>
      <c r="T790" s="3"/>
      <c r="U790" s="3"/>
      <c r="V790" s="7"/>
      <c r="W790" s="7"/>
      <c r="X790" s="7"/>
      <c r="Y790" s="7"/>
      <c r="Z790" s="7"/>
    </row>
    <row r="791">
      <c r="A791" s="19" t="s">
        <v>1621</v>
      </c>
      <c r="B791" s="11" t="s">
        <v>1622</v>
      </c>
      <c r="C791" s="3"/>
      <c r="D791" s="3"/>
      <c r="E791" s="21"/>
      <c r="F791" s="22"/>
      <c r="G791" s="7"/>
      <c r="H791" s="7"/>
      <c r="I791" s="3"/>
      <c r="J791" s="3"/>
      <c r="K791" s="3"/>
      <c r="L791" s="3"/>
      <c r="M791" s="7"/>
      <c r="N791" s="3"/>
      <c r="O791" s="3"/>
      <c r="P791" s="3"/>
      <c r="Q791" s="7"/>
      <c r="R791" s="7"/>
      <c r="S791" s="7"/>
      <c r="T791" s="3"/>
      <c r="U791" s="3"/>
      <c r="V791" s="7"/>
      <c r="W791" s="7"/>
      <c r="X791" s="7"/>
      <c r="Y791" s="7"/>
      <c r="Z791" s="7"/>
    </row>
    <row r="792">
      <c r="A792" s="19" t="s">
        <v>1623</v>
      </c>
      <c r="B792" s="11" t="s">
        <v>1624</v>
      </c>
      <c r="C792" s="3"/>
      <c r="D792" s="3"/>
      <c r="E792" s="21"/>
      <c r="F792" s="22"/>
      <c r="G792" s="7"/>
      <c r="H792" s="7"/>
      <c r="I792" s="3"/>
      <c r="J792" s="3"/>
      <c r="K792" s="3"/>
      <c r="L792" s="3"/>
      <c r="M792" s="7"/>
      <c r="N792" s="3"/>
      <c r="O792" s="3"/>
      <c r="P792" s="3"/>
      <c r="Q792" s="7"/>
      <c r="R792" s="7"/>
      <c r="S792" s="7"/>
      <c r="T792" s="3"/>
      <c r="U792" s="3"/>
      <c r="V792" s="7"/>
      <c r="W792" s="7"/>
      <c r="X792" s="7"/>
      <c r="Y792" s="7"/>
      <c r="Z792" s="7"/>
    </row>
    <row r="793">
      <c r="A793" s="11" t="s">
        <v>1625</v>
      </c>
      <c r="B793" s="11" t="s">
        <v>1626</v>
      </c>
      <c r="C793" s="3"/>
      <c r="D793" s="3"/>
      <c r="E793" s="21"/>
      <c r="F793" s="22"/>
      <c r="G793" s="7"/>
      <c r="H793" s="7"/>
      <c r="I793" s="3"/>
      <c r="J793" s="3"/>
      <c r="K793" s="3"/>
      <c r="L793" s="3"/>
      <c r="M793" s="7"/>
      <c r="N793" s="3"/>
      <c r="O793" s="3"/>
      <c r="P793" s="3"/>
      <c r="Q793" s="7"/>
      <c r="R793" s="7"/>
      <c r="S793" s="7"/>
      <c r="T793" s="3"/>
      <c r="U793" s="3"/>
      <c r="V793" s="7"/>
      <c r="W793" s="7"/>
      <c r="X793" s="7"/>
      <c r="Y793" s="7"/>
      <c r="Z793" s="7"/>
    </row>
    <row r="794">
      <c r="A794" s="19" t="s">
        <v>1627</v>
      </c>
      <c r="B794" s="11" t="s">
        <v>1628</v>
      </c>
      <c r="C794" s="3"/>
      <c r="D794" s="3"/>
      <c r="E794" s="21"/>
      <c r="F794" s="22"/>
      <c r="G794" s="7"/>
      <c r="H794" s="7"/>
      <c r="I794" s="3"/>
      <c r="J794" s="3"/>
      <c r="K794" s="3"/>
      <c r="L794" s="3"/>
      <c r="M794" s="7"/>
      <c r="N794" s="3"/>
      <c r="O794" s="3"/>
      <c r="P794" s="3"/>
      <c r="Q794" s="7"/>
      <c r="R794" s="7"/>
      <c r="S794" s="7"/>
      <c r="T794" s="3"/>
      <c r="U794" s="3"/>
      <c r="V794" s="7"/>
      <c r="W794" s="7"/>
      <c r="X794" s="7"/>
      <c r="Y794" s="7"/>
      <c r="Z794" s="7"/>
    </row>
    <row r="795">
      <c r="A795" s="19" t="s">
        <v>1629</v>
      </c>
      <c r="B795" s="11" t="s">
        <v>1630</v>
      </c>
      <c r="C795" s="3"/>
      <c r="D795" s="3"/>
      <c r="E795" s="21"/>
      <c r="F795" s="22"/>
      <c r="G795" s="7"/>
      <c r="H795" s="7"/>
      <c r="I795" s="3"/>
      <c r="J795" s="3"/>
      <c r="K795" s="3"/>
      <c r="L795" s="3"/>
      <c r="M795" s="7"/>
      <c r="N795" s="3"/>
      <c r="O795" s="3"/>
      <c r="P795" s="3"/>
      <c r="Q795" s="7"/>
      <c r="R795" s="7"/>
      <c r="S795" s="7"/>
      <c r="T795" s="3"/>
      <c r="U795" s="3"/>
      <c r="V795" s="7"/>
      <c r="W795" s="7"/>
      <c r="X795" s="7"/>
      <c r="Y795" s="7"/>
      <c r="Z795" s="7"/>
    </row>
    <row r="796">
      <c r="A796" s="31" t="s">
        <v>1631</v>
      </c>
      <c r="B796" s="11" t="s">
        <v>1632</v>
      </c>
      <c r="C796" s="3"/>
      <c r="D796" s="3"/>
      <c r="E796" s="21"/>
      <c r="F796" s="22"/>
      <c r="G796" s="7"/>
      <c r="H796" s="7"/>
      <c r="I796" s="7"/>
      <c r="J796" s="7"/>
      <c r="K796" s="3"/>
      <c r="L796" s="3"/>
      <c r="M796" s="7"/>
      <c r="N796" s="3"/>
      <c r="O796" s="3"/>
      <c r="P796" s="3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9" t="s">
        <v>1633</v>
      </c>
      <c r="B797" s="11" t="s">
        <v>1634</v>
      </c>
      <c r="C797" s="3"/>
      <c r="D797" s="3"/>
      <c r="E797" s="21"/>
      <c r="F797" s="22"/>
      <c r="G797" s="7"/>
      <c r="H797" s="7"/>
      <c r="I797" s="7"/>
      <c r="J797" s="7"/>
      <c r="K797" s="3"/>
      <c r="L797" s="3"/>
      <c r="M797" s="7"/>
      <c r="N797" s="3"/>
      <c r="O797" s="3"/>
      <c r="P797" s="3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9" t="s">
        <v>1635</v>
      </c>
      <c r="B798" s="11" t="s">
        <v>1636</v>
      </c>
      <c r="C798" s="3"/>
      <c r="D798" s="3"/>
      <c r="E798" s="21"/>
      <c r="F798" s="22"/>
      <c r="G798" s="7"/>
      <c r="H798" s="7"/>
      <c r="I798" s="7"/>
      <c r="J798" s="7"/>
      <c r="K798" s="3"/>
      <c r="L798" s="3"/>
      <c r="M798" s="7"/>
      <c r="N798" s="3"/>
      <c r="O798" s="3"/>
      <c r="P798" s="3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1" t="s">
        <v>1637</v>
      </c>
      <c r="B799" s="11" t="s">
        <v>1638</v>
      </c>
      <c r="C799" s="7"/>
      <c r="D799" s="7"/>
      <c r="E799" s="22"/>
      <c r="F799" s="22"/>
      <c r="G799" s="7"/>
      <c r="H799" s="7"/>
      <c r="I799" s="7"/>
      <c r="J799" s="7"/>
      <c r="K799" s="3"/>
      <c r="L799" s="3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9" t="s">
        <v>1639</v>
      </c>
      <c r="B800" s="11" t="s">
        <v>1640</v>
      </c>
      <c r="C800" s="3"/>
      <c r="D800" s="7"/>
      <c r="E800" s="22"/>
      <c r="F800" s="22"/>
      <c r="G800" s="7"/>
      <c r="H800" s="7"/>
      <c r="I800" s="7"/>
      <c r="J800" s="7"/>
      <c r="K800" s="3"/>
      <c r="L800" s="3"/>
      <c r="M800" s="7"/>
      <c r="N800" s="3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9" t="s">
        <v>1641</v>
      </c>
      <c r="B801" s="19" t="s">
        <v>1642</v>
      </c>
      <c r="C801" s="7"/>
      <c r="D801" s="7"/>
      <c r="E801" s="22"/>
      <c r="F801" s="22"/>
      <c r="G801" s="7"/>
      <c r="H801" s="7"/>
      <c r="I801" s="7"/>
      <c r="J801" s="7"/>
      <c r="K801" s="3"/>
      <c r="L801" s="3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8" t="s">
        <v>1643</v>
      </c>
      <c r="B802" s="11" t="s">
        <v>1644</v>
      </c>
      <c r="C802" s="3"/>
      <c r="D802" s="3"/>
      <c r="E802" s="21"/>
      <c r="F802" s="22"/>
      <c r="G802" s="7"/>
      <c r="H802" s="7"/>
      <c r="I802" s="7"/>
      <c r="J802" s="7"/>
      <c r="K802" s="3"/>
      <c r="L802" s="3"/>
      <c r="M802" s="7"/>
      <c r="N802" s="3"/>
      <c r="O802" s="3"/>
      <c r="P802" s="3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9" t="s">
        <v>1645</v>
      </c>
      <c r="B803" s="11" t="s">
        <v>1646</v>
      </c>
      <c r="C803" s="3"/>
      <c r="D803" s="3"/>
      <c r="E803" s="22"/>
      <c r="F803" s="22"/>
      <c r="G803" s="7"/>
      <c r="H803" s="7"/>
      <c r="I803" s="7"/>
      <c r="J803" s="7"/>
      <c r="K803" s="3"/>
      <c r="L803" s="3"/>
      <c r="M803" s="7"/>
      <c r="N803" s="3"/>
      <c r="O803" s="3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9" t="s">
        <v>1647</v>
      </c>
      <c r="B804" s="11" t="s">
        <v>1648</v>
      </c>
      <c r="C804" s="3"/>
      <c r="D804" s="3"/>
      <c r="E804" s="22"/>
      <c r="F804" s="22"/>
      <c r="G804" s="7"/>
      <c r="H804" s="7"/>
      <c r="I804" s="7"/>
      <c r="J804" s="7"/>
      <c r="K804" s="3"/>
      <c r="L804" s="3"/>
      <c r="M804" s="7"/>
      <c r="N804" s="3"/>
      <c r="O804" s="3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1" t="s">
        <v>1649</v>
      </c>
      <c r="B805" s="11" t="s">
        <v>1650</v>
      </c>
      <c r="C805" s="3"/>
      <c r="D805" s="3"/>
      <c r="E805" s="21"/>
      <c r="F805" s="22"/>
      <c r="G805" s="7"/>
      <c r="H805" s="7"/>
      <c r="I805" s="7"/>
      <c r="J805" s="7"/>
      <c r="K805" s="3"/>
      <c r="L805" s="3"/>
      <c r="M805" s="7"/>
      <c r="N805" s="3"/>
      <c r="O805" s="3"/>
      <c r="P805" s="3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9" t="s">
        <v>1651</v>
      </c>
      <c r="B806" s="11" t="s">
        <v>1652</v>
      </c>
      <c r="C806" s="3"/>
      <c r="D806" s="3"/>
      <c r="E806" s="22"/>
      <c r="F806" s="22"/>
      <c r="G806" s="7"/>
      <c r="H806" s="7"/>
      <c r="I806" s="7"/>
      <c r="J806" s="7"/>
      <c r="K806" s="3"/>
      <c r="L806" s="3"/>
      <c r="M806" s="7"/>
      <c r="N806" s="3"/>
      <c r="O806" s="3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9" t="s">
        <v>1653</v>
      </c>
      <c r="B807" s="19" t="s">
        <v>1654</v>
      </c>
      <c r="C807" s="3"/>
      <c r="D807" s="3"/>
      <c r="E807" s="21"/>
      <c r="F807" s="22"/>
      <c r="G807" s="7"/>
      <c r="H807" s="7"/>
      <c r="I807" s="7"/>
      <c r="J807" s="7"/>
      <c r="K807" s="3"/>
      <c r="L807" s="3"/>
      <c r="M807" s="7"/>
      <c r="N807" s="3"/>
      <c r="O807" s="3"/>
      <c r="P807" s="3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1" t="s">
        <v>1655</v>
      </c>
      <c r="B808" s="11" t="s">
        <v>1656</v>
      </c>
      <c r="C808" s="3"/>
      <c r="D808" s="3"/>
      <c r="E808" s="22"/>
      <c r="F808" s="22"/>
      <c r="G808" s="7"/>
      <c r="H808" s="7"/>
      <c r="I808" s="7"/>
      <c r="J808" s="7"/>
      <c r="K808" s="3"/>
      <c r="L808" s="3"/>
      <c r="M808" s="7"/>
      <c r="N808" s="3"/>
      <c r="O808" s="3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1" t="s">
        <v>1657</v>
      </c>
      <c r="B809" s="11" t="s">
        <v>1658</v>
      </c>
      <c r="C809" s="3"/>
      <c r="D809" s="3"/>
      <c r="E809" s="22"/>
      <c r="F809" s="22"/>
      <c r="G809" s="7"/>
      <c r="H809" s="7"/>
      <c r="I809" s="7"/>
      <c r="J809" s="7"/>
      <c r="K809" s="3"/>
      <c r="L809" s="3"/>
      <c r="M809" s="7"/>
      <c r="N809" s="3"/>
      <c r="O809" s="3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8" t="s">
        <v>1659</v>
      </c>
      <c r="B810" s="11" t="s">
        <v>1660</v>
      </c>
      <c r="C810" s="3"/>
      <c r="D810" s="3"/>
      <c r="E810" s="21"/>
      <c r="F810" s="22"/>
      <c r="G810" s="7"/>
      <c r="H810" s="7"/>
      <c r="I810" s="7"/>
      <c r="J810" s="7"/>
      <c r="K810" s="3"/>
      <c r="L810" s="3"/>
      <c r="M810" s="7"/>
      <c r="N810" s="3"/>
      <c r="O810" s="3"/>
      <c r="P810" s="3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9" t="s">
        <v>1661</v>
      </c>
      <c r="B811" s="11" t="s">
        <v>1662</v>
      </c>
      <c r="C811" s="3"/>
      <c r="D811" s="3"/>
      <c r="E811" s="21"/>
      <c r="F811" s="21"/>
      <c r="G811" s="3"/>
      <c r="H811" s="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7"/>
      <c r="T811" s="3"/>
      <c r="U811" s="3"/>
      <c r="V811" s="7"/>
      <c r="W811" s="7"/>
      <c r="X811" s="7"/>
      <c r="Y811" s="7"/>
      <c r="Z811" s="7"/>
    </row>
    <row r="812">
      <c r="A812" s="19" t="s">
        <v>1663</v>
      </c>
      <c r="B812" s="11" t="s">
        <v>1664</v>
      </c>
      <c r="C812" s="3"/>
      <c r="D812" s="3"/>
      <c r="E812" s="21"/>
      <c r="F812" s="21"/>
      <c r="G812" s="7"/>
      <c r="H812" s="7"/>
      <c r="I812" s="3"/>
      <c r="J812" s="3"/>
      <c r="K812" s="14"/>
      <c r="L812" s="14"/>
      <c r="M812" s="7"/>
      <c r="N812" s="3"/>
      <c r="O812" s="3"/>
      <c r="P812" s="3"/>
      <c r="Q812" s="3"/>
      <c r="R812" s="7"/>
      <c r="S812" s="7"/>
      <c r="T812" s="3"/>
      <c r="U812" s="3"/>
      <c r="V812" s="7"/>
      <c r="W812" s="7"/>
      <c r="X812" s="7"/>
      <c r="Y812" s="7"/>
      <c r="Z812" s="7"/>
    </row>
    <row r="813">
      <c r="A813" s="29" t="s">
        <v>1665</v>
      </c>
      <c r="B813" s="29" t="s">
        <v>1666</v>
      </c>
      <c r="C813" s="3"/>
      <c r="D813" s="3"/>
      <c r="E813" s="21"/>
      <c r="F813" s="21"/>
      <c r="G813" s="3"/>
      <c r="H813" s="7"/>
      <c r="I813" s="3"/>
      <c r="J813" s="3"/>
      <c r="K813" s="3"/>
      <c r="L813" s="3"/>
      <c r="M813" s="7"/>
      <c r="N813" s="3"/>
      <c r="O813" s="3"/>
      <c r="P813" s="3"/>
      <c r="Q813" s="3"/>
      <c r="R813" s="3"/>
      <c r="S813" s="7"/>
      <c r="T813" s="3"/>
      <c r="U813" s="3"/>
      <c r="V813" s="7"/>
      <c r="W813" s="7"/>
      <c r="X813" s="7"/>
      <c r="Y813" s="7"/>
      <c r="Z813" s="7"/>
    </row>
    <row r="814">
      <c r="A814" s="29" t="s">
        <v>1667</v>
      </c>
      <c r="B814" s="29" t="s">
        <v>1668</v>
      </c>
      <c r="C814" s="3"/>
      <c r="D814" s="3"/>
      <c r="E814" s="21"/>
      <c r="F814" s="22"/>
      <c r="G814" s="7"/>
      <c r="H814" s="7"/>
      <c r="I814" s="3"/>
      <c r="J814" s="3"/>
      <c r="K814" s="3"/>
      <c r="L814" s="3"/>
      <c r="M814" s="3"/>
      <c r="N814" s="3"/>
      <c r="O814" s="3"/>
      <c r="P814" s="3"/>
      <c r="Q814" s="7"/>
      <c r="R814" s="7"/>
      <c r="S814" s="7"/>
      <c r="T814" s="3"/>
      <c r="U814" s="3"/>
      <c r="V814" s="7"/>
      <c r="W814" s="7"/>
      <c r="X814" s="7"/>
      <c r="Y814" s="7"/>
      <c r="Z814" s="7"/>
    </row>
    <row r="815">
      <c r="A815" s="11" t="s">
        <v>1669</v>
      </c>
      <c r="B815" s="29" t="s">
        <v>1670</v>
      </c>
      <c r="C815" s="3"/>
      <c r="D815" s="3"/>
      <c r="E815" s="21"/>
      <c r="F815" s="22"/>
      <c r="G815" s="3"/>
      <c r="H815" s="7"/>
      <c r="I815" s="3"/>
      <c r="J815" s="3"/>
      <c r="K815" s="3"/>
      <c r="L815" s="3"/>
      <c r="M815" s="7"/>
      <c r="N815" s="3"/>
      <c r="O815" s="3"/>
      <c r="P815" s="3"/>
      <c r="Q815" s="7"/>
      <c r="R815" s="3"/>
      <c r="S815" s="7"/>
      <c r="T815" s="3"/>
      <c r="U815" s="3"/>
      <c r="V815" s="7"/>
      <c r="W815" s="7"/>
      <c r="X815" s="7"/>
      <c r="Y815" s="7"/>
      <c r="Z815" s="7"/>
    </row>
    <row r="816">
      <c r="A816" s="19" t="s">
        <v>1671</v>
      </c>
      <c r="B816" s="11" t="s">
        <v>1672</v>
      </c>
      <c r="C816" s="3"/>
      <c r="D816" s="3"/>
      <c r="E816" s="21"/>
      <c r="F816" s="22"/>
      <c r="G816" s="7"/>
      <c r="H816" s="7"/>
      <c r="I816" s="3"/>
      <c r="J816" s="3"/>
      <c r="K816" s="3"/>
      <c r="L816" s="3"/>
      <c r="M816" s="7"/>
      <c r="N816" s="3"/>
      <c r="O816" s="3"/>
      <c r="P816" s="3"/>
      <c r="Q816" s="7"/>
      <c r="R816" s="7"/>
      <c r="S816" s="7"/>
      <c r="T816" s="3"/>
      <c r="U816" s="3"/>
      <c r="V816" s="7"/>
      <c r="W816" s="7"/>
      <c r="X816" s="7"/>
      <c r="Y816" s="7"/>
      <c r="Z816" s="7"/>
    </row>
    <row r="817">
      <c r="A817" s="19" t="s">
        <v>1673</v>
      </c>
      <c r="B817" s="11" t="s">
        <v>1674</v>
      </c>
      <c r="C817" s="3"/>
      <c r="D817" s="3"/>
      <c r="E817" s="21"/>
      <c r="F817" s="22"/>
      <c r="G817" s="7"/>
      <c r="H817" s="7"/>
      <c r="I817" s="3"/>
      <c r="J817" s="3"/>
      <c r="K817" s="3"/>
      <c r="L817" s="3"/>
      <c r="M817" s="7"/>
      <c r="N817" s="3"/>
      <c r="O817" s="3"/>
      <c r="P817" s="3"/>
      <c r="Q817" s="7"/>
      <c r="R817" s="7"/>
      <c r="S817" s="7"/>
      <c r="T817" s="3"/>
      <c r="U817" s="3"/>
      <c r="V817" s="7"/>
      <c r="W817" s="7"/>
      <c r="X817" s="7"/>
      <c r="Y817" s="7"/>
      <c r="Z817" s="7"/>
    </row>
    <row r="818">
      <c r="A818" s="19" t="s">
        <v>1675</v>
      </c>
      <c r="B818" s="11" t="s">
        <v>1676</v>
      </c>
      <c r="C818" s="3"/>
      <c r="D818" s="3"/>
      <c r="E818" s="21"/>
      <c r="F818" s="22"/>
      <c r="G818" s="7"/>
      <c r="H818" s="7"/>
      <c r="I818" s="3"/>
      <c r="J818" s="3"/>
      <c r="K818" s="3"/>
      <c r="L818" s="3"/>
      <c r="M818" s="7"/>
      <c r="N818" s="3"/>
      <c r="O818" s="3"/>
      <c r="P818" s="3"/>
      <c r="Q818" s="7"/>
      <c r="R818" s="7"/>
      <c r="S818" s="7"/>
      <c r="T818" s="3"/>
      <c r="U818" s="3"/>
      <c r="V818" s="7"/>
      <c r="W818" s="7"/>
      <c r="X818" s="7"/>
      <c r="Y818" s="7"/>
      <c r="Z818" s="7"/>
    </row>
    <row r="819">
      <c r="A819" s="8" t="s">
        <v>1677</v>
      </c>
      <c r="B819" s="11" t="s">
        <v>1678</v>
      </c>
      <c r="C819" s="3"/>
      <c r="D819" s="3"/>
      <c r="E819" s="21"/>
      <c r="F819" s="22"/>
      <c r="G819" s="7"/>
      <c r="H819" s="7"/>
      <c r="I819" s="3"/>
      <c r="J819" s="3"/>
      <c r="K819" s="3"/>
      <c r="L819" s="3"/>
      <c r="M819" s="7"/>
      <c r="N819" s="3"/>
      <c r="O819" s="3"/>
      <c r="P819" s="3"/>
      <c r="Q819" s="7"/>
      <c r="R819" s="7"/>
      <c r="S819" s="7"/>
      <c r="T819" s="3"/>
      <c r="U819" s="3"/>
      <c r="V819" s="7"/>
      <c r="W819" s="7"/>
      <c r="X819" s="7"/>
      <c r="Y819" s="7"/>
      <c r="Z819" s="7"/>
    </row>
    <row r="820">
      <c r="A820" s="11" t="s">
        <v>1679</v>
      </c>
      <c r="B820" s="11" t="s">
        <v>1680</v>
      </c>
      <c r="C820" s="3"/>
      <c r="D820" s="3"/>
      <c r="E820" s="21"/>
      <c r="F820" s="22"/>
      <c r="G820" s="7"/>
      <c r="H820" s="7"/>
      <c r="I820" s="3"/>
      <c r="J820" s="3"/>
      <c r="K820" s="3"/>
      <c r="L820" s="3"/>
      <c r="M820" s="3"/>
      <c r="N820" s="3"/>
      <c r="O820" s="3"/>
      <c r="P820" s="3"/>
      <c r="Q820" s="7"/>
      <c r="R820" s="7"/>
      <c r="S820" s="7"/>
      <c r="T820" s="3"/>
      <c r="U820" s="3"/>
      <c r="V820" s="7"/>
      <c r="W820" s="7"/>
      <c r="X820" s="7"/>
      <c r="Y820" s="7"/>
      <c r="Z820" s="7"/>
    </row>
    <row r="821">
      <c r="A821" s="11" t="s">
        <v>1681</v>
      </c>
      <c r="B821" s="11" t="s">
        <v>1682</v>
      </c>
      <c r="C821" s="3"/>
      <c r="D821" s="3"/>
      <c r="E821" s="21"/>
      <c r="F821" s="22"/>
      <c r="G821" s="7"/>
      <c r="H821" s="7"/>
      <c r="I821" s="3"/>
      <c r="J821" s="3"/>
      <c r="K821" s="3"/>
      <c r="L821" s="3"/>
      <c r="M821" s="7"/>
      <c r="N821" s="3"/>
      <c r="O821" s="3"/>
      <c r="P821" s="3"/>
      <c r="Q821" s="7"/>
      <c r="R821" s="7"/>
      <c r="S821" s="7"/>
      <c r="T821" s="3"/>
      <c r="U821" s="3"/>
      <c r="V821" s="7"/>
      <c r="W821" s="7"/>
      <c r="X821" s="7"/>
      <c r="Y821" s="7"/>
      <c r="Z821" s="7"/>
    </row>
    <row r="822">
      <c r="A822" s="8" t="s">
        <v>1683</v>
      </c>
      <c r="B822" s="29" t="s">
        <v>1684</v>
      </c>
      <c r="C822" s="3"/>
      <c r="D822" s="3"/>
      <c r="E822" s="21"/>
      <c r="F822" s="22"/>
      <c r="G822" s="7"/>
      <c r="H822" s="7"/>
      <c r="I822" s="3"/>
      <c r="J822" s="3"/>
      <c r="K822" s="3"/>
      <c r="L822" s="3"/>
      <c r="M822" s="7"/>
      <c r="N822" s="3"/>
      <c r="O822" s="3"/>
      <c r="P822" s="3"/>
      <c r="Q822" s="7"/>
      <c r="R822" s="7"/>
      <c r="S822" s="7"/>
      <c r="T822" s="3"/>
      <c r="U822" s="3"/>
      <c r="V822" s="7"/>
      <c r="W822" s="7"/>
      <c r="X822" s="7"/>
      <c r="Y822" s="7"/>
      <c r="Z822" s="7"/>
    </row>
    <row r="823">
      <c r="A823" s="11" t="s">
        <v>1685</v>
      </c>
      <c r="B823" s="11" t="s">
        <v>1686</v>
      </c>
      <c r="C823" s="3"/>
      <c r="D823" s="3"/>
      <c r="E823" s="21"/>
      <c r="F823" s="22"/>
      <c r="G823" s="7"/>
      <c r="H823" s="7"/>
      <c r="I823" s="3"/>
      <c r="J823" s="3"/>
      <c r="K823" s="3"/>
      <c r="L823" s="3"/>
      <c r="M823" s="7"/>
      <c r="N823" s="3"/>
      <c r="O823" s="3"/>
      <c r="P823" s="3"/>
      <c r="Q823" s="7"/>
      <c r="R823" s="7"/>
      <c r="S823" s="7"/>
      <c r="T823" s="3"/>
      <c r="U823" s="3"/>
      <c r="V823" s="7"/>
      <c r="W823" s="7"/>
      <c r="X823" s="7"/>
      <c r="Y823" s="7"/>
      <c r="Z823" s="7"/>
    </row>
    <row r="824">
      <c r="A824" s="40" t="s">
        <v>1687</v>
      </c>
      <c r="B824" s="11" t="s">
        <v>1688</v>
      </c>
      <c r="C824" s="3"/>
      <c r="D824" s="3"/>
      <c r="E824" s="21"/>
      <c r="F824" s="22"/>
      <c r="G824" s="7"/>
      <c r="H824" s="7"/>
      <c r="I824" s="3"/>
      <c r="J824" s="3"/>
      <c r="K824" s="3"/>
      <c r="L824" s="3"/>
      <c r="M824" s="7"/>
      <c r="N824" s="3"/>
      <c r="O824" s="3"/>
      <c r="P824" s="3"/>
      <c r="Q824" s="7"/>
      <c r="R824" s="7"/>
      <c r="S824" s="7"/>
      <c r="T824" s="3"/>
      <c r="U824" s="3"/>
      <c r="V824" s="7"/>
      <c r="W824" s="7"/>
      <c r="X824" s="7"/>
      <c r="Y824" s="7"/>
      <c r="Z824" s="7"/>
    </row>
    <row r="825">
      <c r="A825" s="11" t="s">
        <v>1689</v>
      </c>
      <c r="B825" s="11" t="s">
        <v>1690</v>
      </c>
      <c r="C825" s="3"/>
      <c r="D825" s="3"/>
      <c r="E825" s="21"/>
      <c r="F825" s="22"/>
      <c r="G825" s="7"/>
      <c r="H825" s="7"/>
      <c r="I825" s="3"/>
      <c r="J825" s="3"/>
      <c r="K825" s="3"/>
      <c r="L825" s="3"/>
      <c r="M825" s="7"/>
      <c r="N825" s="3"/>
      <c r="O825" s="3"/>
      <c r="P825" s="3"/>
      <c r="Q825" s="7"/>
      <c r="R825" s="7"/>
      <c r="S825" s="7"/>
      <c r="T825" s="3"/>
      <c r="U825" s="3"/>
      <c r="V825" s="7"/>
      <c r="W825" s="7"/>
      <c r="X825" s="7"/>
      <c r="Y825" s="7"/>
      <c r="Z825" s="7"/>
    </row>
    <row r="826">
      <c r="A826" s="8" t="s">
        <v>1691</v>
      </c>
      <c r="B826" s="11" t="s">
        <v>1692</v>
      </c>
      <c r="C826" s="3"/>
      <c r="D826" s="3"/>
      <c r="E826" s="21"/>
      <c r="F826" s="22"/>
      <c r="G826" s="7"/>
      <c r="H826" s="7"/>
      <c r="I826" s="7"/>
      <c r="J826" s="7"/>
      <c r="K826" s="3"/>
      <c r="L826" s="3"/>
      <c r="M826" s="7"/>
      <c r="N826" s="3"/>
      <c r="O826" s="3"/>
      <c r="P826" s="3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9" t="s">
        <v>1693</v>
      </c>
      <c r="B827" s="11" t="s">
        <v>1694</v>
      </c>
      <c r="C827" s="3"/>
      <c r="D827" s="3"/>
      <c r="E827" s="21"/>
      <c r="F827" s="22"/>
      <c r="G827" s="7"/>
      <c r="H827" s="7"/>
      <c r="I827" s="7"/>
      <c r="J827" s="7"/>
      <c r="K827" s="3"/>
      <c r="L827" s="3"/>
      <c r="M827" s="7"/>
      <c r="N827" s="3"/>
      <c r="O827" s="3"/>
      <c r="P827" s="3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9" t="s">
        <v>1695</v>
      </c>
      <c r="B828" s="11" t="s">
        <v>1696</v>
      </c>
      <c r="C828" s="3"/>
      <c r="D828" s="3"/>
      <c r="E828" s="21"/>
      <c r="F828" s="22"/>
      <c r="G828" s="7"/>
      <c r="H828" s="7"/>
      <c r="I828" s="7"/>
      <c r="J828" s="7"/>
      <c r="K828" s="3"/>
      <c r="L828" s="3"/>
      <c r="M828" s="7"/>
      <c r="N828" s="3"/>
      <c r="O828" s="3"/>
      <c r="P828" s="3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9" t="s">
        <v>1697</v>
      </c>
      <c r="B829" s="11" t="s">
        <v>1698</v>
      </c>
      <c r="C829" s="7"/>
      <c r="D829" s="7"/>
      <c r="E829" s="22"/>
      <c r="F829" s="22"/>
      <c r="G829" s="7"/>
      <c r="H829" s="7"/>
      <c r="I829" s="7"/>
      <c r="J829" s="7"/>
      <c r="K829" s="3"/>
      <c r="L829" s="3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9" t="s">
        <v>1699</v>
      </c>
      <c r="B830" s="11" t="s">
        <v>1700</v>
      </c>
      <c r="C830" s="3"/>
      <c r="D830" s="7"/>
      <c r="E830" s="22"/>
      <c r="F830" s="22"/>
      <c r="G830" s="7"/>
      <c r="H830" s="7"/>
      <c r="I830" s="7"/>
      <c r="J830" s="7"/>
      <c r="K830" s="3"/>
      <c r="L830" s="3"/>
      <c r="M830" s="7"/>
      <c r="N830" s="3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1" t="s">
        <v>1701</v>
      </c>
      <c r="B831" s="11" t="s">
        <v>1702</v>
      </c>
      <c r="C831" s="7"/>
      <c r="D831" s="7"/>
      <c r="E831" s="22"/>
      <c r="F831" s="22"/>
      <c r="G831" s="7"/>
      <c r="H831" s="7"/>
      <c r="I831" s="7"/>
      <c r="J831" s="7"/>
      <c r="K831" s="3"/>
      <c r="L831" s="3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9" t="s">
        <v>1703</v>
      </c>
      <c r="B832" s="11" t="s">
        <v>1704</v>
      </c>
      <c r="C832" s="3"/>
      <c r="D832" s="3"/>
      <c r="E832" s="21"/>
      <c r="F832" s="22"/>
      <c r="G832" s="7"/>
      <c r="H832" s="7"/>
      <c r="I832" s="7"/>
      <c r="J832" s="7"/>
      <c r="K832" s="3"/>
      <c r="L832" s="3"/>
      <c r="M832" s="7"/>
      <c r="N832" s="3"/>
      <c r="O832" s="3"/>
      <c r="P832" s="3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54" t="s">
        <v>1705</v>
      </c>
      <c r="B833" s="35" t="s">
        <v>1706</v>
      </c>
      <c r="C833" s="3"/>
      <c r="D833" s="3"/>
      <c r="E833" s="22"/>
      <c r="F833" s="22"/>
      <c r="G833" s="7"/>
      <c r="H833" s="7"/>
      <c r="I833" s="7"/>
      <c r="J833" s="7"/>
      <c r="K833" s="3"/>
      <c r="L833" s="3"/>
      <c r="M833" s="7"/>
      <c r="N833" s="3"/>
      <c r="O833" s="3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1" t="s">
        <v>1707</v>
      </c>
      <c r="B834" s="11" t="s">
        <v>1708</v>
      </c>
      <c r="C834" s="3"/>
      <c r="D834" s="3"/>
      <c r="E834" s="22"/>
      <c r="F834" s="22"/>
      <c r="G834" s="7"/>
      <c r="H834" s="7"/>
      <c r="I834" s="7"/>
      <c r="J834" s="7"/>
      <c r="K834" s="3"/>
      <c r="L834" s="3"/>
      <c r="M834" s="7"/>
      <c r="N834" s="3"/>
      <c r="O834" s="3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9" t="s">
        <v>1709</v>
      </c>
      <c r="B835" s="11" t="s">
        <v>1710</v>
      </c>
      <c r="C835" s="3"/>
      <c r="D835" s="3"/>
      <c r="E835" s="21"/>
      <c r="F835" s="22"/>
      <c r="G835" s="7"/>
      <c r="H835" s="7"/>
      <c r="I835" s="7"/>
      <c r="J835" s="7"/>
      <c r="K835" s="3"/>
      <c r="L835" s="3"/>
      <c r="M835" s="7"/>
      <c r="N835" s="3"/>
      <c r="O835" s="3"/>
      <c r="P835" s="3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1" t="s">
        <v>1711</v>
      </c>
      <c r="B836" s="35" t="s">
        <v>1712</v>
      </c>
      <c r="C836" s="3"/>
      <c r="D836" s="3"/>
      <c r="E836" s="22"/>
      <c r="F836" s="22"/>
      <c r="G836" s="7"/>
      <c r="H836" s="7"/>
      <c r="I836" s="7"/>
      <c r="J836" s="7"/>
      <c r="K836" s="3"/>
      <c r="L836" s="3"/>
      <c r="M836" s="7"/>
      <c r="N836" s="3"/>
      <c r="O836" s="3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2" t="s">
        <v>1713</v>
      </c>
      <c r="B837" s="29" t="s">
        <v>1714</v>
      </c>
      <c r="C837" s="3"/>
      <c r="D837" s="3"/>
      <c r="E837" s="21"/>
      <c r="F837" s="22"/>
      <c r="G837" s="7"/>
      <c r="H837" s="7"/>
      <c r="I837" s="7"/>
      <c r="J837" s="7"/>
      <c r="K837" s="3"/>
      <c r="L837" s="3"/>
      <c r="M837" s="7"/>
      <c r="N837" s="3"/>
      <c r="O837" s="3"/>
      <c r="P837" s="3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9" t="s">
        <v>1715</v>
      </c>
      <c r="B838" s="11" t="s">
        <v>1716</v>
      </c>
      <c r="C838" s="3"/>
      <c r="D838" s="3"/>
      <c r="E838" s="22"/>
      <c r="F838" s="22"/>
      <c r="G838" s="7"/>
      <c r="H838" s="7"/>
      <c r="I838" s="7"/>
      <c r="J838" s="7"/>
      <c r="K838" s="3"/>
      <c r="L838" s="3"/>
      <c r="M838" s="7"/>
      <c r="N838" s="3"/>
      <c r="O838" s="3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9" t="s">
        <v>1717</v>
      </c>
      <c r="B839" s="11" t="s">
        <v>1718</v>
      </c>
      <c r="C839" s="3"/>
      <c r="D839" s="3"/>
      <c r="E839" s="22"/>
      <c r="F839" s="22"/>
      <c r="G839" s="7"/>
      <c r="H839" s="7"/>
      <c r="I839" s="7"/>
      <c r="J839" s="7"/>
      <c r="K839" s="3"/>
      <c r="L839" s="3"/>
      <c r="M839" s="7"/>
      <c r="N839" s="3"/>
      <c r="O839" s="3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1" t="s">
        <v>1719</v>
      </c>
      <c r="B840" s="29" t="s">
        <v>1720</v>
      </c>
      <c r="C840" s="3"/>
      <c r="D840" s="3"/>
      <c r="E840" s="21"/>
      <c r="F840" s="22"/>
      <c r="G840" s="7"/>
      <c r="H840" s="7"/>
      <c r="I840" s="7"/>
      <c r="J840" s="7"/>
      <c r="K840" s="3"/>
      <c r="L840" s="3"/>
      <c r="M840" s="7"/>
      <c r="N840" s="3"/>
      <c r="O840" s="3"/>
      <c r="P840" s="3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9" t="s">
        <v>1721</v>
      </c>
      <c r="B841" s="11" t="s">
        <v>1722</v>
      </c>
      <c r="C841" s="3"/>
      <c r="D841" s="3"/>
      <c r="E841" s="21"/>
      <c r="F841" s="21"/>
      <c r="G841" s="3"/>
      <c r="H841" s="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7"/>
      <c r="T841" s="3"/>
      <c r="U841" s="3"/>
      <c r="V841" s="7"/>
      <c r="W841" s="7"/>
      <c r="X841" s="7"/>
      <c r="Y841" s="7"/>
      <c r="Z841" s="7"/>
    </row>
    <row r="842">
      <c r="A842" s="19" t="s">
        <v>1723</v>
      </c>
      <c r="B842" s="11" t="s">
        <v>1724</v>
      </c>
      <c r="C842" s="3"/>
      <c r="D842" s="3"/>
      <c r="E842" s="21"/>
      <c r="F842" s="21"/>
      <c r="G842" s="7"/>
      <c r="H842" s="7"/>
      <c r="I842" s="3"/>
      <c r="J842" s="3"/>
      <c r="K842" s="14"/>
      <c r="L842" s="14"/>
      <c r="M842" s="7"/>
      <c r="N842" s="3"/>
      <c r="O842" s="3"/>
      <c r="P842" s="3"/>
      <c r="Q842" s="3"/>
      <c r="R842" s="7"/>
      <c r="S842" s="7"/>
      <c r="T842" s="3"/>
      <c r="U842" s="3"/>
      <c r="V842" s="7"/>
      <c r="W842" s="7"/>
      <c r="X842" s="7"/>
      <c r="Y842" s="7"/>
      <c r="Z842" s="7"/>
    </row>
    <row r="843">
      <c r="A843" s="19" t="s">
        <v>1725</v>
      </c>
      <c r="B843" s="11" t="s">
        <v>1726</v>
      </c>
      <c r="C843" s="3"/>
      <c r="D843" s="3"/>
      <c r="E843" s="21"/>
      <c r="F843" s="21"/>
      <c r="G843" s="3"/>
      <c r="H843" s="7"/>
      <c r="I843" s="3"/>
      <c r="J843" s="3"/>
      <c r="K843" s="3"/>
      <c r="L843" s="3"/>
      <c r="M843" s="7"/>
      <c r="N843" s="3"/>
      <c r="O843" s="3"/>
      <c r="P843" s="3"/>
      <c r="Q843" s="3"/>
      <c r="R843" s="3"/>
      <c r="S843" s="7"/>
      <c r="T843" s="3"/>
      <c r="U843" s="3"/>
      <c r="V843" s="7"/>
      <c r="W843" s="7"/>
      <c r="X843" s="7"/>
      <c r="Y843" s="7"/>
      <c r="Z843" s="7"/>
    </row>
    <row r="844">
      <c r="A844" s="11" t="s">
        <v>1727</v>
      </c>
      <c r="B844" s="11" t="s">
        <v>1728</v>
      </c>
      <c r="C844" s="3"/>
      <c r="D844" s="3"/>
      <c r="E844" s="21"/>
      <c r="F844" s="22"/>
      <c r="G844" s="7"/>
      <c r="H844" s="7"/>
      <c r="I844" s="3"/>
      <c r="J844" s="3"/>
      <c r="K844" s="3"/>
      <c r="L844" s="3"/>
      <c r="M844" s="3"/>
      <c r="N844" s="3"/>
      <c r="O844" s="3"/>
      <c r="P844" s="3"/>
      <c r="Q844" s="7"/>
      <c r="R844" s="7"/>
      <c r="S844" s="7"/>
      <c r="T844" s="3"/>
      <c r="U844" s="3"/>
      <c r="V844" s="7"/>
      <c r="W844" s="7"/>
      <c r="X844" s="7"/>
      <c r="Y844" s="7"/>
      <c r="Z844" s="7"/>
    </row>
    <row r="845">
      <c r="A845" s="19" t="s">
        <v>1729</v>
      </c>
      <c r="B845" s="11" t="s">
        <v>1730</v>
      </c>
      <c r="C845" s="3"/>
      <c r="D845" s="3"/>
      <c r="E845" s="21"/>
      <c r="F845" s="22"/>
      <c r="G845" s="3"/>
      <c r="H845" s="7"/>
      <c r="I845" s="3"/>
      <c r="J845" s="3"/>
      <c r="K845" s="3"/>
      <c r="L845" s="3"/>
      <c r="M845" s="7"/>
      <c r="N845" s="3"/>
      <c r="O845" s="3"/>
      <c r="P845" s="3"/>
      <c r="Q845" s="7"/>
      <c r="R845" s="3"/>
      <c r="S845" s="7"/>
      <c r="T845" s="3"/>
      <c r="U845" s="3"/>
      <c r="V845" s="7"/>
      <c r="W845" s="7"/>
      <c r="X845" s="7"/>
      <c r="Y845" s="7"/>
      <c r="Z845" s="7"/>
    </row>
    <row r="846">
      <c r="A846" s="19" t="s">
        <v>1731</v>
      </c>
      <c r="B846" s="11" t="s">
        <v>1732</v>
      </c>
      <c r="C846" s="3"/>
      <c r="D846" s="3"/>
      <c r="E846" s="21"/>
      <c r="F846" s="22"/>
      <c r="G846" s="7"/>
      <c r="H846" s="7"/>
      <c r="I846" s="3"/>
      <c r="J846" s="3"/>
      <c r="K846" s="3"/>
      <c r="L846" s="3"/>
      <c r="M846" s="7"/>
      <c r="N846" s="3"/>
      <c r="O846" s="3"/>
      <c r="P846" s="3"/>
      <c r="Q846" s="7"/>
      <c r="R846" s="7"/>
      <c r="S846" s="7"/>
      <c r="T846" s="3"/>
      <c r="U846" s="3"/>
      <c r="V846" s="7"/>
      <c r="W846" s="7"/>
      <c r="X846" s="7"/>
      <c r="Y846" s="7"/>
      <c r="Z846" s="7"/>
    </row>
    <row r="847">
      <c r="A847" s="19" t="s">
        <v>1733</v>
      </c>
      <c r="B847" s="19" t="s">
        <v>1734</v>
      </c>
      <c r="C847" s="3"/>
      <c r="D847" s="3"/>
      <c r="E847" s="21"/>
      <c r="F847" s="22"/>
      <c r="G847" s="7"/>
      <c r="H847" s="7"/>
      <c r="I847" s="3"/>
      <c r="J847" s="3"/>
      <c r="K847" s="3"/>
      <c r="L847" s="3"/>
      <c r="M847" s="7"/>
      <c r="N847" s="3"/>
      <c r="O847" s="3"/>
      <c r="P847" s="3"/>
      <c r="Q847" s="7"/>
      <c r="R847" s="7"/>
      <c r="S847" s="7"/>
      <c r="T847" s="3"/>
      <c r="U847" s="3"/>
      <c r="V847" s="7"/>
      <c r="W847" s="7"/>
      <c r="X847" s="7"/>
      <c r="Y847" s="7"/>
      <c r="Z847" s="7"/>
    </row>
    <row r="848">
      <c r="A848" s="11" t="s">
        <v>1735</v>
      </c>
      <c r="B848" s="11" t="s">
        <v>1736</v>
      </c>
      <c r="C848" s="3"/>
      <c r="D848" s="3"/>
      <c r="E848" s="21"/>
      <c r="F848" s="22"/>
      <c r="G848" s="7"/>
      <c r="H848" s="7"/>
      <c r="I848" s="3"/>
      <c r="J848" s="3"/>
      <c r="K848" s="3"/>
      <c r="L848" s="3"/>
      <c r="M848" s="7"/>
      <c r="N848" s="3"/>
      <c r="O848" s="3"/>
      <c r="P848" s="3"/>
      <c r="Q848" s="7"/>
      <c r="R848" s="7"/>
      <c r="S848" s="7"/>
      <c r="T848" s="3"/>
      <c r="U848" s="3"/>
      <c r="V848" s="7"/>
      <c r="W848" s="7"/>
      <c r="X848" s="7"/>
      <c r="Y848" s="7"/>
      <c r="Z848" s="7"/>
    </row>
    <row r="849">
      <c r="A849" s="19" t="s">
        <v>1737</v>
      </c>
      <c r="B849" s="11" t="s">
        <v>1738</v>
      </c>
      <c r="C849" s="3"/>
      <c r="D849" s="3"/>
      <c r="E849" s="21"/>
      <c r="F849" s="22"/>
      <c r="G849" s="7"/>
      <c r="H849" s="7"/>
      <c r="I849" s="3"/>
      <c r="J849" s="3"/>
      <c r="K849" s="3"/>
      <c r="L849" s="3"/>
      <c r="M849" s="7"/>
      <c r="N849" s="3"/>
      <c r="O849" s="3"/>
      <c r="P849" s="3"/>
      <c r="Q849" s="7"/>
      <c r="R849" s="7"/>
      <c r="S849" s="7"/>
      <c r="T849" s="3"/>
      <c r="U849" s="3"/>
      <c r="V849" s="7"/>
      <c r="W849" s="7"/>
      <c r="X849" s="7"/>
      <c r="Y849" s="7"/>
      <c r="Z849" s="7"/>
    </row>
    <row r="850">
      <c r="A850" s="19" t="s">
        <v>1739</v>
      </c>
      <c r="B850" s="11" t="s">
        <v>1740</v>
      </c>
      <c r="C850" s="3"/>
      <c r="D850" s="3"/>
      <c r="E850" s="21"/>
      <c r="F850" s="22"/>
      <c r="G850" s="7"/>
      <c r="H850" s="7"/>
      <c r="I850" s="3"/>
      <c r="J850" s="3"/>
      <c r="K850" s="3"/>
      <c r="L850" s="3"/>
      <c r="M850" s="3"/>
      <c r="N850" s="3"/>
      <c r="O850" s="3"/>
      <c r="P850" s="3"/>
      <c r="Q850" s="7"/>
      <c r="R850" s="7"/>
      <c r="S850" s="7"/>
      <c r="T850" s="3"/>
      <c r="U850" s="3"/>
      <c r="V850" s="7"/>
      <c r="W850" s="7"/>
      <c r="X850" s="7"/>
      <c r="Y850" s="7"/>
      <c r="Z850" s="7"/>
    </row>
    <row r="851">
      <c r="A851" s="31" t="s">
        <v>1741</v>
      </c>
      <c r="B851" s="11" t="s">
        <v>1742</v>
      </c>
      <c r="C851" s="3"/>
      <c r="D851" s="3"/>
      <c r="E851" s="21"/>
      <c r="F851" s="22"/>
      <c r="G851" s="7"/>
      <c r="H851" s="7"/>
      <c r="I851" s="3"/>
      <c r="J851" s="3"/>
      <c r="K851" s="3"/>
      <c r="L851" s="3"/>
      <c r="M851" s="7"/>
      <c r="N851" s="3"/>
      <c r="O851" s="3"/>
      <c r="P851" s="3"/>
      <c r="Q851" s="7"/>
      <c r="R851" s="7"/>
      <c r="S851" s="7"/>
      <c r="T851" s="3"/>
      <c r="U851" s="3"/>
      <c r="V851" s="7"/>
      <c r="W851" s="7"/>
      <c r="X851" s="7"/>
      <c r="Y851" s="7"/>
      <c r="Z851" s="7"/>
    </row>
    <row r="852">
      <c r="A852" s="19" t="s">
        <v>1743</v>
      </c>
      <c r="B852" s="11" t="s">
        <v>1744</v>
      </c>
      <c r="C852" s="3"/>
      <c r="D852" s="3"/>
      <c r="E852" s="21"/>
      <c r="F852" s="22"/>
      <c r="G852" s="7"/>
      <c r="H852" s="7"/>
      <c r="I852" s="3"/>
      <c r="J852" s="3"/>
      <c r="K852" s="3"/>
      <c r="L852" s="3"/>
      <c r="M852" s="7"/>
      <c r="N852" s="3"/>
      <c r="O852" s="3"/>
      <c r="P852" s="3"/>
      <c r="Q852" s="7"/>
      <c r="R852" s="7"/>
      <c r="S852" s="7"/>
      <c r="T852" s="3"/>
      <c r="U852" s="3"/>
      <c r="V852" s="7"/>
      <c r="W852" s="7"/>
      <c r="X852" s="7"/>
      <c r="Y852" s="7"/>
      <c r="Z852" s="7"/>
    </row>
    <row r="853">
      <c r="A853" s="19" t="s">
        <v>1745</v>
      </c>
      <c r="B853" s="11" t="s">
        <v>1746</v>
      </c>
      <c r="C853" s="3"/>
      <c r="D853" s="3"/>
      <c r="E853" s="21"/>
      <c r="F853" s="22"/>
      <c r="G853" s="7"/>
      <c r="H853" s="7"/>
      <c r="I853" s="3"/>
      <c r="J853" s="3"/>
      <c r="K853" s="3"/>
      <c r="L853" s="3"/>
      <c r="M853" s="7"/>
      <c r="N853" s="3"/>
      <c r="O853" s="3"/>
      <c r="P853" s="3"/>
      <c r="Q853" s="7"/>
      <c r="R853" s="7"/>
      <c r="S853" s="7"/>
      <c r="T853" s="3"/>
      <c r="U853" s="3"/>
      <c r="V853" s="7"/>
      <c r="W853" s="7"/>
      <c r="X853" s="7"/>
      <c r="Y853" s="7"/>
      <c r="Z853" s="7"/>
    </row>
    <row r="854">
      <c r="A854" s="29" t="s">
        <v>1747</v>
      </c>
      <c r="B854" s="29" t="s">
        <v>1748</v>
      </c>
      <c r="C854" s="3"/>
      <c r="D854" s="3"/>
      <c r="E854" s="21"/>
      <c r="F854" s="22"/>
      <c r="G854" s="7"/>
      <c r="H854" s="7"/>
      <c r="I854" s="3"/>
      <c r="J854" s="3"/>
      <c r="K854" s="3"/>
      <c r="L854" s="3"/>
      <c r="M854" s="7"/>
      <c r="N854" s="3"/>
      <c r="O854" s="3"/>
      <c r="P854" s="3"/>
      <c r="Q854" s="7"/>
      <c r="R854" s="7"/>
      <c r="S854" s="7"/>
      <c r="T854" s="3"/>
      <c r="U854" s="3"/>
      <c r="V854" s="7"/>
      <c r="W854" s="7"/>
      <c r="X854" s="7"/>
      <c r="Y854" s="7"/>
      <c r="Z854" s="7"/>
    </row>
    <row r="855">
      <c r="A855" s="29" t="s">
        <v>1749</v>
      </c>
      <c r="B855" s="29" t="s">
        <v>1750</v>
      </c>
      <c r="C855" s="3"/>
      <c r="D855" s="3"/>
      <c r="E855" s="21"/>
      <c r="F855" s="22"/>
      <c r="G855" s="7"/>
      <c r="H855" s="7"/>
      <c r="I855" s="3"/>
      <c r="J855" s="3"/>
      <c r="K855" s="3"/>
      <c r="L855" s="3"/>
      <c r="M855" s="7"/>
      <c r="N855" s="3"/>
      <c r="O855" s="3"/>
      <c r="P855" s="3"/>
      <c r="Q855" s="7"/>
      <c r="R855" s="7"/>
      <c r="S855" s="7"/>
      <c r="T855" s="3"/>
      <c r="U855" s="3"/>
      <c r="V855" s="7"/>
      <c r="W855" s="7"/>
      <c r="X855" s="7"/>
      <c r="Y855" s="7"/>
      <c r="Z855" s="7"/>
    </row>
    <row r="856">
      <c r="A856" s="19" t="s">
        <v>1751</v>
      </c>
      <c r="B856" s="11" t="s">
        <v>1752</v>
      </c>
      <c r="C856" s="3"/>
      <c r="D856" s="3"/>
      <c r="E856" s="21"/>
      <c r="F856" s="22"/>
      <c r="G856" s="7"/>
      <c r="H856" s="7"/>
      <c r="I856" s="7"/>
      <c r="J856" s="7"/>
      <c r="K856" s="3"/>
      <c r="L856" s="3"/>
      <c r="M856" s="7"/>
      <c r="N856" s="3"/>
      <c r="O856" s="3"/>
      <c r="P856" s="3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9" t="s">
        <v>1753</v>
      </c>
      <c r="B857" s="29" t="s">
        <v>1754</v>
      </c>
      <c r="C857" s="3"/>
      <c r="D857" s="3"/>
      <c r="E857" s="21"/>
      <c r="F857" s="22"/>
      <c r="G857" s="7"/>
      <c r="H857" s="7"/>
      <c r="I857" s="7"/>
      <c r="J857" s="7"/>
      <c r="K857" s="3"/>
      <c r="L857" s="3"/>
      <c r="M857" s="7"/>
      <c r="N857" s="3"/>
      <c r="O857" s="3"/>
      <c r="P857" s="3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9" t="s">
        <v>1755</v>
      </c>
      <c r="B858" s="29" t="s">
        <v>1756</v>
      </c>
      <c r="C858" s="3"/>
      <c r="D858" s="3"/>
      <c r="E858" s="21"/>
      <c r="F858" s="22"/>
      <c r="G858" s="7"/>
      <c r="H858" s="7"/>
      <c r="I858" s="7"/>
      <c r="J858" s="7"/>
      <c r="K858" s="3"/>
      <c r="L858" s="3"/>
      <c r="M858" s="7"/>
      <c r="N858" s="3"/>
      <c r="O858" s="3"/>
      <c r="P858" s="3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9" t="s">
        <v>1757</v>
      </c>
      <c r="B859" s="11" t="s">
        <v>1758</v>
      </c>
      <c r="C859" s="7"/>
      <c r="D859" s="7"/>
      <c r="E859" s="22"/>
      <c r="F859" s="22"/>
      <c r="G859" s="7"/>
      <c r="H859" s="7"/>
      <c r="I859" s="7"/>
      <c r="J859" s="7"/>
      <c r="K859" s="3"/>
      <c r="L859" s="3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1" t="s">
        <v>1759</v>
      </c>
      <c r="B860" s="11" t="s">
        <v>1760</v>
      </c>
      <c r="C860" s="3"/>
      <c r="D860" s="7"/>
      <c r="E860" s="22"/>
      <c r="F860" s="22"/>
      <c r="G860" s="7"/>
      <c r="H860" s="7"/>
      <c r="I860" s="7"/>
      <c r="J860" s="7"/>
      <c r="K860" s="3"/>
      <c r="L860" s="3"/>
      <c r="M860" s="7"/>
      <c r="N860" s="3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9" t="s">
        <v>1761</v>
      </c>
      <c r="B861" s="11" t="s">
        <v>1762</v>
      </c>
      <c r="C861" s="7"/>
      <c r="D861" s="7"/>
      <c r="E861" s="22"/>
      <c r="F861" s="22"/>
      <c r="G861" s="7"/>
      <c r="H861" s="7"/>
      <c r="I861" s="7"/>
      <c r="J861" s="7"/>
      <c r="K861" s="3"/>
      <c r="L861" s="3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9" t="s">
        <v>1763</v>
      </c>
      <c r="B862" s="19" t="s">
        <v>1764</v>
      </c>
      <c r="C862" s="3"/>
      <c r="D862" s="3"/>
      <c r="E862" s="21"/>
      <c r="F862" s="22"/>
      <c r="G862" s="7"/>
      <c r="H862" s="7"/>
      <c r="I862" s="7"/>
      <c r="J862" s="7"/>
      <c r="K862" s="3"/>
      <c r="L862" s="3"/>
      <c r="M862" s="7"/>
      <c r="N862" s="3"/>
      <c r="O862" s="3"/>
      <c r="P862" s="3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1" t="s">
        <v>1765</v>
      </c>
      <c r="B863" s="29" t="s">
        <v>1766</v>
      </c>
      <c r="C863" s="3"/>
      <c r="D863" s="3"/>
      <c r="E863" s="22"/>
      <c r="F863" s="22"/>
      <c r="G863" s="7"/>
      <c r="H863" s="7"/>
      <c r="I863" s="7"/>
      <c r="J863" s="7"/>
      <c r="K863" s="3"/>
      <c r="L863" s="3"/>
      <c r="M863" s="7"/>
      <c r="N863" s="3"/>
      <c r="O863" s="3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9" t="s">
        <v>1767</v>
      </c>
      <c r="B864" s="11" t="s">
        <v>1768</v>
      </c>
      <c r="C864" s="3"/>
      <c r="D864" s="3"/>
      <c r="E864" s="22"/>
      <c r="F864" s="22"/>
      <c r="G864" s="7"/>
      <c r="H864" s="7"/>
      <c r="I864" s="7"/>
      <c r="J864" s="7"/>
      <c r="K864" s="3"/>
      <c r="L864" s="3"/>
      <c r="M864" s="7"/>
      <c r="N864" s="3"/>
      <c r="O864" s="3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9" t="s">
        <v>1769</v>
      </c>
      <c r="B865" s="11" t="s">
        <v>1770</v>
      </c>
      <c r="C865" s="3"/>
      <c r="D865" s="3"/>
      <c r="E865" s="21"/>
      <c r="F865" s="22"/>
      <c r="G865" s="7"/>
      <c r="H865" s="7"/>
      <c r="I865" s="7"/>
      <c r="J865" s="7"/>
      <c r="K865" s="3"/>
      <c r="L865" s="3"/>
      <c r="M865" s="7"/>
      <c r="N865" s="3"/>
      <c r="O865" s="3"/>
      <c r="P865" s="3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9" t="s">
        <v>1771</v>
      </c>
      <c r="B866" s="11" t="s">
        <v>1772</v>
      </c>
      <c r="C866" s="3"/>
      <c r="D866" s="3"/>
      <c r="E866" s="22"/>
      <c r="F866" s="22"/>
      <c r="G866" s="7"/>
      <c r="H866" s="7"/>
      <c r="I866" s="7"/>
      <c r="J866" s="7"/>
      <c r="K866" s="3"/>
      <c r="L866" s="3"/>
      <c r="M866" s="7"/>
      <c r="N866" s="3"/>
      <c r="O866" s="3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1" t="s">
        <v>1773</v>
      </c>
      <c r="B867" s="11" t="s">
        <v>1774</v>
      </c>
      <c r="C867" s="3"/>
      <c r="D867" s="3"/>
      <c r="E867" s="21"/>
      <c r="F867" s="22"/>
      <c r="G867" s="7"/>
      <c r="H867" s="7"/>
      <c r="I867" s="7"/>
      <c r="J867" s="7"/>
      <c r="K867" s="3"/>
      <c r="L867" s="3"/>
      <c r="M867" s="7"/>
      <c r="N867" s="3"/>
      <c r="O867" s="3"/>
      <c r="P867" s="3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9" t="s">
        <v>1775</v>
      </c>
      <c r="B868" s="11" t="s">
        <v>1776</v>
      </c>
      <c r="C868" s="3"/>
      <c r="D868" s="3"/>
      <c r="E868" s="22"/>
      <c r="F868" s="22"/>
      <c r="G868" s="7"/>
      <c r="H868" s="7"/>
      <c r="I868" s="7"/>
      <c r="J868" s="7"/>
      <c r="K868" s="3"/>
      <c r="L868" s="3"/>
      <c r="M868" s="7"/>
      <c r="N868" s="3"/>
      <c r="O868" s="3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1" t="s">
        <v>1777</v>
      </c>
      <c r="B869" s="11" t="s">
        <v>1778</v>
      </c>
      <c r="C869" s="3"/>
      <c r="D869" s="3"/>
      <c r="E869" s="22"/>
      <c r="F869" s="22"/>
      <c r="G869" s="7"/>
      <c r="H869" s="7"/>
      <c r="I869" s="7"/>
      <c r="J869" s="7"/>
      <c r="K869" s="3"/>
      <c r="L869" s="3"/>
      <c r="M869" s="7"/>
      <c r="N869" s="3"/>
      <c r="O869" s="3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4" t="s">
        <v>1779</v>
      </c>
      <c r="B870" s="11" t="s">
        <v>1780</v>
      </c>
      <c r="C870" s="3"/>
      <c r="D870" s="3"/>
      <c r="E870" s="21"/>
      <c r="F870" s="22"/>
      <c r="G870" s="7"/>
      <c r="H870" s="7"/>
      <c r="I870" s="7"/>
      <c r="J870" s="7"/>
      <c r="K870" s="3"/>
      <c r="L870" s="3"/>
      <c r="M870" s="7"/>
      <c r="N870" s="3"/>
      <c r="O870" s="3"/>
      <c r="P870" s="3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8" t="s">
        <v>1781</v>
      </c>
      <c r="B871" s="11" t="s">
        <v>1782</v>
      </c>
      <c r="C871" s="3"/>
      <c r="D871" s="3"/>
      <c r="E871" s="21"/>
      <c r="F871" s="21"/>
      <c r="G871" s="3"/>
      <c r="H871" s="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7"/>
      <c r="T871" s="3"/>
      <c r="U871" s="3"/>
      <c r="V871" s="7"/>
      <c r="W871" s="7"/>
      <c r="X871" s="7"/>
      <c r="Y871" s="7"/>
      <c r="Z871" s="7"/>
    </row>
    <row r="872">
      <c r="A872" s="19" t="s">
        <v>1783</v>
      </c>
      <c r="B872" s="19" t="s">
        <v>1784</v>
      </c>
      <c r="C872" s="3"/>
      <c r="D872" s="3"/>
      <c r="E872" s="21"/>
      <c r="F872" s="21"/>
      <c r="G872" s="7"/>
      <c r="H872" s="7"/>
      <c r="I872" s="3"/>
      <c r="J872" s="3"/>
      <c r="K872" s="14"/>
      <c r="L872" s="14"/>
      <c r="M872" s="7"/>
      <c r="N872" s="3"/>
      <c r="O872" s="3"/>
      <c r="P872" s="3"/>
      <c r="Q872" s="3"/>
      <c r="R872" s="7"/>
      <c r="S872" s="7"/>
      <c r="T872" s="3"/>
      <c r="U872" s="3"/>
      <c r="V872" s="7"/>
      <c r="W872" s="7"/>
      <c r="X872" s="7"/>
      <c r="Y872" s="7"/>
      <c r="Z872" s="7"/>
    </row>
    <row r="873">
      <c r="A873" s="31" t="s">
        <v>1785</v>
      </c>
      <c r="B873" s="11" t="s">
        <v>1786</v>
      </c>
      <c r="C873" s="3"/>
      <c r="D873" s="3"/>
      <c r="E873" s="21"/>
      <c r="F873" s="21"/>
      <c r="G873" s="3"/>
      <c r="H873" s="7"/>
      <c r="I873" s="3"/>
      <c r="J873" s="3"/>
      <c r="K873" s="3"/>
      <c r="L873" s="3"/>
      <c r="M873" s="7"/>
      <c r="N873" s="3"/>
      <c r="O873" s="3"/>
      <c r="P873" s="3"/>
      <c r="Q873" s="3"/>
      <c r="R873" s="3"/>
      <c r="S873" s="7"/>
      <c r="T873" s="3"/>
      <c r="U873" s="3"/>
      <c r="V873" s="7"/>
      <c r="W873" s="7"/>
      <c r="X873" s="7"/>
      <c r="Y873" s="7"/>
      <c r="Z873" s="7"/>
    </row>
    <row r="874">
      <c r="A874" s="11" t="s">
        <v>1787</v>
      </c>
      <c r="B874" s="11" t="s">
        <v>1788</v>
      </c>
      <c r="C874" s="3"/>
      <c r="D874" s="3"/>
      <c r="E874" s="21"/>
      <c r="F874" s="22"/>
      <c r="G874" s="7"/>
      <c r="H874" s="7"/>
      <c r="I874" s="3"/>
      <c r="J874" s="3"/>
      <c r="K874" s="3"/>
      <c r="L874" s="3"/>
      <c r="M874" s="3"/>
      <c r="N874" s="3"/>
      <c r="O874" s="3"/>
      <c r="P874" s="3"/>
      <c r="Q874" s="7"/>
      <c r="R874" s="7"/>
      <c r="S874" s="7"/>
      <c r="T874" s="3"/>
      <c r="U874" s="3"/>
      <c r="V874" s="7"/>
      <c r="W874" s="7"/>
      <c r="X874" s="7"/>
      <c r="Y874" s="7"/>
      <c r="Z874" s="7"/>
    </row>
    <row r="875">
      <c r="A875" s="42" t="s">
        <v>1789</v>
      </c>
      <c r="B875" s="29" t="s">
        <v>1790</v>
      </c>
      <c r="C875" s="3"/>
      <c r="D875" s="3"/>
      <c r="E875" s="21"/>
      <c r="F875" s="22"/>
      <c r="G875" s="3"/>
      <c r="H875" s="7"/>
      <c r="I875" s="3"/>
      <c r="J875" s="3"/>
      <c r="K875" s="3"/>
      <c r="L875" s="3"/>
      <c r="M875" s="7"/>
      <c r="N875" s="3"/>
      <c r="O875" s="3"/>
      <c r="P875" s="3"/>
      <c r="Q875" s="7"/>
      <c r="R875" s="3"/>
      <c r="S875" s="7"/>
      <c r="T875" s="3"/>
      <c r="U875" s="3"/>
      <c r="V875" s="7"/>
      <c r="W875" s="7"/>
      <c r="X875" s="7"/>
      <c r="Y875" s="7"/>
      <c r="Z875" s="7"/>
    </row>
    <row r="876">
      <c r="A876" s="11" t="s">
        <v>1791</v>
      </c>
      <c r="B876" s="15" t="s">
        <v>1792</v>
      </c>
      <c r="C876" s="3"/>
      <c r="D876" s="3"/>
      <c r="E876" s="21"/>
      <c r="F876" s="22"/>
      <c r="G876" s="7"/>
      <c r="H876" s="7"/>
      <c r="I876" s="3"/>
      <c r="J876" s="3"/>
      <c r="K876" s="3"/>
      <c r="L876" s="3"/>
      <c r="M876" s="7"/>
      <c r="N876" s="3"/>
      <c r="O876" s="3"/>
      <c r="P876" s="3"/>
      <c r="Q876" s="7"/>
      <c r="R876" s="7"/>
      <c r="S876" s="7"/>
      <c r="T876" s="3"/>
      <c r="U876" s="3"/>
      <c r="V876" s="7"/>
      <c r="W876" s="7"/>
      <c r="X876" s="7"/>
      <c r="Y876" s="7"/>
      <c r="Z876" s="7"/>
    </row>
    <row r="877">
      <c r="A877" s="11" t="s">
        <v>1793</v>
      </c>
      <c r="B877" s="15" t="s">
        <v>1794</v>
      </c>
      <c r="C877" s="3"/>
      <c r="D877" s="3"/>
      <c r="E877" s="21"/>
      <c r="F877" s="22"/>
      <c r="G877" s="7"/>
      <c r="H877" s="7"/>
      <c r="I877" s="3"/>
      <c r="J877" s="3"/>
      <c r="K877" s="3"/>
      <c r="L877" s="3"/>
      <c r="M877" s="7"/>
      <c r="N877" s="3"/>
      <c r="O877" s="3"/>
      <c r="P877" s="3"/>
      <c r="Q877" s="7"/>
      <c r="R877" s="7"/>
      <c r="S877" s="7"/>
      <c r="T877" s="3"/>
      <c r="U877" s="3"/>
      <c r="V877" s="7"/>
      <c r="W877" s="7"/>
      <c r="X877" s="7"/>
      <c r="Y877" s="7"/>
      <c r="Z877" s="7"/>
    </row>
    <row r="878">
      <c r="A878" s="19" t="s">
        <v>1795</v>
      </c>
      <c r="B878" s="11" t="s">
        <v>1796</v>
      </c>
      <c r="C878" s="3"/>
      <c r="D878" s="3"/>
      <c r="E878" s="21"/>
      <c r="F878" s="22"/>
      <c r="G878" s="7"/>
      <c r="H878" s="7"/>
      <c r="I878" s="3"/>
      <c r="J878" s="3"/>
      <c r="K878" s="3"/>
      <c r="L878" s="3"/>
      <c r="M878" s="7"/>
      <c r="N878" s="3"/>
      <c r="O878" s="3"/>
      <c r="P878" s="3"/>
      <c r="Q878" s="7"/>
      <c r="R878" s="7"/>
      <c r="S878" s="7"/>
      <c r="T878" s="3"/>
      <c r="U878" s="3"/>
      <c r="V878" s="7"/>
      <c r="W878" s="7"/>
      <c r="X878" s="7"/>
      <c r="Y878" s="7"/>
      <c r="Z878" s="7"/>
    </row>
    <row r="879">
      <c r="A879" s="19" t="s">
        <v>1797</v>
      </c>
      <c r="B879" s="11" t="s">
        <v>1798</v>
      </c>
      <c r="C879" s="3"/>
      <c r="D879" s="3"/>
      <c r="E879" s="21"/>
      <c r="F879" s="22"/>
      <c r="G879" s="7"/>
      <c r="H879" s="7"/>
      <c r="I879" s="3"/>
      <c r="J879" s="3"/>
      <c r="K879" s="3"/>
      <c r="L879" s="3"/>
      <c r="M879" s="7"/>
      <c r="N879" s="3"/>
      <c r="O879" s="3"/>
      <c r="P879" s="3"/>
      <c r="Q879" s="7"/>
      <c r="R879" s="7"/>
      <c r="S879" s="7"/>
      <c r="T879" s="3"/>
      <c r="U879" s="3"/>
      <c r="V879" s="7"/>
      <c r="W879" s="7"/>
      <c r="X879" s="7"/>
      <c r="Y879" s="7"/>
      <c r="Z879" s="7"/>
    </row>
    <row r="880">
      <c r="A880" s="19" t="s">
        <v>1799</v>
      </c>
      <c r="B880" s="11" t="s">
        <v>1800</v>
      </c>
      <c r="C880" s="3"/>
      <c r="D880" s="3"/>
      <c r="E880" s="21"/>
      <c r="F880" s="22"/>
      <c r="G880" s="7"/>
      <c r="H880" s="7"/>
      <c r="I880" s="3"/>
      <c r="J880" s="3"/>
      <c r="K880" s="3"/>
      <c r="L880" s="3"/>
      <c r="M880" s="3"/>
      <c r="N880" s="3"/>
      <c r="O880" s="3"/>
      <c r="P880" s="3"/>
      <c r="Q880" s="7"/>
      <c r="R880" s="7"/>
      <c r="S880" s="7"/>
      <c r="T880" s="3"/>
      <c r="U880" s="3"/>
      <c r="V880" s="7"/>
      <c r="W880" s="7"/>
      <c r="X880" s="7"/>
      <c r="Y880" s="7"/>
      <c r="Z880" s="7"/>
    </row>
    <row r="881">
      <c r="A881" s="19" t="s">
        <v>1801</v>
      </c>
      <c r="B881" s="11" t="s">
        <v>1802</v>
      </c>
      <c r="C881" s="3"/>
      <c r="D881" s="3"/>
      <c r="E881" s="21"/>
      <c r="F881" s="22"/>
      <c r="G881" s="7"/>
      <c r="H881" s="7"/>
      <c r="I881" s="3"/>
      <c r="J881" s="3"/>
      <c r="K881" s="3"/>
      <c r="L881" s="3"/>
      <c r="M881" s="7"/>
      <c r="N881" s="3"/>
      <c r="O881" s="3"/>
      <c r="P881" s="3"/>
      <c r="Q881" s="7"/>
      <c r="R881" s="7"/>
      <c r="S881" s="7"/>
      <c r="T881" s="3"/>
      <c r="U881" s="3"/>
      <c r="V881" s="7"/>
      <c r="W881" s="7"/>
      <c r="X881" s="7"/>
      <c r="Y881" s="7"/>
      <c r="Z881" s="7"/>
    </row>
    <row r="882">
      <c r="A882" s="19" t="s">
        <v>1803</v>
      </c>
      <c r="B882" s="11" t="s">
        <v>1804</v>
      </c>
      <c r="C882" s="3"/>
      <c r="D882" s="3"/>
      <c r="E882" s="21"/>
      <c r="F882" s="22"/>
      <c r="G882" s="7"/>
      <c r="H882" s="7"/>
      <c r="I882" s="3"/>
      <c r="J882" s="3"/>
      <c r="K882" s="3"/>
      <c r="L882" s="3"/>
      <c r="M882" s="7"/>
      <c r="N882" s="3"/>
      <c r="O882" s="3"/>
      <c r="P882" s="3"/>
      <c r="Q882" s="7"/>
      <c r="R882" s="7"/>
      <c r="S882" s="7"/>
      <c r="T882" s="3"/>
      <c r="U882" s="3"/>
      <c r="V882" s="7"/>
      <c r="W882" s="7"/>
      <c r="X882" s="7"/>
      <c r="Y882" s="7"/>
      <c r="Z882" s="7"/>
    </row>
    <row r="883">
      <c r="A883" s="29" t="s">
        <v>1805</v>
      </c>
      <c r="B883" s="29" t="s">
        <v>1806</v>
      </c>
      <c r="C883" s="3"/>
      <c r="D883" s="3"/>
      <c r="E883" s="21"/>
      <c r="F883" s="22"/>
      <c r="G883" s="7"/>
      <c r="H883" s="7"/>
      <c r="I883" s="3"/>
      <c r="J883" s="3"/>
      <c r="K883" s="3"/>
      <c r="L883" s="3"/>
      <c r="M883" s="7"/>
      <c r="N883" s="3"/>
      <c r="O883" s="3"/>
      <c r="P883" s="3"/>
      <c r="Q883" s="7"/>
      <c r="R883" s="7"/>
      <c r="S883" s="7"/>
      <c r="T883" s="3"/>
      <c r="U883" s="3"/>
      <c r="V883" s="7"/>
      <c r="W883" s="7"/>
      <c r="X883" s="7"/>
      <c r="Y883" s="7"/>
      <c r="Z883" s="7"/>
    </row>
    <row r="884">
      <c r="A884" s="19" t="s">
        <v>1807</v>
      </c>
      <c r="B884" s="11" t="s">
        <v>1808</v>
      </c>
      <c r="C884" s="3"/>
      <c r="D884" s="3"/>
      <c r="E884" s="21"/>
      <c r="F884" s="22"/>
      <c r="G884" s="7"/>
      <c r="H884" s="7"/>
      <c r="I884" s="3"/>
      <c r="J884" s="3"/>
      <c r="K884" s="3"/>
      <c r="L884" s="3"/>
      <c r="M884" s="7"/>
      <c r="N884" s="3"/>
      <c r="O884" s="3"/>
      <c r="P884" s="3"/>
      <c r="Q884" s="7"/>
      <c r="R884" s="7"/>
      <c r="S884" s="7"/>
      <c r="T884" s="3"/>
      <c r="U884" s="3"/>
      <c r="V884" s="7"/>
      <c r="W884" s="7"/>
      <c r="X884" s="7"/>
      <c r="Y884" s="7"/>
      <c r="Z884" s="7"/>
    </row>
    <row r="885">
      <c r="A885" s="11" t="s">
        <v>1809</v>
      </c>
      <c r="B885" s="11" t="s">
        <v>1810</v>
      </c>
      <c r="C885" s="3"/>
      <c r="D885" s="3"/>
      <c r="E885" s="21"/>
      <c r="F885" s="22"/>
      <c r="G885" s="7"/>
      <c r="H885" s="7"/>
      <c r="I885" s="3"/>
      <c r="J885" s="3"/>
      <c r="K885" s="3"/>
      <c r="L885" s="3"/>
      <c r="M885" s="7"/>
      <c r="N885" s="3"/>
      <c r="O885" s="3"/>
      <c r="P885" s="3"/>
      <c r="Q885" s="7"/>
      <c r="R885" s="7"/>
      <c r="S885" s="7"/>
      <c r="T885" s="3"/>
      <c r="U885" s="3"/>
      <c r="V885" s="7"/>
      <c r="W885" s="7"/>
      <c r="X885" s="7"/>
      <c r="Y885" s="7"/>
      <c r="Z885" s="7"/>
    </row>
    <row r="886">
      <c r="A886" s="19" t="s">
        <v>1811</v>
      </c>
      <c r="B886" s="11" t="s">
        <v>1812</v>
      </c>
      <c r="C886" s="3"/>
      <c r="D886" s="3"/>
      <c r="E886" s="21"/>
      <c r="F886" s="22"/>
      <c r="G886" s="7"/>
      <c r="H886" s="7"/>
      <c r="I886" s="7"/>
      <c r="J886" s="7"/>
      <c r="K886" s="3"/>
      <c r="L886" s="3"/>
      <c r="M886" s="7"/>
      <c r="N886" s="3"/>
      <c r="O886" s="3"/>
      <c r="P886" s="3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1" t="s">
        <v>1813</v>
      </c>
      <c r="B887" s="11" t="s">
        <v>1814</v>
      </c>
      <c r="C887" s="3"/>
      <c r="D887" s="3"/>
      <c r="E887" s="21"/>
      <c r="F887" s="22"/>
      <c r="G887" s="7"/>
      <c r="H887" s="7"/>
      <c r="I887" s="7"/>
      <c r="J887" s="7"/>
      <c r="K887" s="3"/>
      <c r="L887" s="3"/>
      <c r="M887" s="7"/>
      <c r="N887" s="3"/>
      <c r="O887" s="3"/>
      <c r="P887" s="3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9" t="s">
        <v>1815</v>
      </c>
      <c r="B888" s="11" t="s">
        <v>1816</v>
      </c>
      <c r="C888" s="3"/>
      <c r="D888" s="3"/>
      <c r="E888" s="21"/>
      <c r="F888" s="22"/>
      <c r="G888" s="7"/>
      <c r="H888" s="7"/>
      <c r="I888" s="7"/>
      <c r="J888" s="7"/>
      <c r="K888" s="3"/>
      <c r="L888" s="3"/>
      <c r="M888" s="7"/>
      <c r="N888" s="3"/>
      <c r="O888" s="3"/>
      <c r="P888" s="3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9" t="s">
        <v>1817</v>
      </c>
      <c r="B889" s="11" t="s">
        <v>1818</v>
      </c>
      <c r="C889" s="7"/>
      <c r="D889" s="7"/>
      <c r="E889" s="22"/>
      <c r="F889" s="22"/>
      <c r="G889" s="7"/>
      <c r="H889" s="7"/>
      <c r="I889" s="7"/>
      <c r="J889" s="7"/>
      <c r="K889" s="3"/>
      <c r="L889" s="3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9" t="s">
        <v>1819</v>
      </c>
      <c r="B890" s="29" t="s">
        <v>1820</v>
      </c>
      <c r="C890" s="3"/>
      <c r="D890" s="7"/>
      <c r="E890" s="22"/>
      <c r="F890" s="22"/>
      <c r="G890" s="7"/>
      <c r="H890" s="7"/>
      <c r="I890" s="7"/>
      <c r="J890" s="7"/>
      <c r="K890" s="3"/>
      <c r="L890" s="3"/>
      <c r="M890" s="7"/>
      <c r="N890" s="3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9" t="s">
        <v>1821</v>
      </c>
      <c r="B891" s="11" t="s">
        <v>1822</v>
      </c>
      <c r="C891" s="7"/>
      <c r="D891" s="7"/>
      <c r="E891" s="22"/>
      <c r="F891" s="22"/>
      <c r="G891" s="7"/>
      <c r="H891" s="7"/>
      <c r="I891" s="7"/>
      <c r="J891" s="7"/>
      <c r="K891" s="3"/>
      <c r="L891" s="3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9" t="s">
        <v>1823</v>
      </c>
      <c r="B892" s="11" t="s">
        <v>1824</v>
      </c>
      <c r="C892" s="3"/>
      <c r="D892" s="3"/>
      <c r="E892" s="21"/>
      <c r="F892" s="22"/>
      <c r="G892" s="7"/>
      <c r="H892" s="7"/>
      <c r="I892" s="7"/>
      <c r="J892" s="7"/>
      <c r="K892" s="3"/>
      <c r="L892" s="3"/>
      <c r="M892" s="7"/>
      <c r="N892" s="3"/>
      <c r="O892" s="3"/>
      <c r="P892" s="3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1" t="s">
        <v>1825</v>
      </c>
      <c r="B893" s="29" t="s">
        <v>1826</v>
      </c>
      <c r="C893" s="3"/>
      <c r="D893" s="3"/>
      <c r="E893" s="22"/>
      <c r="F893" s="22"/>
      <c r="G893" s="7"/>
      <c r="H893" s="7"/>
      <c r="I893" s="7"/>
      <c r="J893" s="7"/>
      <c r="K893" s="3"/>
      <c r="L893" s="3"/>
      <c r="M893" s="7"/>
      <c r="N893" s="3"/>
      <c r="O893" s="3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1" t="s">
        <v>1827</v>
      </c>
      <c r="B894" s="11" t="s">
        <v>1828</v>
      </c>
      <c r="C894" s="3"/>
      <c r="D894" s="3"/>
      <c r="E894" s="22"/>
      <c r="F894" s="22"/>
      <c r="G894" s="7"/>
      <c r="H894" s="7"/>
      <c r="I894" s="7"/>
      <c r="J894" s="7"/>
      <c r="K894" s="3"/>
      <c r="L894" s="3"/>
      <c r="M894" s="7"/>
      <c r="N894" s="3"/>
      <c r="O894" s="3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2" t="s">
        <v>1829</v>
      </c>
      <c r="B895" s="29" t="s">
        <v>1830</v>
      </c>
      <c r="C895" s="3"/>
      <c r="D895" s="3"/>
      <c r="E895" s="21"/>
      <c r="F895" s="22"/>
      <c r="G895" s="7"/>
      <c r="H895" s="7"/>
      <c r="I895" s="7"/>
      <c r="J895" s="7"/>
      <c r="K895" s="3"/>
      <c r="L895" s="3"/>
      <c r="M895" s="7"/>
      <c r="N895" s="3"/>
      <c r="O895" s="3"/>
      <c r="P895" s="3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9" t="s">
        <v>1831</v>
      </c>
      <c r="B896" s="11" t="s">
        <v>1832</v>
      </c>
      <c r="C896" s="3"/>
      <c r="D896" s="3"/>
      <c r="E896" s="22"/>
      <c r="F896" s="22"/>
      <c r="G896" s="7"/>
      <c r="H896" s="7"/>
      <c r="I896" s="7"/>
      <c r="J896" s="7"/>
      <c r="K896" s="3"/>
      <c r="L896" s="3"/>
      <c r="M896" s="7"/>
      <c r="N896" s="3"/>
      <c r="O896" s="3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9" t="s">
        <v>1833</v>
      </c>
      <c r="B897" s="11" t="s">
        <v>1834</v>
      </c>
      <c r="C897" s="3"/>
      <c r="D897" s="3"/>
      <c r="E897" s="21"/>
      <c r="F897" s="22"/>
      <c r="G897" s="7"/>
      <c r="H897" s="7"/>
      <c r="I897" s="7"/>
      <c r="J897" s="7"/>
      <c r="K897" s="3"/>
      <c r="L897" s="3"/>
      <c r="M897" s="7"/>
      <c r="N897" s="3"/>
      <c r="O897" s="3"/>
      <c r="P897" s="3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9" t="s">
        <v>1835</v>
      </c>
      <c r="B898" s="11" t="s">
        <v>1836</v>
      </c>
      <c r="C898" s="3"/>
      <c r="D898" s="3"/>
      <c r="E898" s="22"/>
      <c r="F898" s="22"/>
      <c r="G898" s="7"/>
      <c r="H898" s="7"/>
      <c r="I898" s="7"/>
      <c r="J898" s="7"/>
      <c r="K898" s="3"/>
      <c r="L898" s="3"/>
      <c r="M898" s="7"/>
      <c r="N898" s="3"/>
      <c r="O898" s="3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9" t="s">
        <v>1837</v>
      </c>
      <c r="B899" s="11" t="s">
        <v>1838</v>
      </c>
      <c r="C899" s="3"/>
      <c r="D899" s="3"/>
      <c r="E899" s="22"/>
      <c r="F899" s="22"/>
      <c r="G899" s="7"/>
      <c r="H899" s="7"/>
      <c r="I899" s="7"/>
      <c r="J899" s="7"/>
      <c r="K899" s="3"/>
      <c r="L899" s="3"/>
      <c r="M899" s="7"/>
      <c r="N899" s="3"/>
      <c r="O899" s="3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1" t="s">
        <v>1839</v>
      </c>
      <c r="B900" s="11" t="s">
        <v>1840</v>
      </c>
      <c r="C900" s="3"/>
      <c r="D900" s="3"/>
      <c r="E900" s="21"/>
      <c r="F900" s="22"/>
      <c r="G900" s="7"/>
      <c r="H900" s="7"/>
      <c r="I900" s="7"/>
      <c r="J900" s="7"/>
      <c r="K900" s="3"/>
      <c r="L900" s="3"/>
      <c r="M900" s="7"/>
      <c r="N900" s="3"/>
      <c r="O900" s="3"/>
      <c r="P900" s="3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9" t="s">
        <v>1841</v>
      </c>
      <c r="B901" s="11" t="s">
        <v>1842</v>
      </c>
      <c r="C901" s="3"/>
      <c r="D901" s="3"/>
      <c r="E901" s="21"/>
      <c r="F901" s="21"/>
      <c r="G901" s="3"/>
      <c r="H901" s="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7"/>
      <c r="T901" s="3"/>
      <c r="U901" s="3"/>
      <c r="V901" s="7"/>
      <c r="W901" s="7"/>
      <c r="X901" s="7"/>
      <c r="Y901" s="7"/>
      <c r="Z901" s="7"/>
    </row>
    <row r="902">
      <c r="A902" s="19" t="s">
        <v>1843</v>
      </c>
      <c r="B902" s="11" t="s">
        <v>1844</v>
      </c>
      <c r="C902" s="3"/>
      <c r="D902" s="3"/>
      <c r="E902" s="21"/>
      <c r="F902" s="21"/>
      <c r="G902" s="7"/>
      <c r="H902" s="7"/>
      <c r="I902" s="3"/>
      <c r="J902" s="3"/>
      <c r="K902" s="14"/>
      <c r="L902" s="14"/>
      <c r="M902" s="7"/>
      <c r="N902" s="3"/>
      <c r="O902" s="3"/>
      <c r="P902" s="3"/>
      <c r="Q902" s="3"/>
      <c r="R902" s="7"/>
      <c r="S902" s="7"/>
      <c r="T902" s="3"/>
      <c r="U902" s="3"/>
      <c r="V902" s="7"/>
      <c r="W902" s="7"/>
      <c r="X902" s="7"/>
      <c r="Y902" s="7"/>
      <c r="Z902" s="7"/>
    </row>
    <row r="903">
      <c r="A903" s="19" t="s">
        <v>1845</v>
      </c>
      <c r="B903" s="11" t="s">
        <v>1846</v>
      </c>
      <c r="C903" s="3"/>
      <c r="D903" s="3"/>
      <c r="E903" s="21"/>
      <c r="F903" s="21"/>
      <c r="G903" s="3"/>
      <c r="H903" s="7"/>
      <c r="I903" s="3"/>
      <c r="J903" s="3"/>
      <c r="K903" s="3"/>
      <c r="L903" s="3"/>
      <c r="M903" s="7"/>
      <c r="N903" s="3"/>
      <c r="O903" s="3"/>
      <c r="P903" s="3"/>
      <c r="Q903" s="3"/>
      <c r="R903" s="3"/>
      <c r="S903" s="7"/>
      <c r="T903" s="3"/>
      <c r="U903" s="3"/>
      <c r="V903" s="7"/>
      <c r="W903" s="7"/>
      <c r="X903" s="7"/>
      <c r="Y903" s="7"/>
      <c r="Z903" s="7"/>
    </row>
    <row r="904">
      <c r="A904" s="19" t="s">
        <v>1847</v>
      </c>
      <c r="B904" s="11" t="s">
        <v>1848</v>
      </c>
      <c r="C904" s="3"/>
      <c r="D904" s="3"/>
      <c r="E904" s="21"/>
      <c r="F904" s="22"/>
      <c r="G904" s="7"/>
      <c r="H904" s="7"/>
      <c r="I904" s="3"/>
      <c r="J904" s="3"/>
      <c r="K904" s="3"/>
      <c r="L904" s="3"/>
      <c r="M904" s="3"/>
      <c r="N904" s="3"/>
      <c r="O904" s="3"/>
      <c r="P904" s="3"/>
      <c r="Q904" s="7"/>
      <c r="R904" s="7"/>
      <c r="S904" s="7"/>
      <c r="T904" s="3"/>
      <c r="U904" s="3"/>
      <c r="V904" s="7"/>
      <c r="W904" s="7"/>
      <c r="X904" s="7"/>
      <c r="Y904" s="7"/>
      <c r="Z904" s="7"/>
    </row>
    <row r="905">
      <c r="A905" s="19" t="s">
        <v>1849</v>
      </c>
      <c r="B905" s="11" t="s">
        <v>1850</v>
      </c>
      <c r="C905" s="3"/>
      <c r="D905" s="3"/>
      <c r="E905" s="21"/>
      <c r="F905" s="22"/>
      <c r="G905" s="3"/>
      <c r="H905" s="7"/>
      <c r="I905" s="3"/>
      <c r="J905" s="3"/>
      <c r="K905" s="3"/>
      <c r="L905" s="3"/>
      <c r="M905" s="7"/>
      <c r="N905" s="3"/>
      <c r="O905" s="3"/>
      <c r="P905" s="3"/>
      <c r="Q905" s="7"/>
      <c r="R905" s="3"/>
      <c r="S905" s="7"/>
      <c r="T905" s="3"/>
      <c r="U905" s="3"/>
      <c r="V905" s="7"/>
      <c r="W905" s="7"/>
      <c r="X905" s="7"/>
      <c r="Y905" s="7"/>
      <c r="Z905" s="7"/>
    </row>
    <row r="906">
      <c r="A906" s="16" t="s">
        <v>1851</v>
      </c>
      <c r="B906" s="15" t="s">
        <v>1852</v>
      </c>
      <c r="C906" s="3"/>
      <c r="D906" s="3"/>
      <c r="E906" s="21"/>
      <c r="F906" s="22"/>
      <c r="G906" s="7"/>
      <c r="H906" s="7"/>
      <c r="I906" s="3"/>
      <c r="J906" s="3"/>
      <c r="K906" s="3"/>
      <c r="L906" s="3"/>
      <c r="M906" s="7"/>
      <c r="N906" s="3"/>
      <c r="O906" s="3"/>
      <c r="P906" s="3"/>
      <c r="Q906" s="7"/>
      <c r="R906" s="7"/>
      <c r="S906" s="7"/>
      <c r="T906" s="3"/>
      <c r="U906" s="3"/>
      <c r="V906" s="7"/>
      <c r="W906" s="7"/>
      <c r="X906" s="7"/>
      <c r="Y906" s="7"/>
      <c r="Z906" s="7"/>
    </row>
    <row r="907">
      <c r="A907" s="19" t="s">
        <v>1853</v>
      </c>
      <c r="B907" s="11" t="s">
        <v>1854</v>
      </c>
      <c r="C907" s="3"/>
      <c r="D907" s="3"/>
      <c r="E907" s="21"/>
      <c r="F907" s="22"/>
      <c r="G907" s="7"/>
      <c r="H907" s="7"/>
      <c r="I907" s="3"/>
      <c r="J907" s="3"/>
      <c r="K907" s="3"/>
      <c r="L907" s="3"/>
      <c r="M907" s="7"/>
      <c r="N907" s="3"/>
      <c r="O907" s="3"/>
      <c r="P907" s="3"/>
      <c r="Q907" s="7"/>
      <c r="R907" s="7"/>
      <c r="S907" s="7"/>
      <c r="T907" s="3"/>
      <c r="U907" s="3"/>
      <c r="V907" s="7"/>
      <c r="W907" s="7"/>
      <c r="X907" s="7"/>
      <c r="Y907" s="7"/>
      <c r="Z907" s="7"/>
    </row>
    <row r="908">
      <c r="A908" s="19" t="s">
        <v>1855</v>
      </c>
      <c r="B908" s="11" t="s">
        <v>1856</v>
      </c>
      <c r="C908" s="3"/>
      <c r="D908" s="3"/>
      <c r="E908" s="21"/>
      <c r="F908" s="22"/>
      <c r="G908" s="7"/>
      <c r="H908" s="7"/>
      <c r="I908" s="3"/>
      <c r="J908" s="3"/>
      <c r="K908" s="3"/>
      <c r="L908" s="3"/>
      <c r="M908" s="7"/>
      <c r="N908" s="3"/>
      <c r="O908" s="3"/>
      <c r="P908" s="3"/>
      <c r="Q908" s="7"/>
      <c r="R908" s="7"/>
      <c r="S908" s="7"/>
      <c r="T908" s="3"/>
      <c r="U908" s="3"/>
      <c r="V908" s="7"/>
      <c r="W908" s="7"/>
      <c r="X908" s="7"/>
      <c r="Y908" s="7"/>
      <c r="Z908" s="7"/>
    </row>
    <row r="909">
      <c r="A909" s="19" t="s">
        <v>1857</v>
      </c>
      <c r="B909" s="11" t="s">
        <v>1858</v>
      </c>
      <c r="C909" s="3"/>
      <c r="D909" s="3"/>
      <c r="E909" s="21"/>
      <c r="F909" s="22"/>
      <c r="G909" s="7"/>
      <c r="H909" s="7"/>
      <c r="I909" s="3"/>
      <c r="J909" s="3"/>
      <c r="K909" s="3"/>
      <c r="L909" s="3"/>
      <c r="M909" s="7"/>
      <c r="N909" s="3"/>
      <c r="O909" s="3"/>
      <c r="P909" s="3"/>
      <c r="Q909" s="7"/>
      <c r="R909" s="7"/>
      <c r="S909" s="7"/>
      <c r="T909" s="3"/>
      <c r="U909" s="3"/>
      <c r="V909" s="7"/>
      <c r="W909" s="7"/>
      <c r="X909" s="7"/>
      <c r="Y909" s="7"/>
      <c r="Z909" s="7"/>
    </row>
    <row r="910">
      <c r="A910" s="19" t="s">
        <v>1859</v>
      </c>
      <c r="B910" s="11" t="s">
        <v>1860</v>
      </c>
      <c r="C910" s="3"/>
      <c r="D910" s="3"/>
      <c r="E910" s="21"/>
      <c r="F910" s="22"/>
      <c r="G910" s="7"/>
      <c r="H910" s="7"/>
      <c r="I910" s="3"/>
      <c r="J910" s="3"/>
      <c r="K910" s="3"/>
      <c r="L910" s="3"/>
      <c r="M910" s="3"/>
      <c r="N910" s="3"/>
      <c r="O910" s="3"/>
      <c r="P910" s="3"/>
      <c r="Q910" s="7"/>
      <c r="R910" s="7"/>
      <c r="S910" s="7"/>
      <c r="T910" s="3"/>
      <c r="U910" s="3"/>
      <c r="V910" s="7"/>
      <c r="W910" s="7"/>
      <c r="X910" s="7"/>
      <c r="Y910" s="7"/>
      <c r="Z910" s="7"/>
    </row>
    <row r="911">
      <c r="A911" s="31" t="s">
        <v>1861</v>
      </c>
      <c r="B911" s="11" t="s">
        <v>1862</v>
      </c>
      <c r="C911" s="3"/>
      <c r="D911" s="3"/>
      <c r="E911" s="21"/>
      <c r="F911" s="22"/>
      <c r="G911" s="7"/>
      <c r="H911" s="7"/>
      <c r="I911" s="3"/>
      <c r="J911" s="3"/>
      <c r="K911" s="3"/>
      <c r="L911" s="3"/>
      <c r="M911" s="7"/>
      <c r="N911" s="3"/>
      <c r="O911" s="3"/>
      <c r="P911" s="3"/>
      <c r="Q911" s="7"/>
      <c r="R911" s="7"/>
      <c r="S911" s="7"/>
      <c r="T911" s="3"/>
      <c r="U911" s="3"/>
      <c r="V911" s="7"/>
      <c r="W911" s="7"/>
      <c r="X911" s="7"/>
      <c r="Y911" s="7"/>
      <c r="Z911" s="7"/>
    </row>
    <row r="912">
      <c r="A912" s="19" t="s">
        <v>1863</v>
      </c>
      <c r="B912" s="11" t="s">
        <v>1864</v>
      </c>
      <c r="C912" s="3"/>
      <c r="D912" s="3"/>
      <c r="E912" s="21"/>
      <c r="F912" s="22"/>
      <c r="G912" s="7"/>
      <c r="H912" s="7"/>
      <c r="I912" s="3"/>
      <c r="J912" s="3"/>
      <c r="K912" s="3"/>
      <c r="L912" s="3"/>
      <c r="M912" s="7"/>
      <c r="N912" s="3"/>
      <c r="O912" s="3"/>
      <c r="P912" s="3"/>
      <c r="Q912" s="7"/>
      <c r="R912" s="7"/>
      <c r="S912" s="7"/>
      <c r="T912" s="3"/>
      <c r="U912" s="3"/>
      <c r="V912" s="7"/>
      <c r="W912" s="7"/>
      <c r="X912" s="7"/>
      <c r="Y912" s="7"/>
      <c r="Z912" s="7"/>
    </row>
    <row r="913">
      <c r="A913" s="45" t="s">
        <v>1865</v>
      </c>
      <c r="B913" s="11" t="s">
        <v>1866</v>
      </c>
      <c r="C913" s="3"/>
      <c r="D913" s="3"/>
      <c r="E913" s="21"/>
      <c r="F913" s="22"/>
      <c r="G913" s="7"/>
      <c r="H913" s="7"/>
      <c r="I913" s="3"/>
      <c r="J913" s="3"/>
      <c r="K913" s="3"/>
      <c r="L913" s="3"/>
      <c r="M913" s="7"/>
      <c r="N913" s="3"/>
      <c r="O913" s="3"/>
      <c r="P913" s="3"/>
      <c r="Q913" s="7"/>
      <c r="R913" s="7"/>
      <c r="S913" s="7"/>
      <c r="T913" s="3"/>
      <c r="U913" s="3"/>
      <c r="V913" s="7"/>
      <c r="W913" s="7"/>
      <c r="X913" s="7"/>
      <c r="Y913" s="7"/>
      <c r="Z913" s="7"/>
    </row>
    <row r="914">
      <c r="A914" s="19" t="s">
        <v>1867</v>
      </c>
      <c r="B914" s="11" t="s">
        <v>1868</v>
      </c>
      <c r="C914" s="3"/>
      <c r="D914" s="3"/>
      <c r="E914" s="21"/>
      <c r="F914" s="22"/>
      <c r="G914" s="7"/>
      <c r="H914" s="7"/>
      <c r="I914" s="3"/>
      <c r="J914" s="3"/>
      <c r="K914" s="3"/>
      <c r="L914" s="3"/>
      <c r="M914" s="7"/>
      <c r="N914" s="3"/>
      <c r="O914" s="3"/>
      <c r="P914" s="3"/>
      <c r="Q914" s="7"/>
      <c r="R914" s="7"/>
      <c r="S914" s="7"/>
      <c r="T914" s="3"/>
      <c r="U914" s="3"/>
      <c r="V914" s="7"/>
      <c r="W914" s="7"/>
      <c r="X914" s="7"/>
      <c r="Y914" s="7"/>
      <c r="Z914" s="7"/>
    </row>
    <row r="915">
      <c r="A915" s="19" t="s">
        <v>1869</v>
      </c>
      <c r="B915" s="11" t="s">
        <v>1870</v>
      </c>
      <c r="C915" s="3"/>
      <c r="D915" s="3"/>
      <c r="E915" s="21"/>
      <c r="F915" s="22"/>
      <c r="G915" s="7"/>
      <c r="H915" s="7"/>
      <c r="I915" s="3"/>
      <c r="J915" s="3"/>
      <c r="K915" s="3"/>
      <c r="L915" s="3"/>
      <c r="M915" s="7"/>
      <c r="N915" s="3"/>
      <c r="O915" s="3"/>
      <c r="P915" s="3"/>
      <c r="Q915" s="7"/>
      <c r="R915" s="7"/>
      <c r="S915" s="7"/>
      <c r="T915" s="3"/>
      <c r="U915" s="3"/>
      <c r="V915" s="7"/>
      <c r="W915" s="7"/>
      <c r="X915" s="7"/>
      <c r="Y915" s="7"/>
      <c r="Z915" s="7"/>
    </row>
    <row r="916">
      <c r="A916" s="19" t="s">
        <v>1871</v>
      </c>
      <c r="B916" s="11" t="s">
        <v>1872</v>
      </c>
      <c r="C916" s="3"/>
      <c r="D916" s="3"/>
      <c r="E916" s="21"/>
      <c r="F916" s="22"/>
      <c r="G916" s="7"/>
      <c r="H916" s="7"/>
      <c r="I916" s="7"/>
      <c r="J916" s="7"/>
      <c r="K916" s="3"/>
      <c r="L916" s="3"/>
      <c r="M916" s="7"/>
      <c r="N916" s="3"/>
      <c r="O916" s="3"/>
      <c r="P916" s="3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1" t="s">
        <v>1873</v>
      </c>
      <c r="B917" s="11" t="s">
        <v>1874</v>
      </c>
      <c r="C917" s="3"/>
      <c r="D917" s="3"/>
      <c r="E917" s="21"/>
      <c r="F917" s="22"/>
      <c r="G917" s="7"/>
      <c r="H917" s="7"/>
      <c r="I917" s="7"/>
      <c r="J917" s="7"/>
      <c r="K917" s="3"/>
      <c r="L917" s="3"/>
      <c r="M917" s="7"/>
      <c r="N917" s="3"/>
      <c r="O917" s="3"/>
      <c r="P917" s="3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9" t="s">
        <v>1875</v>
      </c>
      <c r="B918" s="11" t="s">
        <v>1876</v>
      </c>
      <c r="C918" s="3"/>
      <c r="D918" s="3"/>
      <c r="E918" s="21"/>
      <c r="F918" s="22"/>
      <c r="G918" s="7"/>
      <c r="H918" s="7"/>
      <c r="I918" s="7"/>
      <c r="J918" s="7"/>
      <c r="K918" s="3"/>
      <c r="L918" s="3"/>
      <c r="M918" s="7"/>
      <c r="N918" s="3"/>
      <c r="O918" s="3"/>
      <c r="P918" s="3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2" t="s">
        <v>1877</v>
      </c>
      <c r="B919" s="29" t="s">
        <v>1878</v>
      </c>
      <c r="C919" s="7"/>
      <c r="D919" s="7"/>
      <c r="E919" s="22"/>
      <c r="F919" s="22"/>
      <c r="G919" s="7"/>
      <c r="H919" s="7"/>
      <c r="I919" s="7"/>
      <c r="J919" s="7"/>
      <c r="K919" s="3"/>
      <c r="L919" s="3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9" t="s">
        <v>1879</v>
      </c>
      <c r="B920" s="11" t="s">
        <v>1880</v>
      </c>
      <c r="C920" s="3"/>
      <c r="D920" s="7"/>
      <c r="E920" s="22"/>
      <c r="F920" s="22"/>
      <c r="G920" s="7"/>
      <c r="H920" s="7"/>
      <c r="I920" s="7"/>
      <c r="J920" s="7"/>
      <c r="K920" s="3"/>
      <c r="L920" s="3"/>
      <c r="M920" s="7"/>
      <c r="N920" s="3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9" t="s">
        <v>1881</v>
      </c>
      <c r="B921" s="29" t="s">
        <v>1882</v>
      </c>
      <c r="C921" s="7"/>
      <c r="D921" s="7"/>
      <c r="E921" s="22"/>
      <c r="F921" s="22"/>
      <c r="G921" s="7"/>
      <c r="H921" s="7"/>
      <c r="I921" s="7"/>
      <c r="J921" s="7"/>
      <c r="K921" s="3"/>
      <c r="L921" s="3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9" t="s">
        <v>1883</v>
      </c>
      <c r="B922" s="11" t="s">
        <v>1884</v>
      </c>
      <c r="C922" s="3"/>
      <c r="D922" s="3"/>
      <c r="E922" s="21"/>
      <c r="F922" s="22"/>
      <c r="G922" s="7"/>
      <c r="H922" s="7"/>
      <c r="I922" s="7"/>
      <c r="J922" s="7"/>
      <c r="K922" s="3"/>
      <c r="L922" s="3"/>
      <c r="M922" s="7"/>
      <c r="N922" s="3"/>
      <c r="O922" s="3"/>
      <c r="P922" s="3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2" t="s">
        <v>1885</v>
      </c>
      <c r="B923" s="29" t="s">
        <v>1886</v>
      </c>
      <c r="C923" s="3"/>
      <c r="D923" s="3"/>
      <c r="E923" s="22"/>
      <c r="F923" s="22"/>
      <c r="G923" s="7"/>
      <c r="H923" s="7"/>
      <c r="I923" s="7"/>
      <c r="J923" s="7"/>
      <c r="K923" s="3"/>
      <c r="L923" s="3"/>
      <c r="M923" s="7"/>
      <c r="N923" s="3"/>
      <c r="O923" s="3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1" t="s">
        <v>1887</v>
      </c>
      <c r="B924" s="11" t="s">
        <v>1888</v>
      </c>
      <c r="C924" s="3"/>
      <c r="D924" s="3"/>
      <c r="E924" s="22"/>
      <c r="F924" s="22"/>
      <c r="G924" s="7"/>
      <c r="H924" s="7"/>
      <c r="I924" s="7"/>
      <c r="J924" s="7"/>
      <c r="K924" s="3"/>
      <c r="L924" s="3"/>
      <c r="M924" s="7"/>
      <c r="N924" s="3"/>
      <c r="O924" s="3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9" t="s">
        <v>1889</v>
      </c>
      <c r="B925" s="11" t="s">
        <v>1890</v>
      </c>
      <c r="C925" s="3"/>
      <c r="D925" s="3"/>
      <c r="E925" s="21"/>
      <c r="F925" s="22"/>
      <c r="G925" s="7"/>
      <c r="H925" s="7"/>
      <c r="I925" s="7"/>
      <c r="J925" s="7"/>
      <c r="K925" s="3"/>
      <c r="L925" s="3"/>
      <c r="M925" s="7"/>
      <c r="N925" s="3"/>
      <c r="O925" s="3"/>
      <c r="P925" s="3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1" t="s">
        <v>1891</v>
      </c>
      <c r="B926" s="11" t="s">
        <v>1892</v>
      </c>
      <c r="C926" s="3"/>
      <c r="D926" s="3"/>
      <c r="E926" s="22"/>
      <c r="F926" s="22"/>
      <c r="G926" s="7"/>
      <c r="H926" s="7"/>
      <c r="I926" s="7"/>
      <c r="J926" s="7"/>
      <c r="K926" s="3"/>
      <c r="L926" s="3"/>
      <c r="M926" s="7"/>
      <c r="N926" s="3"/>
      <c r="O926" s="3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9" t="s">
        <v>1893</v>
      </c>
      <c r="B927" s="11" t="s">
        <v>1894</v>
      </c>
      <c r="C927" s="3"/>
      <c r="D927" s="3"/>
      <c r="E927" s="21"/>
      <c r="F927" s="22"/>
      <c r="G927" s="7"/>
      <c r="H927" s="7"/>
      <c r="I927" s="7"/>
      <c r="J927" s="7"/>
      <c r="K927" s="3"/>
      <c r="L927" s="3"/>
      <c r="M927" s="7"/>
      <c r="N927" s="3"/>
      <c r="O927" s="3"/>
      <c r="P927" s="3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9" t="s">
        <v>1895</v>
      </c>
      <c r="B928" s="11" t="s">
        <v>1896</v>
      </c>
      <c r="C928" s="3"/>
      <c r="D928" s="3"/>
      <c r="E928" s="22"/>
      <c r="F928" s="22"/>
      <c r="G928" s="7"/>
      <c r="H928" s="7"/>
      <c r="I928" s="7"/>
      <c r="J928" s="7"/>
      <c r="K928" s="3"/>
      <c r="L928" s="3"/>
      <c r="M928" s="7"/>
      <c r="N928" s="3"/>
      <c r="O928" s="3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1" t="s">
        <v>1897</v>
      </c>
      <c r="B929" s="11" t="s">
        <v>1898</v>
      </c>
      <c r="C929" s="3"/>
      <c r="D929" s="3"/>
      <c r="E929" s="22"/>
      <c r="F929" s="22"/>
      <c r="G929" s="7"/>
      <c r="H929" s="7"/>
      <c r="I929" s="7"/>
      <c r="J929" s="7"/>
      <c r="K929" s="3"/>
      <c r="L929" s="3"/>
      <c r="M929" s="7"/>
      <c r="N929" s="3"/>
      <c r="O929" s="3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9" t="s">
        <v>1899</v>
      </c>
      <c r="B930" s="11" t="s">
        <v>1900</v>
      </c>
      <c r="C930" s="3"/>
      <c r="D930" s="3"/>
      <c r="E930" s="21"/>
      <c r="F930" s="22"/>
      <c r="G930" s="7"/>
      <c r="H930" s="7"/>
      <c r="I930" s="7"/>
      <c r="J930" s="7"/>
      <c r="K930" s="3"/>
      <c r="L930" s="3"/>
      <c r="M930" s="7"/>
      <c r="N930" s="3"/>
      <c r="O930" s="3"/>
      <c r="P930" s="3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9" t="s">
        <v>1901</v>
      </c>
      <c r="B931" s="11" t="s">
        <v>1902</v>
      </c>
      <c r="C931" s="3"/>
      <c r="D931" s="3"/>
      <c r="E931" s="21"/>
      <c r="F931" s="21"/>
      <c r="G931" s="3"/>
      <c r="H931" s="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7"/>
      <c r="T931" s="3"/>
      <c r="U931" s="3"/>
      <c r="V931" s="7"/>
      <c r="W931" s="7"/>
      <c r="X931" s="7"/>
      <c r="Y931" s="7"/>
      <c r="Z931" s="7"/>
    </row>
    <row r="932">
      <c r="A932" s="42" t="s">
        <v>1903</v>
      </c>
      <c r="B932" s="29" t="s">
        <v>1904</v>
      </c>
      <c r="C932" s="3"/>
      <c r="D932" s="3"/>
      <c r="E932" s="21"/>
      <c r="F932" s="21"/>
      <c r="G932" s="7"/>
      <c r="H932" s="7"/>
      <c r="I932" s="3"/>
      <c r="J932" s="3"/>
      <c r="K932" s="14"/>
      <c r="L932" s="14"/>
      <c r="M932" s="7"/>
      <c r="N932" s="3"/>
      <c r="O932" s="3"/>
      <c r="P932" s="3"/>
      <c r="Q932" s="3"/>
      <c r="R932" s="7"/>
      <c r="S932" s="7"/>
      <c r="T932" s="3"/>
      <c r="U932" s="3"/>
      <c r="V932" s="7"/>
      <c r="W932" s="7"/>
      <c r="X932" s="7"/>
      <c r="Y932" s="7"/>
      <c r="Z932" s="7"/>
    </row>
    <row r="933">
      <c r="A933" s="19" t="s">
        <v>1905</v>
      </c>
      <c r="B933" s="11" t="s">
        <v>1906</v>
      </c>
      <c r="C933" s="3"/>
      <c r="D933" s="3"/>
      <c r="E933" s="21"/>
      <c r="F933" s="21"/>
      <c r="G933" s="3"/>
      <c r="H933" s="7"/>
      <c r="I933" s="3"/>
      <c r="J933" s="3"/>
      <c r="K933" s="3"/>
      <c r="L933" s="3"/>
      <c r="M933" s="7"/>
      <c r="N933" s="3"/>
      <c r="O933" s="3"/>
      <c r="P933" s="3"/>
      <c r="Q933" s="3"/>
      <c r="R933" s="3"/>
      <c r="S933" s="7"/>
      <c r="T933" s="3"/>
      <c r="U933" s="3"/>
      <c r="V933" s="7"/>
      <c r="W933" s="7"/>
      <c r="X933" s="7"/>
      <c r="Y933" s="7"/>
      <c r="Z933" s="7"/>
    </row>
    <row r="934">
      <c r="A934" s="19" t="s">
        <v>1907</v>
      </c>
      <c r="B934" s="29" t="s">
        <v>1908</v>
      </c>
      <c r="C934" s="3"/>
      <c r="D934" s="3"/>
      <c r="E934" s="21"/>
      <c r="F934" s="22"/>
      <c r="G934" s="7"/>
      <c r="H934" s="7"/>
      <c r="I934" s="3"/>
      <c r="J934" s="3"/>
      <c r="K934" s="3"/>
      <c r="L934" s="3"/>
      <c r="M934" s="3"/>
      <c r="N934" s="3"/>
      <c r="O934" s="3"/>
      <c r="P934" s="3"/>
      <c r="Q934" s="7"/>
      <c r="R934" s="7"/>
      <c r="S934" s="7"/>
      <c r="T934" s="3"/>
      <c r="U934" s="3"/>
      <c r="V934" s="7"/>
      <c r="W934" s="7"/>
      <c r="X934" s="7"/>
      <c r="Y934" s="7"/>
      <c r="Z934" s="7"/>
    </row>
    <row r="935">
      <c r="A935" s="19" t="s">
        <v>1909</v>
      </c>
      <c r="B935" s="18" t="s">
        <v>1910</v>
      </c>
      <c r="C935" s="3"/>
      <c r="D935" s="3"/>
      <c r="E935" s="21"/>
      <c r="F935" s="22"/>
      <c r="G935" s="3"/>
      <c r="H935" s="7"/>
      <c r="I935" s="3"/>
      <c r="J935" s="3"/>
      <c r="K935" s="3"/>
      <c r="L935" s="3"/>
      <c r="M935" s="7"/>
      <c r="N935" s="3"/>
      <c r="O935" s="3"/>
      <c r="P935" s="3"/>
      <c r="Q935" s="7"/>
      <c r="R935" s="3"/>
      <c r="S935" s="7"/>
      <c r="T935" s="3"/>
      <c r="U935" s="3"/>
      <c r="V935" s="7"/>
      <c r="W935" s="7"/>
      <c r="X935" s="7"/>
      <c r="Y935" s="7"/>
      <c r="Z935" s="7"/>
    </row>
    <row r="936">
      <c r="A936" s="19" t="s">
        <v>1911</v>
      </c>
      <c r="B936" s="11" t="s">
        <v>1912</v>
      </c>
      <c r="C936" s="3"/>
      <c r="D936" s="3"/>
      <c r="E936" s="21"/>
      <c r="F936" s="22"/>
      <c r="G936" s="7"/>
      <c r="H936" s="7"/>
      <c r="I936" s="3"/>
      <c r="J936" s="3"/>
      <c r="K936" s="3"/>
      <c r="L936" s="3"/>
      <c r="M936" s="7"/>
      <c r="N936" s="3"/>
      <c r="O936" s="3"/>
      <c r="P936" s="3"/>
      <c r="Q936" s="7"/>
      <c r="R936" s="7"/>
      <c r="S936" s="7"/>
      <c r="T936" s="3"/>
      <c r="U936" s="3"/>
      <c r="V936" s="7"/>
      <c r="W936" s="7"/>
      <c r="X936" s="7"/>
      <c r="Y936" s="7"/>
      <c r="Z936" s="7"/>
    </row>
    <row r="937">
      <c r="A937" s="29" t="s">
        <v>1913</v>
      </c>
      <c r="B937" s="29" t="s">
        <v>1914</v>
      </c>
      <c r="C937" s="3"/>
      <c r="D937" s="3"/>
      <c r="E937" s="21"/>
      <c r="F937" s="22"/>
      <c r="G937" s="7"/>
      <c r="H937" s="7"/>
      <c r="I937" s="3"/>
      <c r="J937" s="3"/>
      <c r="K937" s="3"/>
      <c r="L937" s="3"/>
      <c r="M937" s="7"/>
      <c r="N937" s="3"/>
      <c r="O937" s="3"/>
      <c r="P937" s="3"/>
      <c r="Q937" s="7"/>
      <c r="R937" s="7"/>
      <c r="S937" s="7"/>
      <c r="T937" s="3"/>
      <c r="U937" s="3"/>
      <c r="V937" s="7"/>
      <c r="W937" s="7"/>
      <c r="X937" s="7"/>
      <c r="Y937" s="7"/>
      <c r="Z937" s="7"/>
    </row>
    <row r="938">
      <c r="A938" s="19" t="s">
        <v>1915</v>
      </c>
      <c r="B938" s="11" t="s">
        <v>1916</v>
      </c>
      <c r="C938" s="3"/>
      <c r="D938" s="3"/>
      <c r="E938" s="21"/>
      <c r="F938" s="22"/>
      <c r="G938" s="7"/>
      <c r="H938" s="7"/>
      <c r="I938" s="3"/>
      <c r="J938" s="3"/>
      <c r="K938" s="3"/>
      <c r="L938" s="3"/>
      <c r="M938" s="7"/>
      <c r="N938" s="3"/>
      <c r="O938" s="3"/>
      <c r="P938" s="3"/>
      <c r="Q938" s="7"/>
      <c r="R938" s="7"/>
      <c r="S938" s="7"/>
      <c r="T938" s="3"/>
      <c r="U938" s="3"/>
      <c r="V938" s="7"/>
      <c r="W938" s="7"/>
      <c r="X938" s="7"/>
      <c r="Y938" s="7"/>
      <c r="Z938" s="7"/>
    </row>
    <row r="939">
      <c r="A939" s="11" t="s">
        <v>1917</v>
      </c>
      <c r="B939" s="11" t="s">
        <v>1918</v>
      </c>
      <c r="C939" s="3"/>
      <c r="D939" s="3"/>
      <c r="E939" s="21"/>
      <c r="F939" s="22"/>
      <c r="G939" s="7"/>
      <c r="H939" s="7"/>
      <c r="I939" s="3"/>
      <c r="J939" s="3"/>
      <c r="K939" s="3"/>
      <c r="L939" s="3"/>
      <c r="M939" s="7"/>
      <c r="N939" s="3"/>
      <c r="O939" s="3"/>
      <c r="P939" s="3"/>
      <c r="Q939" s="7"/>
      <c r="R939" s="7"/>
      <c r="S939" s="7"/>
      <c r="T939" s="3"/>
      <c r="U939" s="3"/>
      <c r="V939" s="7"/>
      <c r="W939" s="7"/>
      <c r="X939" s="7"/>
      <c r="Y939" s="7"/>
      <c r="Z939" s="7"/>
    </row>
    <row r="940">
      <c r="A940" s="11" t="s">
        <v>1919</v>
      </c>
      <c r="B940" s="11" t="s">
        <v>1920</v>
      </c>
      <c r="C940" s="3"/>
      <c r="D940" s="3"/>
      <c r="E940" s="21"/>
      <c r="F940" s="22"/>
      <c r="G940" s="7"/>
      <c r="H940" s="7"/>
      <c r="I940" s="3"/>
      <c r="J940" s="3"/>
      <c r="K940" s="3"/>
      <c r="L940" s="3"/>
      <c r="M940" s="3"/>
      <c r="N940" s="3"/>
      <c r="O940" s="3"/>
      <c r="P940" s="3"/>
      <c r="Q940" s="7"/>
      <c r="R940" s="7"/>
      <c r="S940" s="7"/>
      <c r="T940" s="3"/>
      <c r="U940" s="3"/>
      <c r="V940" s="7"/>
      <c r="W940" s="7"/>
      <c r="X940" s="7"/>
      <c r="Y940" s="7"/>
      <c r="Z940" s="7"/>
    </row>
    <row r="941">
      <c r="A941" s="19" t="s">
        <v>1921</v>
      </c>
      <c r="B941" s="35" t="s">
        <v>1922</v>
      </c>
      <c r="C941" s="3"/>
      <c r="D941" s="3"/>
      <c r="E941" s="21"/>
      <c r="F941" s="22"/>
      <c r="G941" s="7"/>
      <c r="H941" s="7"/>
      <c r="I941" s="3"/>
      <c r="J941" s="3"/>
      <c r="K941" s="3"/>
      <c r="L941" s="3"/>
      <c r="M941" s="7"/>
      <c r="N941" s="3"/>
      <c r="O941" s="3"/>
      <c r="P941" s="3"/>
      <c r="Q941" s="7"/>
      <c r="R941" s="7"/>
      <c r="S941" s="7"/>
      <c r="T941" s="3"/>
      <c r="U941" s="3"/>
      <c r="V941" s="7"/>
      <c r="W941" s="7"/>
      <c r="X941" s="7"/>
      <c r="Y941" s="7"/>
      <c r="Z941" s="7"/>
    </row>
    <row r="942">
      <c r="A942" s="19" t="s">
        <v>1923</v>
      </c>
      <c r="B942" s="11" t="s">
        <v>1924</v>
      </c>
      <c r="C942" s="3"/>
      <c r="D942" s="3"/>
      <c r="E942" s="21"/>
      <c r="F942" s="22"/>
      <c r="G942" s="7"/>
      <c r="H942" s="7"/>
      <c r="I942" s="3"/>
      <c r="J942" s="3"/>
      <c r="K942" s="3"/>
      <c r="L942" s="3"/>
      <c r="M942" s="7"/>
      <c r="N942" s="3"/>
      <c r="O942" s="3"/>
      <c r="P942" s="3"/>
      <c r="Q942" s="7"/>
      <c r="R942" s="7"/>
      <c r="S942" s="7"/>
      <c r="T942" s="3"/>
      <c r="U942" s="3"/>
      <c r="V942" s="7"/>
      <c r="W942" s="7"/>
      <c r="X942" s="7"/>
      <c r="Y942" s="7"/>
      <c r="Z942" s="7"/>
    </row>
    <row r="943">
      <c r="A943" s="19" t="s">
        <v>1925</v>
      </c>
      <c r="B943" s="11" t="s">
        <v>1926</v>
      </c>
      <c r="C943" s="3"/>
      <c r="D943" s="3"/>
      <c r="E943" s="21"/>
      <c r="F943" s="22"/>
      <c r="G943" s="7"/>
      <c r="H943" s="7"/>
      <c r="I943" s="3"/>
      <c r="J943" s="3"/>
      <c r="K943" s="3"/>
      <c r="L943" s="3"/>
      <c r="M943" s="7"/>
      <c r="N943" s="3"/>
      <c r="O943" s="3"/>
      <c r="P943" s="3"/>
      <c r="Q943" s="7"/>
      <c r="R943" s="7"/>
      <c r="S943" s="7"/>
      <c r="T943" s="3"/>
      <c r="U943" s="3"/>
      <c r="V943" s="7"/>
      <c r="W943" s="7"/>
      <c r="X943" s="7"/>
      <c r="Y943" s="7"/>
      <c r="Z943" s="7"/>
    </row>
    <row r="944">
      <c r="A944" s="19" t="s">
        <v>1927</v>
      </c>
      <c r="B944" s="11" t="s">
        <v>1928</v>
      </c>
      <c r="C944" s="3"/>
      <c r="D944" s="3"/>
      <c r="E944" s="21"/>
      <c r="F944" s="22"/>
      <c r="G944" s="7"/>
      <c r="H944" s="7"/>
      <c r="I944" s="3"/>
      <c r="J944" s="3"/>
      <c r="K944" s="3"/>
      <c r="L944" s="3"/>
      <c r="M944" s="7"/>
      <c r="N944" s="3"/>
      <c r="O944" s="3"/>
      <c r="P944" s="3"/>
      <c r="Q944" s="7"/>
      <c r="R944" s="7"/>
      <c r="S944" s="7"/>
      <c r="T944" s="3"/>
      <c r="U944" s="3"/>
      <c r="V944" s="7"/>
      <c r="W944" s="7"/>
      <c r="X944" s="7"/>
      <c r="Y944" s="7"/>
      <c r="Z944" s="7"/>
    </row>
    <row r="945">
      <c r="A945" s="31" t="s">
        <v>1929</v>
      </c>
      <c r="B945" s="11" t="s">
        <v>1930</v>
      </c>
      <c r="C945" s="3"/>
      <c r="D945" s="3"/>
      <c r="E945" s="21"/>
      <c r="F945" s="22"/>
      <c r="G945" s="7"/>
      <c r="H945" s="7"/>
      <c r="I945" s="3"/>
      <c r="J945" s="3"/>
      <c r="K945" s="3"/>
      <c r="L945" s="3"/>
      <c r="M945" s="7"/>
      <c r="N945" s="3"/>
      <c r="O945" s="3"/>
      <c r="P945" s="3"/>
      <c r="Q945" s="7"/>
      <c r="R945" s="7"/>
      <c r="S945" s="7"/>
      <c r="T945" s="3"/>
      <c r="U945" s="3"/>
      <c r="V945" s="7"/>
      <c r="W945" s="7"/>
      <c r="X945" s="7"/>
      <c r="Y945" s="7"/>
      <c r="Z945" s="7"/>
    </row>
    <row r="946">
      <c r="A946" s="31" t="s">
        <v>1931</v>
      </c>
      <c r="B946" s="11" t="s">
        <v>1932</v>
      </c>
      <c r="C946" s="3"/>
      <c r="D946" s="3"/>
      <c r="E946" s="21"/>
      <c r="F946" s="22"/>
      <c r="G946" s="7"/>
      <c r="H946" s="7"/>
      <c r="I946" s="7"/>
      <c r="J946" s="7"/>
      <c r="K946" s="3"/>
      <c r="L946" s="3"/>
      <c r="M946" s="7"/>
      <c r="N946" s="3"/>
      <c r="O946" s="3"/>
      <c r="P946" s="3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9" t="s">
        <v>1933</v>
      </c>
      <c r="B947" s="11" t="s">
        <v>1934</v>
      </c>
      <c r="C947" s="3"/>
      <c r="D947" s="3"/>
      <c r="E947" s="21"/>
      <c r="F947" s="22"/>
      <c r="G947" s="7"/>
      <c r="H947" s="7"/>
      <c r="I947" s="7"/>
      <c r="J947" s="7"/>
      <c r="K947" s="3"/>
      <c r="L947" s="3"/>
      <c r="M947" s="7"/>
      <c r="N947" s="3"/>
      <c r="O947" s="3"/>
      <c r="P947" s="3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1" t="s">
        <v>1935</v>
      </c>
      <c r="B948" s="11" t="s">
        <v>1936</v>
      </c>
      <c r="C948" s="3"/>
      <c r="D948" s="3"/>
      <c r="E948" s="21"/>
      <c r="F948" s="22"/>
      <c r="G948" s="7"/>
      <c r="H948" s="7"/>
      <c r="I948" s="7"/>
      <c r="J948" s="7"/>
      <c r="K948" s="3"/>
      <c r="L948" s="3"/>
      <c r="M948" s="7"/>
      <c r="N948" s="3"/>
      <c r="O948" s="3"/>
      <c r="P948" s="3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9" t="s">
        <v>1937</v>
      </c>
      <c r="B949" s="11" t="s">
        <v>1938</v>
      </c>
      <c r="C949" s="7"/>
      <c r="D949" s="7"/>
      <c r="E949" s="22"/>
      <c r="F949" s="22"/>
      <c r="G949" s="7"/>
      <c r="H949" s="7"/>
      <c r="I949" s="7"/>
      <c r="J949" s="7"/>
      <c r="K949" s="3"/>
      <c r="L949" s="3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9" t="s">
        <v>1939</v>
      </c>
      <c r="B950" s="11" t="s">
        <v>1940</v>
      </c>
      <c r="C950" s="3"/>
      <c r="D950" s="7"/>
      <c r="E950" s="22"/>
      <c r="F950" s="22"/>
      <c r="G950" s="7"/>
      <c r="H950" s="7"/>
      <c r="I950" s="7"/>
      <c r="J950" s="7"/>
      <c r="K950" s="3"/>
      <c r="L950" s="3"/>
      <c r="M950" s="7"/>
      <c r="N950" s="3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8" t="s">
        <v>1941</v>
      </c>
      <c r="B951" s="29" t="s">
        <v>1942</v>
      </c>
      <c r="C951" s="7"/>
      <c r="D951" s="7"/>
      <c r="E951" s="22"/>
      <c r="F951" s="22"/>
      <c r="G951" s="7"/>
      <c r="H951" s="7"/>
      <c r="I951" s="7"/>
      <c r="J951" s="7"/>
      <c r="K951" s="3"/>
      <c r="L951" s="3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9" t="s">
        <v>1943</v>
      </c>
      <c r="B952" s="11" t="s">
        <v>1944</v>
      </c>
      <c r="C952" s="3"/>
      <c r="D952" s="3"/>
      <c r="E952" s="21"/>
      <c r="F952" s="22"/>
      <c r="G952" s="7"/>
      <c r="H952" s="7"/>
      <c r="I952" s="7"/>
      <c r="J952" s="7"/>
      <c r="K952" s="3"/>
      <c r="L952" s="3"/>
      <c r="M952" s="7"/>
      <c r="N952" s="3"/>
      <c r="O952" s="3"/>
      <c r="P952" s="3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9" t="s">
        <v>1945</v>
      </c>
      <c r="B953" s="19" t="s">
        <v>1946</v>
      </c>
      <c r="C953" s="3"/>
      <c r="D953" s="3"/>
      <c r="E953" s="22"/>
      <c r="F953" s="22"/>
      <c r="G953" s="7"/>
      <c r="H953" s="7"/>
      <c r="I953" s="7"/>
      <c r="J953" s="7"/>
      <c r="K953" s="3"/>
      <c r="L953" s="3"/>
      <c r="M953" s="7"/>
      <c r="N953" s="3"/>
      <c r="O953" s="3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9" t="s">
        <v>1947</v>
      </c>
      <c r="B954" s="29" t="s">
        <v>1948</v>
      </c>
      <c r="C954" s="3"/>
      <c r="D954" s="3"/>
      <c r="E954" s="22"/>
      <c r="F954" s="22"/>
      <c r="G954" s="7"/>
      <c r="H954" s="7"/>
      <c r="I954" s="7"/>
      <c r="J954" s="7"/>
      <c r="K954" s="3"/>
      <c r="L954" s="3"/>
      <c r="M954" s="7"/>
      <c r="N954" s="3"/>
      <c r="O954" s="3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9" t="s">
        <v>1949</v>
      </c>
      <c r="B955" s="29" t="s">
        <v>1950</v>
      </c>
      <c r="C955" s="3"/>
      <c r="D955" s="3"/>
      <c r="E955" s="21"/>
      <c r="F955" s="22"/>
      <c r="G955" s="7"/>
      <c r="H955" s="7"/>
      <c r="I955" s="7"/>
      <c r="J955" s="7"/>
      <c r="K955" s="3"/>
      <c r="L955" s="3"/>
      <c r="M955" s="7"/>
      <c r="N955" s="3"/>
      <c r="O955" s="3"/>
      <c r="P955" s="3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9" t="s">
        <v>1951</v>
      </c>
      <c r="B956" s="11" t="s">
        <v>1952</v>
      </c>
      <c r="C956" s="3"/>
      <c r="D956" s="3"/>
      <c r="E956" s="22"/>
      <c r="F956" s="22"/>
      <c r="G956" s="7"/>
      <c r="H956" s="7"/>
      <c r="I956" s="7"/>
      <c r="J956" s="7"/>
      <c r="K956" s="3"/>
      <c r="L956" s="3"/>
      <c r="M956" s="7"/>
      <c r="N956" s="3"/>
      <c r="O956" s="3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9" t="s">
        <v>1953</v>
      </c>
      <c r="B957" s="11" t="s">
        <v>1954</v>
      </c>
      <c r="C957" s="3"/>
      <c r="D957" s="3"/>
      <c r="E957" s="21"/>
      <c r="F957" s="22"/>
      <c r="G957" s="7"/>
      <c r="H957" s="7"/>
      <c r="I957" s="7"/>
      <c r="J957" s="7"/>
      <c r="K957" s="3"/>
      <c r="L957" s="3"/>
      <c r="M957" s="7"/>
      <c r="N957" s="3"/>
      <c r="O957" s="3"/>
      <c r="P957" s="3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9" t="s">
        <v>1955</v>
      </c>
      <c r="B958" s="11" t="s">
        <v>1956</v>
      </c>
      <c r="C958" s="3"/>
      <c r="D958" s="3"/>
      <c r="E958" s="22"/>
      <c r="F958" s="22"/>
      <c r="G958" s="7"/>
      <c r="H958" s="7"/>
      <c r="I958" s="7"/>
      <c r="J958" s="7"/>
      <c r="K958" s="3"/>
      <c r="L958" s="3"/>
      <c r="M958" s="7"/>
      <c r="N958" s="3"/>
      <c r="O958" s="3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9" t="s">
        <v>1957</v>
      </c>
      <c r="B959" s="29" t="s">
        <v>1958</v>
      </c>
      <c r="C959" s="3"/>
      <c r="D959" s="3"/>
      <c r="E959" s="22"/>
      <c r="F959" s="22"/>
      <c r="G959" s="7"/>
      <c r="H959" s="7"/>
      <c r="I959" s="7"/>
      <c r="J959" s="7"/>
      <c r="K959" s="3"/>
      <c r="L959" s="3"/>
      <c r="M959" s="7"/>
      <c r="N959" s="3"/>
      <c r="O959" s="3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9" t="s">
        <v>1959</v>
      </c>
      <c r="B960" s="11" t="s">
        <v>1960</v>
      </c>
      <c r="C960" s="3"/>
      <c r="D960" s="3"/>
      <c r="E960" s="21"/>
      <c r="F960" s="22"/>
      <c r="G960" s="7"/>
      <c r="H960" s="7"/>
      <c r="I960" s="7"/>
      <c r="J960" s="7"/>
      <c r="K960" s="3"/>
      <c r="L960" s="3"/>
      <c r="M960" s="7"/>
      <c r="N960" s="3"/>
      <c r="O960" s="3"/>
      <c r="P960" s="3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1" t="s">
        <v>1961</v>
      </c>
      <c r="B961" s="11" t="s">
        <v>1962</v>
      </c>
      <c r="C961" s="3"/>
      <c r="D961" s="3"/>
      <c r="E961" s="21"/>
      <c r="F961" s="21"/>
      <c r="G961" s="3"/>
      <c r="H961" s="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7"/>
      <c r="T961" s="3"/>
      <c r="U961" s="3"/>
      <c r="V961" s="7"/>
      <c r="W961" s="7"/>
      <c r="X961" s="7"/>
      <c r="Y961" s="7"/>
      <c r="Z961" s="7"/>
    </row>
    <row r="962">
      <c r="A962" s="19" t="s">
        <v>1963</v>
      </c>
      <c r="B962" s="11" t="s">
        <v>1964</v>
      </c>
      <c r="C962" s="3"/>
      <c r="D962" s="3"/>
      <c r="E962" s="21"/>
      <c r="F962" s="21"/>
      <c r="G962" s="7"/>
      <c r="H962" s="7"/>
      <c r="I962" s="3"/>
      <c r="J962" s="3"/>
      <c r="K962" s="14"/>
      <c r="L962" s="14"/>
      <c r="M962" s="7"/>
      <c r="N962" s="3"/>
      <c r="O962" s="3"/>
      <c r="P962" s="3"/>
      <c r="Q962" s="3"/>
      <c r="R962" s="7"/>
      <c r="S962" s="7"/>
      <c r="T962" s="3"/>
      <c r="U962" s="3"/>
      <c r="V962" s="7"/>
      <c r="W962" s="7"/>
      <c r="X962" s="7"/>
      <c r="Y962" s="7"/>
      <c r="Z962" s="7"/>
    </row>
    <row r="963">
      <c r="A963" s="29" t="s">
        <v>1965</v>
      </c>
      <c r="B963" s="29" t="s">
        <v>1966</v>
      </c>
      <c r="C963" s="3"/>
      <c r="D963" s="3"/>
      <c r="E963" s="21"/>
      <c r="F963" s="21"/>
      <c r="G963" s="3"/>
      <c r="H963" s="7"/>
      <c r="I963" s="3"/>
      <c r="J963" s="3"/>
      <c r="K963" s="3"/>
      <c r="L963" s="3"/>
      <c r="M963" s="7"/>
      <c r="N963" s="3"/>
      <c r="O963" s="3"/>
      <c r="P963" s="3"/>
      <c r="Q963" s="3"/>
      <c r="R963" s="3"/>
      <c r="S963" s="7"/>
      <c r="T963" s="3"/>
      <c r="U963" s="3"/>
      <c r="V963" s="7"/>
      <c r="W963" s="7"/>
      <c r="X963" s="7"/>
      <c r="Y963" s="7"/>
      <c r="Z963" s="7"/>
    </row>
    <row r="964">
      <c r="A964" s="11" t="s">
        <v>1967</v>
      </c>
      <c r="B964" s="11" t="s">
        <v>1968</v>
      </c>
      <c r="C964" s="3"/>
      <c r="D964" s="3"/>
      <c r="E964" s="21"/>
      <c r="F964" s="22"/>
      <c r="G964" s="7"/>
      <c r="H964" s="7"/>
      <c r="I964" s="3"/>
      <c r="J964" s="3"/>
      <c r="K964" s="3"/>
      <c r="L964" s="3"/>
      <c r="M964" s="3"/>
      <c r="N964" s="3"/>
      <c r="O964" s="3"/>
      <c r="P964" s="3"/>
      <c r="Q964" s="7"/>
      <c r="R964" s="7"/>
      <c r="S964" s="7"/>
      <c r="T964" s="3"/>
      <c r="U964" s="3"/>
      <c r="V964" s="7"/>
      <c r="W964" s="7"/>
      <c r="X964" s="7"/>
      <c r="Y964" s="7"/>
      <c r="Z964" s="7"/>
    </row>
    <row r="965">
      <c r="A965" s="19" t="s">
        <v>1969</v>
      </c>
      <c r="B965" s="11" t="s">
        <v>1970</v>
      </c>
      <c r="C965" s="3"/>
      <c r="D965" s="3"/>
      <c r="E965" s="21"/>
      <c r="F965" s="22"/>
      <c r="G965" s="3"/>
      <c r="H965" s="7"/>
      <c r="I965" s="3"/>
      <c r="J965" s="3"/>
      <c r="K965" s="3"/>
      <c r="L965" s="3"/>
      <c r="M965" s="7"/>
      <c r="N965" s="3"/>
      <c r="O965" s="3"/>
      <c r="P965" s="3"/>
      <c r="Q965" s="7"/>
      <c r="R965" s="3"/>
      <c r="S965" s="7"/>
      <c r="T965" s="3"/>
      <c r="U965" s="3"/>
      <c r="V965" s="7"/>
      <c r="W965" s="7"/>
      <c r="X965" s="7"/>
      <c r="Y965" s="7"/>
      <c r="Z965" s="7"/>
    </row>
    <row r="966">
      <c r="A966" s="19" t="s">
        <v>1971</v>
      </c>
      <c r="B966" s="11" t="s">
        <v>1972</v>
      </c>
      <c r="C966" s="3"/>
      <c r="D966" s="3"/>
      <c r="E966" s="21"/>
      <c r="F966" s="22"/>
      <c r="G966" s="7"/>
      <c r="H966" s="7"/>
      <c r="I966" s="3"/>
      <c r="J966" s="3"/>
      <c r="K966" s="3"/>
      <c r="L966" s="3"/>
      <c r="M966" s="7"/>
      <c r="N966" s="3"/>
      <c r="O966" s="3"/>
      <c r="P966" s="3"/>
      <c r="Q966" s="7"/>
      <c r="R966" s="7"/>
      <c r="S966" s="7"/>
      <c r="T966" s="3"/>
      <c r="U966" s="3"/>
      <c r="V966" s="7"/>
      <c r="W966" s="7"/>
      <c r="X966" s="7"/>
      <c r="Y966" s="7"/>
      <c r="Z966" s="7"/>
    </row>
    <row r="967">
      <c r="A967" s="19" t="s">
        <v>1973</v>
      </c>
      <c r="B967" s="11" t="s">
        <v>1974</v>
      </c>
      <c r="C967" s="3"/>
      <c r="D967" s="3"/>
      <c r="E967" s="21"/>
      <c r="F967" s="22"/>
      <c r="G967" s="7"/>
      <c r="H967" s="7"/>
      <c r="I967" s="3"/>
      <c r="J967" s="3"/>
      <c r="K967" s="3"/>
      <c r="L967" s="3"/>
      <c r="M967" s="7"/>
      <c r="N967" s="3"/>
      <c r="O967" s="3"/>
      <c r="P967" s="3"/>
      <c r="Q967" s="7"/>
      <c r="R967" s="7"/>
      <c r="S967" s="7"/>
      <c r="T967" s="3"/>
      <c r="U967" s="3"/>
      <c r="V967" s="7"/>
      <c r="W967" s="7"/>
      <c r="X967" s="7"/>
      <c r="Y967" s="7"/>
      <c r="Z967" s="7"/>
    </row>
    <row r="968">
      <c r="A968" s="55" t="s">
        <v>1975</v>
      </c>
      <c r="B968" s="21" t="s">
        <v>1976</v>
      </c>
      <c r="C968" s="3"/>
      <c r="D968" s="3"/>
      <c r="E968" s="21"/>
      <c r="F968" s="22"/>
      <c r="G968" s="7"/>
      <c r="H968" s="7"/>
      <c r="I968" s="3"/>
      <c r="J968" s="3"/>
      <c r="K968" s="3"/>
      <c r="L968" s="3"/>
      <c r="M968" s="7"/>
      <c r="N968" s="3"/>
      <c r="O968" s="3"/>
      <c r="P968" s="3"/>
      <c r="Q968" s="7"/>
      <c r="R968" s="7"/>
      <c r="S968" s="7"/>
      <c r="T968" s="3"/>
      <c r="U968" s="3"/>
      <c r="V968" s="7"/>
      <c r="W968" s="7"/>
      <c r="X968" s="7"/>
      <c r="Y968" s="7"/>
      <c r="Z968" s="7"/>
    </row>
    <row r="969">
      <c r="A969" s="19" t="s">
        <v>1977</v>
      </c>
      <c r="B969" s="11" t="s">
        <v>1978</v>
      </c>
      <c r="C969" s="3"/>
      <c r="D969" s="3"/>
      <c r="E969" s="21"/>
      <c r="F969" s="22"/>
      <c r="G969" s="7"/>
      <c r="H969" s="7"/>
      <c r="I969" s="3"/>
      <c r="J969" s="3"/>
      <c r="K969" s="3"/>
      <c r="L969" s="3"/>
      <c r="M969" s="7"/>
      <c r="N969" s="3"/>
      <c r="O969" s="3"/>
      <c r="P969" s="3"/>
      <c r="Q969" s="7"/>
      <c r="R969" s="7"/>
      <c r="S969" s="7"/>
      <c r="T969" s="3"/>
      <c r="U969" s="3"/>
      <c r="V969" s="7"/>
      <c r="W969" s="7"/>
      <c r="X969" s="7"/>
      <c r="Y969" s="7"/>
      <c r="Z969" s="7"/>
    </row>
    <row r="970">
      <c r="A970" s="29" t="s">
        <v>1979</v>
      </c>
      <c r="B970" s="29" t="s">
        <v>1980</v>
      </c>
      <c r="C970" s="3"/>
      <c r="D970" s="3"/>
      <c r="E970" s="21"/>
      <c r="F970" s="22"/>
      <c r="G970" s="7"/>
      <c r="H970" s="7"/>
      <c r="I970" s="3"/>
      <c r="J970" s="3"/>
      <c r="K970" s="3"/>
      <c r="L970" s="3"/>
      <c r="M970" s="3"/>
      <c r="N970" s="3"/>
      <c r="O970" s="3"/>
      <c r="P970" s="3"/>
      <c r="Q970" s="7"/>
      <c r="R970" s="7"/>
      <c r="S970" s="7"/>
      <c r="T970" s="3"/>
      <c r="U970" s="3"/>
      <c r="V970" s="7"/>
      <c r="W970" s="7"/>
      <c r="X970" s="7"/>
      <c r="Y970" s="7"/>
      <c r="Z970" s="7"/>
    </row>
    <row r="971">
      <c r="A971" s="19" t="s">
        <v>1981</v>
      </c>
      <c r="B971" s="11" t="s">
        <v>1982</v>
      </c>
      <c r="C971" s="3"/>
      <c r="D971" s="3"/>
      <c r="E971" s="21"/>
      <c r="F971" s="22"/>
      <c r="G971" s="7"/>
      <c r="H971" s="7"/>
      <c r="I971" s="3"/>
      <c r="J971" s="3"/>
      <c r="K971" s="3"/>
      <c r="L971" s="3"/>
      <c r="M971" s="7"/>
      <c r="N971" s="3"/>
      <c r="O971" s="3"/>
      <c r="P971" s="3"/>
      <c r="Q971" s="7"/>
      <c r="R971" s="7"/>
      <c r="S971" s="7"/>
      <c r="T971" s="3"/>
      <c r="U971" s="3"/>
      <c r="V971" s="7"/>
      <c r="W971" s="7"/>
      <c r="X971" s="7"/>
      <c r="Y971" s="7"/>
      <c r="Z971" s="7"/>
    </row>
    <row r="972">
      <c r="A972" s="19" t="s">
        <v>1983</v>
      </c>
      <c r="B972" s="11" t="s">
        <v>1984</v>
      </c>
      <c r="C972" s="3"/>
      <c r="D972" s="3"/>
      <c r="E972" s="21"/>
      <c r="F972" s="22"/>
      <c r="G972" s="7"/>
      <c r="H972" s="7"/>
      <c r="I972" s="3"/>
      <c r="J972" s="3"/>
      <c r="K972" s="3"/>
      <c r="L972" s="3"/>
      <c r="M972" s="7"/>
      <c r="N972" s="3"/>
      <c r="O972" s="3"/>
      <c r="P972" s="3"/>
      <c r="Q972" s="7"/>
      <c r="R972" s="7"/>
      <c r="S972" s="7"/>
      <c r="T972" s="3"/>
      <c r="U972" s="3"/>
      <c r="V972" s="7"/>
      <c r="W972" s="7"/>
      <c r="X972" s="7"/>
      <c r="Y972" s="7"/>
      <c r="Z972" s="7"/>
    </row>
    <row r="973">
      <c r="A973" s="11" t="s">
        <v>1985</v>
      </c>
      <c r="B973" s="11" t="s">
        <v>1986</v>
      </c>
      <c r="C973" s="3"/>
      <c r="D973" s="3"/>
      <c r="E973" s="21"/>
      <c r="F973" s="22"/>
      <c r="G973" s="7"/>
      <c r="H973" s="7"/>
      <c r="I973" s="3"/>
      <c r="J973" s="3"/>
      <c r="K973" s="3"/>
      <c r="L973" s="3"/>
      <c r="M973" s="7"/>
      <c r="N973" s="3"/>
      <c r="O973" s="3"/>
      <c r="P973" s="3"/>
      <c r="Q973" s="7"/>
      <c r="R973" s="7"/>
      <c r="S973" s="7"/>
      <c r="T973" s="3"/>
      <c r="U973" s="3"/>
      <c r="V973" s="7"/>
      <c r="W973" s="7"/>
      <c r="X973" s="7"/>
      <c r="Y973" s="7"/>
      <c r="Z973" s="7"/>
    </row>
    <row r="974">
      <c r="A974" s="31" t="s">
        <v>1987</v>
      </c>
      <c r="B974" s="11" t="s">
        <v>1988</v>
      </c>
      <c r="C974" s="3"/>
      <c r="D974" s="3"/>
      <c r="E974" s="21"/>
      <c r="F974" s="22"/>
      <c r="G974" s="7"/>
      <c r="H974" s="7"/>
      <c r="I974" s="3"/>
      <c r="J974" s="3"/>
      <c r="K974" s="3"/>
      <c r="L974" s="3"/>
      <c r="M974" s="7"/>
      <c r="N974" s="3"/>
      <c r="O974" s="3"/>
      <c r="P974" s="3"/>
      <c r="Q974" s="7"/>
      <c r="R974" s="7"/>
      <c r="S974" s="7"/>
      <c r="T974" s="3"/>
      <c r="U974" s="3"/>
      <c r="V974" s="7"/>
      <c r="W974" s="7"/>
      <c r="X974" s="7"/>
      <c r="Y974" s="7"/>
      <c r="Z974" s="7"/>
    </row>
    <row r="975">
      <c r="A975" s="19" t="s">
        <v>1989</v>
      </c>
      <c r="B975" s="11" t="s">
        <v>1990</v>
      </c>
      <c r="C975" s="3"/>
      <c r="D975" s="3"/>
      <c r="E975" s="21"/>
      <c r="F975" s="22"/>
      <c r="G975" s="7"/>
      <c r="H975" s="7"/>
      <c r="I975" s="3"/>
      <c r="J975" s="3"/>
      <c r="K975" s="3"/>
      <c r="L975" s="3"/>
      <c r="M975" s="7"/>
      <c r="N975" s="3"/>
      <c r="O975" s="3"/>
      <c r="P975" s="3"/>
      <c r="Q975" s="7"/>
      <c r="R975" s="7"/>
      <c r="S975" s="7"/>
      <c r="T975" s="3"/>
      <c r="U975" s="3"/>
      <c r="V975" s="7"/>
      <c r="W975" s="7"/>
      <c r="X975" s="7"/>
      <c r="Y975" s="7"/>
      <c r="Z975" s="7"/>
    </row>
    <row r="976">
      <c r="A976" s="8" t="s">
        <v>1991</v>
      </c>
      <c r="B976" s="11" t="s">
        <v>1992</v>
      </c>
      <c r="C976" s="3"/>
      <c r="D976" s="3"/>
      <c r="E976" s="21"/>
      <c r="F976" s="22"/>
      <c r="G976" s="7"/>
      <c r="H976" s="7"/>
      <c r="I976" s="7"/>
      <c r="J976" s="7"/>
      <c r="K976" s="3"/>
      <c r="L976" s="3"/>
      <c r="M976" s="7"/>
      <c r="N976" s="3"/>
      <c r="O976" s="3"/>
      <c r="P976" s="3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2" t="s">
        <v>1993</v>
      </c>
      <c r="B977" s="29" t="s">
        <v>1994</v>
      </c>
      <c r="C977" s="3"/>
      <c r="D977" s="3"/>
      <c r="E977" s="21"/>
      <c r="F977" s="22"/>
      <c r="G977" s="7"/>
      <c r="H977" s="7"/>
      <c r="I977" s="7"/>
      <c r="J977" s="7"/>
      <c r="K977" s="3"/>
      <c r="L977" s="3"/>
      <c r="M977" s="7"/>
      <c r="N977" s="3"/>
      <c r="O977" s="3"/>
      <c r="P977" s="3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1" t="s">
        <v>1995</v>
      </c>
      <c r="B978" s="29" t="s">
        <v>1996</v>
      </c>
      <c r="C978" s="3"/>
      <c r="D978" s="3"/>
      <c r="E978" s="21"/>
      <c r="F978" s="22"/>
      <c r="G978" s="7"/>
      <c r="H978" s="7"/>
      <c r="I978" s="7"/>
      <c r="J978" s="7"/>
      <c r="K978" s="3"/>
      <c r="L978" s="3"/>
      <c r="M978" s="7"/>
      <c r="N978" s="3"/>
      <c r="O978" s="3"/>
      <c r="P978" s="3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9" t="s">
        <v>1997</v>
      </c>
      <c r="B979" s="11" t="s">
        <v>1998</v>
      </c>
      <c r="C979" s="7"/>
      <c r="D979" s="7"/>
      <c r="E979" s="22"/>
      <c r="F979" s="22"/>
      <c r="G979" s="7"/>
      <c r="H979" s="7"/>
      <c r="I979" s="7"/>
      <c r="J979" s="7"/>
      <c r="K979" s="3"/>
      <c r="L979" s="3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9" t="s">
        <v>1999</v>
      </c>
      <c r="B980" s="11" t="s">
        <v>2000</v>
      </c>
      <c r="C980" s="3"/>
      <c r="D980" s="7"/>
      <c r="E980" s="22"/>
      <c r="F980" s="22"/>
      <c r="G980" s="7"/>
      <c r="H980" s="7"/>
      <c r="I980" s="7"/>
      <c r="J980" s="7"/>
      <c r="K980" s="3"/>
      <c r="L980" s="3"/>
      <c r="M980" s="7"/>
      <c r="N980" s="3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9" t="s">
        <v>2001</v>
      </c>
      <c r="B981" s="11" t="s">
        <v>2002</v>
      </c>
      <c r="C981" s="7"/>
      <c r="D981" s="7"/>
      <c r="E981" s="22"/>
      <c r="F981" s="22"/>
      <c r="G981" s="7"/>
      <c r="H981" s="7"/>
      <c r="I981" s="7"/>
      <c r="J981" s="7"/>
      <c r="K981" s="3"/>
      <c r="L981" s="3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9" t="s">
        <v>2003</v>
      </c>
      <c r="B982" s="11" t="s">
        <v>2004</v>
      </c>
      <c r="C982" s="3"/>
      <c r="D982" s="3"/>
      <c r="E982" s="21"/>
      <c r="F982" s="22"/>
      <c r="G982" s="7"/>
      <c r="H982" s="7"/>
      <c r="I982" s="7"/>
      <c r="J982" s="7"/>
      <c r="K982" s="3"/>
      <c r="L982" s="3"/>
      <c r="M982" s="7"/>
      <c r="N982" s="3"/>
      <c r="O982" s="3"/>
      <c r="P982" s="3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9" t="s">
        <v>2005</v>
      </c>
      <c r="B983" s="11" t="s">
        <v>2006</v>
      </c>
      <c r="C983" s="3"/>
      <c r="D983" s="3"/>
      <c r="E983" s="22"/>
      <c r="F983" s="22"/>
      <c r="G983" s="7"/>
      <c r="H983" s="7"/>
      <c r="I983" s="7"/>
      <c r="J983" s="7"/>
      <c r="K983" s="3"/>
      <c r="L983" s="3"/>
      <c r="M983" s="7"/>
      <c r="N983" s="3"/>
      <c r="O983" s="3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1" t="s">
        <v>2007</v>
      </c>
      <c r="B984" s="11" t="s">
        <v>2008</v>
      </c>
      <c r="C984" s="3"/>
      <c r="D984" s="3"/>
      <c r="E984" s="22"/>
      <c r="F984" s="22"/>
      <c r="G984" s="7"/>
      <c r="H984" s="7"/>
      <c r="I984" s="7"/>
      <c r="J984" s="7"/>
      <c r="K984" s="3"/>
      <c r="L984" s="3"/>
      <c r="M984" s="7"/>
      <c r="N984" s="3"/>
      <c r="O984" s="3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9" t="s">
        <v>2009</v>
      </c>
      <c r="B985" s="19" t="s">
        <v>2010</v>
      </c>
      <c r="C985" s="3"/>
      <c r="D985" s="3"/>
      <c r="E985" s="21"/>
      <c r="F985" s="22"/>
      <c r="G985" s="7"/>
      <c r="H985" s="7"/>
      <c r="I985" s="7"/>
      <c r="J985" s="7"/>
      <c r="K985" s="3"/>
      <c r="L985" s="3"/>
      <c r="M985" s="7"/>
      <c r="N985" s="3"/>
      <c r="O985" s="3"/>
      <c r="P985" s="3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9" t="s">
        <v>2011</v>
      </c>
      <c r="B986" s="11" t="s">
        <v>2012</v>
      </c>
      <c r="C986" s="3"/>
      <c r="D986" s="3"/>
      <c r="E986" s="22"/>
      <c r="F986" s="22"/>
      <c r="G986" s="7"/>
      <c r="H986" s="7"/>
      <c r="I986" s="7"/>
      <c r="J986" s="7"/>
      <c r="K986" s="3"/>
      <c r="L986" s="3"/>
      <c r="M986" s="7"/>
      <c r="N986" s="3"/>
      <c r="O986" s="3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8" t="s">
        <v>2013</v>
      </c>
      <c r="B987" s="11" t="s">
        <v>2014</v>
      </c>
      <c r="C987" s="3"/>
      <c r="D987" s="3"/>
      <c r="E987" s="21"/>
      <c r="F987" s="22"/>
      <c r="G987" s="7"/>
      <c r="H987" s="7"/>
      <c r="I987" s="7"/>
      <c r="J987" s="7"/>
      <c r="K987" s="3"/>
      <c r="L987" s="3"/>
      <c r="M987" s="7"/>
      <c r="N987" s="3"/>
      <c r="O987" s="3"/>
      <c r="P987" s="3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2" t="s">
        <v>2015</v>
      </c>
      <c r="B988" s="29" t="s">
        <v>2016</v>
      </c>
      <c r="C988" s="3"/>
      <c r="D988" s="3"/>
      <c r="E988" s="22"/>
      <c r="F988" s="22"/>
      <c r="G988" s="7"/>
      <c r="H988" s="7"/>
      <c r="I988" s="7"/>
      <c r="J988" s="7"/>
      <c r="K988" s="3"/>
      <c r="L988" s="3"/>
      <c r="M988" s="7"/>
      <c r="N988" s="3"/>
      <c r="O988" s="3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1" t="s">
        <v>2017</v>
      </c>
      <c r="B989" s="11" t="s">
        <v>2018</v>
      </c>
      <c r="C989" s="3"/>
      <c r="D989" s="3"/>
      <c r="E989" s="22"/>
      <c r="F989" s="22"/>
      <c r="G989" s="7"/>
      <c r="H989" s="7"/>
      <c r="I989" s="7"/>
      <c r="J989" s="7"/>
      <c r="K989" s="3"/>
      <c r="L989" s="3"/>
      <c r="M989" s="7"/>
      <c r="N989" s="3"/>
      <c r="O989" s="3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9" t="s">
        <v>2019</v>
      </c>
      <c r="B990" s="11" t="s">
        <v>2020</v>
      </c>
      <c r="C990" s="3"/>
      <c r="D990" s="3"/>
      <c r="E990" s="21"/>
      <c r="F990" s="22"/>
      <c r="G990" s="7"/>
      <c r="H990" s="7"/>
      <c r="I990" s="7"/>
      <c r="J990" s="7"/>
      <c r="K990" s="3"/>
      <c r="L990" s="3"/>
      <c r="M990" s="7"/>
      <c r="N990" s="3"/>
      <c r="O990" s="3"/>
      <c r="P990" s="3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9" t="s">
        <v>2021</v>
      </c>
      <c r="B991" s="11" t="s">
        <v>2022</v>
      </c>
      <c r="C991" s="7"/>
      <c r="D991" s="7"/>
      <c r="E991" s="22"/>
      <c r="F991" s="2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9" t="s">
        <v>2023</v>
      </c>
      <c r="B992" s="11" t="s">
        <v>2024</v>
      </c>
      <c r="C992" s="7"/>
      <c r="D992" s="7"/>
      <c r="E992" s="22"/>
      <c r="F992" s="2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9" t="s">
        <v>2025</v>
      </c>
      <c r="B993" s="11" t="s">
        <v>2026</v>
      </c>
      <c r="C993" s="7"/>
      <c r="D993" s="7"/>
      <c r="E993" s="22"/>
      <c r="F993" s="2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9" t="s">
        <v>2027</v>
      </c>
      <c r="B994" s="11" t="s">
        <v>2028</v>
      </c>
      <c r="C994" s="7"/>
      <c r="D994" s="7"/>
      <c r="E994" s="22"/>
      <c r="F994" s="2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1" t="s">
        <v>2029</v>
      </c>
      <c r="B995" s="11" t="s">
        <v>2030</v>
      </c>
      <c r="C995" s="7"/>
      <c r="D995" s="7"/>
      <c r="E995" s="22"/>
      <c r="F995" s="2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9" t="s">
        <v>2031</v>
      </c>
      <c r="B996" s="11" t="s">
        <v>2032</v>
      </c>
      <c r="C996" s="7"/>
      <c r="D996" s="7"/>
      <c r="E996" s="22"/>
      <c r="F996" s="2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9" t="s">
        <v>2033</v>
      </c>
      <c r="B997" s="11" t="s">
        <v>2034</v>
      </c>
      <c r="C997" s="7"/>
      <c r="D997" s="7"/>
      <c r="E997" s="22"/>
      <c r="F997" s="2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9" t="s">
        <v>2035</v>
      </c>
      <c r="B998" s="11" t="s">
        <v>2036</v>
      </c>
      <c r="C998" s="7"/>
      <c r="D998" s="7"/>
      <c r="E998" s="22"/>
      <c r="F998" s="2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9" t="s">
        <v>2037</v>
      </c>
      <c r="B999" s="11" t="s">
        <v>2038</v>
      </c>
      <c r="C999" s="7"/>
      <c r="D999" s="7"/>
      <c r="E999" s="22"/>
      <c r="F999" s="2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9" t="s">
        <v>2039</v>
      </c>
      <c r="B1000" s="11" t="s">
        <v>2040</v>
      </c>
      <c r="C1000" s="7"/>
      <c r="D1000" s="7"/>
      <c r="E1000" s="22"/>
      <c r="F1000" s="2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9" t="s">
        <v>2041</v>
      </c>
      <c r="B1001" s="29" t="s">
        <v>2042</v>
      </c>
      <c r="C1001" s="7"/>
      <c r="D1001" s="7"/>
      <c r="E1001" s="22"/>
      <c r="F1001" s="22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31" t="s">
        <v>2043</v>
      </c>
      <c r="B1002" s="11" t="s">
        <v>2044</v>
      </c>
      <c r="C1002" s="7"/>
      <c r="D1002" s="7"/>
      <c r="E1002" s="22"/>
      <c r="F1002" s="22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19" t="s">
        <v>2045</v>
      </c>
      <c r="B1003" s="11" t="s">
        <v>2046</v>
      </c>
      <c r="C1003" s="7"/>
      <c r="D1003" s="7"/>
      <c r="E1003" s="22"/>
      <c r="F1003" s="22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19" t="s">
        <v>2047</v>
      </c>
      <c r="B1004" s="11" t="s">
        <v>2048</v>
      </c>
      <c r="C1004" s="7"/>
      <c r="D1004" s="7"/>
      <c r="E1004" s="22"/>
      <c r="F1004" s="22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8" t="s">
        <v>2049</v>
      </c>
      <c r="B1005" s="11" t="s">
        <v>2050</v>
      </c>
      <c r="C1005" s="7"/>
      <c r="D1005" s="7"/>
      <c r="E1005" s="22"/>
      <c r="F1005" s="22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19" t="s">
        <v>2051</v>
      </c>
      <c r="B1006" s="11" t="s">
        <v>2052</v>
      </c>
      <c r="C1006" s="7"/>
      <c r="D1006" s="7"/>
      <c r="E1006" s="22"/>
      <c r="F1006" s="22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19" t="s">
        <v>2053</v>
      </c>
      <c r="B1007" s="11" t="s">
        <v>2054</v>
      </c>
      <c r="C1007" s="7"/>
      <c r="D1007" s="7"/>
      <c r="E1007" s="22"/>
      <c r="F1007" s="22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19" t="s">
        <v>2055</v>
      </c>
      <c r="B1008" s="11" t="s">
        <v>2056</v>
      </c>
      <c r="C1008" s="7"/>
      <c r="D1008" s="7"/>
      <c r="E1008" s="22"/>
      <c r="F1008" s="22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19" t="s">
        <v>2057</v>
      </c>
      <c r="B1009" s="11" t="s">
        <v>2058</v>
      </c>
      <c r="C1009" s="7"/>
      <c r="D1009" s="7"/>
      <c r="E1009" s="22"/>
      <c r="F1009" s="22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11" t="s">
        <v>2059</v>
      </c>
      <c r="B1010" s="11" t="s">
        <v>2060</v>
      </c>
      <c r="C1010" s="7"/>
      <c r="D1010" s="7"/>
      <c r="E1010" s="22"/>
      <c r="F1010" s="22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19" t="s">
        <v>2061</v>
      </c>
      <c r="B1011" s="11" t="s">
        <v>2062</v>
      </c>
      <c r="C1011" s="7"/>
      <c r="D1011" s="7"/>
      <c r="E1011" s="22"/>
      <c r="F1011" s="22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11" t="s">
        <v>2063</v>
      </c>
      <c r="B1012" s="11" t="s">
        <v>2064</v>
      </c>
      <c r="C1012" s="7"/>
      <c r="D1012" s="7"/>
      <c r="E1012" s="22"/>
      <c r="F1012" s="22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11" t="s">
        <v>2065</v>
      </c>
      <c r="B1013" s="11" t="s">
        <v>2066</v>
      </c>
      <c r="C1013" s="7"/>
      <c r="D1013" s="7"/>
      <c r="E1013" s="22"/>
      <c r="F1013" s="22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11" t="s">
        <v>2067</v>
      </c>
      <c r="B1014" s="11" t="s">
        <v>2068</v>
      </c>
      <c r="C1014" s="7"/>
      <c r="D1014" s="7"/>
      <c r="E1014" s="22"/>
      <c r="F1014" s="22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45" t="s">
        <v>2069</v>
      </c>
      <c r="B1015" s="11" t="s">
        <v>2070</v>
      </c>
      <c r="C1015" s="7"/>
      <c r="D1015" s="7"/>
      <c r="E1015" s="22"/>
      <c r="F1015" s="22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8" t="s">
        <v>2071</v>
      </c>
      <c r="B1016" s="11" t="s">
        <v>2072</v>
      </c>
      <c r="C1016" s="7"/>
      <c r="D1016" s="7"/>
      <c r="E1016" s="22"/>
      <c r="F1016" s="22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11" t="s">
        <v>2073</v>
      </c>
      <c r="B1017" s="11" t="s">
        <v>2074</v>
      </c>
      <c r="C1017" s="7"/>
      <c r="D1017" s="7"/>
      <c r="E1017" s="22"/>
      <c r="F1017" s="22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31" t="s">
        <v>2075</v>
      </c>
      <c r="B1018" s="11" t="s">
        <v>2076</v>
      </c>
      <c r="C1018" s="7"/>
      <c r="D1018" s="7"/>
      <c r="E1018" s="22"/>
      <c r="F1018" s="22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19" t="s">
        <v>2077</v>
      </c>
      <c r="B1019" s="11" t="s">
        <v>2078</v>
      </c>
      <c r="C1019" s="7"/>
      <c r="D1019" s="7"/>
      <c r="E1019" s="22"/>
      <c r="F1019" s="22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19" t="s">
        <v>2079</v>
      </c>
      <c r="B1020" s="11" t="s">
        <v>2080</v>
      </c>
      <c r="C1020" s="7"/>
      <c r="D1020" s="7"/>
      <c r="E1020" s="22"/>
      <c r="F1020" s="22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8" t="s">
        <v>2081</v>
      </c>
      <c r="B1021" s="11" t="s">
        <v>2082</v>
      </c>
      <c r="C1021" s="7"/>
      <c r="D1021" s="7"/>
      <c r="E1021" s="22"/>
      <c r="F1021" s="22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19" t="s">
        <v>2083</v>
      </c>
      <c r="B1022" s="11" t="s">
        <v>2084</v>
      </c>
      <c r="C1022" s="7"/>
      <c r="D1022" s="7"/>
      <c r="E1022" s="22"/>
      <c r="F1022" s="22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19" t="s">
        <v>2085</v>
      </c>
      <c r="B1023" s="11" t="s">
        <v>2086</v>
      </c>
      <c r="C1023" s="7"/>
      <c r="D1023" s="7"/>
      <c r="E1023" s="22"/>
      <c r="F1023" s="22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19" t="s">
        <v>2087</v>
      </c>
      <c r="B1024" s="11" t="s">
        <v>2088</v>
      </c>
      <c r="C1024" s="7"/>
      <c r="D1024" s="7"/>
      <c r="E1024" s="22"/>
      <c r="F1024" s="22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19" t="s">
        <v>2089</v>
      </c>
      <c r="B1025" s="11" t="s">
        <v>2090</v>
      </c>
      <c r="C1025" s="7"/>
      <c r="D1025" s="7"/>
      <c r="E1025" s="22"/>
      <c r="F1025" s="22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19" t="s">
        <v>2091</v>
      </c>
      <c r="B1026" s="11" t="s">
        <v>2092</v>
      </c>
      <c r="C1026" s="7"/>
      <c r="D1026" s="7"/>
      <c r="E1026" s="22"/>
      <c r="F1026" s="22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19" t="s">
        <v>2093</v>
      </c>
      <c r="B1027" s="11" t="s">
        <v>2094</v>
      </c>
      <c r="C1027" s="7"/>
      <c r="D1027" s="7"/>
      <c r="E1027" s="22"/>
      <c r="F1027" s="22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29" t="s">
        <v>2095</v>
      </c>
      <c r="B1028" s="29" t="s">
        <v>2096</v>
      </c>
      <c r="C1028" s="7"/>
      <c r="D1028" s="7"/>
      <c r="E1028" s="22"/>
      <c r="F1028" s="22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52" t="s">
        <v>2097</v>
      </c>
      <c r="B1029" s="29" t="s">
        <v>2098</v>
      </c>
      <c r="C1029" s="7"/>
      <c r="D1029" s="7"/>
      <c r="E1029" s="22"/>
      <c r="F1029" s="22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31" t="s">
        <v>2099</v>
      </c>
      <c r="B1030" s="11" t="s">
        <v>2100</v>
      </c>
      <c r="C1030" s="7"/>
      <c r="D1030" s="7"/>
      <c r="E1030" s="22"/>
      <c r="F1030" s="22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29" t="s">
        <v>2101</v>
      </c>
      <c r="B1031" s="9" t="s">
        <v>2102</v>
      </c>
      <c r="C1031" s="7"/>
      <c r="D1031" s="7"/>
      <c r="E1031" s="22"/>
      <c r="F1031" s="22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19" t="s">
        <v>2103</v>
      </c>
      <c r="B1032" s="11" t="s">
        <v>2104</v>
      </c>
      <c r="C1032" s="7"/>
      <c r="D1032" s="7"/>
      <c r="E1032" s="22"/>
      <c r="F1032" s="22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19" t="s">
        <v>2105</v>
      </c>
      <c r="B1033" s="19" t="s">
        <v>2106</v>
      </c>
      <c r="C1033" s="7"/>
      <c r="D1033" s="7"/>
      <c r="E1033" s="22"/>
      <c r="F1033" s="22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29" t="s">
        <v>2107</v>
      </c>
      <c r="B1034" s="9" t="s">
        <v>2108</v>
      </c>
      <c r="C1034" s="7"/>
      <c r="D1034" s="7"/>
      <c r="E1034" s="22"/>
      <c r="F1034" s="22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19" t="s">
        <v>2109</v>
      </c>
      <c r="B1035" s="11" t="s">
        <v>2110</v>
      </c>
      <c r="C1035" s="7"/>
      <c r="D1035" s="7"/>
      <c r="E1035" s="22"/>
      <c r="F1035" s="22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19" t="s">
        <v>2111</v>
      </c>
      <c r="B1036" s="11" t="s">
        <v>2112</v>
      </c>
      <c r="C1036" s="7"/>
      <c r="D1036" s="7"/>
      <c r="E1036" s="22"/>
      <c r="F1036" s="22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8" t="s">
        <v>2113</v>
      </c>
      <c r="B1037" s="11" t="s">
        <v>2114</v>
      </c>
      <c r="C1037" s="7"/>
      <c r="D1037" s="7"/>
      <c r="E1037" s="22"/>
      <c r="F1037" s="22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19" t="s">
        <v>2115</v>
      </c>
      <c r="B1038" s="11" t="s">
        <v>2116</v>
      </c>
      <c r="C1038" s="7"/>
      <c r="D1038" s="7"/>
      <c r="E1038" s="22"/>
      <c r="F1038" s="22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8" t="s">
        <v>2117</v>
      </c>
      <c r="B1039" s="11" t="s">
        <v>2118</v>
      </c>
      <c r="C1039" s="7"/>
      <c r="D1039" s="7"/>
      <c r="E1039" s="22"/>
      <c r="F1039" s="22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42" t="s">
        <v>2119</v>
      </c>
      <c r="B1040" s="9" t="s">
        <v>2120</v>
      </c>
      <c r="C1040" s="7"/>
      <c r="D1040" s="7"/>
      <c r="E1040" s="22"/>
      <c r="F1040" s="22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19" t="s">
        <v>2121</v>
      </c>
      <c r="B1041" s="11" t="s">
        <v>2122</v>
      </c>
      <c r="C1041" s="7"/>
      <c r="D1041" s="7"/>
      <c r="E1041" s="22"/>
      <c r="F1041" s="22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19" t="s">
        <v>2123</v>
      </c>
      <c r="B1042" s="11" t="s">
        <v>2124</v>
      </c>
      <c r="C1042" s="7"/>
      <c r="D1042" s="7"/>
      <c r="E1042" s="22"/>
      <c r="F1042" s="22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31" t="s">
        <v>2125</v>
      </c>
      <c r="B1043" s="11" t="s">
        <v>2125</v>
      </c>
      <c r="C1043" s="7"/>
      <c r="D1043" s="7"/>
      <c r="E1043" s="22"/>
      <c r="F1043" s="22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8" t="s">
        <v>2126</v>
      </c>
      <c r="B1044" s="9" t="s">
        <v>2127</v>
      </c>
      <c r="C1044" s="7"/>
      <c r="D1044" s="7"/>
      <c r="E1044" s="22"/>
      <c r="F1044" s="22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8" t="s">
        <v>2128</v>
      </c>
      <c r="B1045" s="11" t="s">
        <v>2129</v>
      </c>
      <c r="C1045" s="7"/>
      <c r="D1045" s="7"/>
      <c r="E1045" s="22"/>
      <c r="F1045" s="22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19" t="s">
        <v>2130</v>
      </c>
      <c r="B1046" s="19" t="s">
        <v>2131</v>
      </c>
      <c r="C1046" s="7"/>
      <c r="D1046" s="7"/>
      <c r="E1046" s="22"/>
      <c r="F1046" s="22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19" t="s">
        <v>2132</v>
      </c>
      <c r="B1047" s="11" t="s">
        <v>2133</v>
      </c>
      <c r="C1047" s="7"/>
      <c r="D1047" s="7"/>
      <c r="E1047" s="22"/>
      <c r="F1047" s="22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19" t="s">
        <v>2134</v>
      </c>
      <c r="B1048" s="19" t="s">
        <v>2135</v>
      </c>
      <c r="C1048" s="7"/>
      <c r="D1048" s="7"/>
      <c r="E1048" s="22"/>
      <c r="F1048" s="22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11" t="s">
        <v>2136</v>
      </c>
      <c r="B1049" s="11" t="s">
        <v>2137</v>
      </c>
      <c r="C1049" s="7"/>
      <c r="D1049" s="7"/>
      <c r="E1049" s="22"/>
      <c r="F1049" s="22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31" t="s">
        <v>2138</v>
      </c>
      <c r="B1050" s="11" t="s">
        <v>2139</v>
      </c>
      <c r="C1050" s="7"/>
      <c r="D1050" s="7"/>
      <c r="E1050" s="22"/>
      <c r="F1050" s="22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19" t="s">
        <v>2140</v>
      </c>
      <c r="B1051" s="11" t="s">
        <v>2141</v>
      </c>
      <c r="C1051" s="7"/>
      <c r="D1051" s="7"/>
      <c r="E1051" s="22"/>
      <c r="F1051" s="22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19" t="s">
        <v>2142</v>
      </c>
      <c r="B1052" s="11" t="s">
        <v>2143</v>
      </c>
      <c r="C1052" s="7"/>
      <c r="D1052" s="7"/>
      <c r="E1052" s="22"/>
      <c r="F1052" s="22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11" t="s">
        <v>2144</v>
      </c>
      <c r="B1053" s="11" t="s">
        <v>2145</v>
      </c>
      <c r="C1053" s="7"/>
      <c r="D1053" s="7"/>
      <c r="E1053" s="22"/>
      <c r="F1053" s="22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11" t="s">
        <v>2146</v>
      </c>
      <c r="B1054" s="11" t="s">
        <v>2147</v>
      </c>
      <c r="C1054" s="7"/>
      <c r="D1054" s="7"/>
      <c r="E1054" s="22"/>
      <c r="F1054" s="22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8" t="s">
        <v>2148</v>
      </c>
      <c r="B1055" s="11" t="s">
        <v>2149</v>
      </c>
      <c r="C1055" s="7"/>
      <c r="D1055" s="7"/>
      <c r="E1055" s="22"/>
      <c r="F1055" s="22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19" t="s">
        <v>2150</v>
      </c>
      <c r="B1056" s="11" t="s">
        <v>2151</v>
      </c>
      <c r="C1056" s="7"/>
      <c r="D1056" s="7"/>
      <c r="E1056" s="22"/>
      <c r="F1056" s="22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42" t="s">
        <v>2152</v>
      </c>
      <c r="B1057" s="9" t="s">
        <v>2153</v>
      </c>
      <c r="C1057" s="7"/>
      <c r="D1057" s="7"/>
      <c r="E1057" s="22"/>
      <c r="F1057" s="22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31" t="s">
        <v>2154</v>
      </c>
      <c r="B1058" s="11" t="s">
        <v>2155</v>
      </c>
      <c r="C1058" s="7"/>
      <c r="D1058" s="7"/>
      <c r="E1058" s="22"/>
      <c r="F1058" s="22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19" t="s">
        <v>2156</v>
      </c>
      <c r="B1059" s="11" t="s">
        <v>2157</v>
      </c>
      <c r="C1059" s="7"/>
      <c r="D1059" s="7"/>
      <c r="E1059" s="22"/>
      <c r="F1059" s="22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19" t="s">
        <v>2158</v>
      </c>
      <c r="B1060" s="11" t="s">
        <v>2159</v>
      </c>
      <c r="C1060" s="7"/>
      <c r="D1060" s="7"/>
      <c r="E1060" s="22"/>
      <c r="F1060" s="22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19" t="s">
        <v>2160</v>
      </c>
      <c r="B1061" s="11" t="s">
        <v>2161</v>
      </c>
      <c r="C1061" s="7"/>
      <c r="D1061" s="7"/>
      <c r="E1061" s="22"/>
      <c r="F1061" s="22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19" t="s">
        <v>2162</v>
      </c>
      <c r="B1062" s="11" t="s">
        <v>2163</v>
      </c>
      <c r="C1062" s="7"/>
      <c r="D1062" s="7"/>
      <c r="E1062" s="22"/>
      <c r="F1062" s="22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19" t="s">
        <v>2164</v>
      </c>
      <c r="B1063" s="11" t="s">
        <v>2165</v>
      </c>
      <c r="C1063" s="7"/>
      <c r="D1063" s="7"/>
      <c r="E1063" s="22"/>
      <c r="F1063" s="22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19" t="s">
        <v>2166</v>
      </c>
      <c r="B1064" s="11" t="s">
        <v>2167</v>
      </c>
      <c r="C1064" s="7"/>
      <c r="D1064" s="7"/>
      <c r="E1064" s="22"/>
      <c r="F1064" s="22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19" t="s">
        <v>2168</v>
      </c>
      <c r="B1065" s="11" t="s">
        <v>2169</v>
      </c>
      <c r="C1065" s="7"/>
      <c r="D1065" s="7"/>
      <c r="E1065" s="22"/>
      <c r="F1065" s="22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8" t="s">
        <v>2170</v>
      </c>
      <c r="B1066" s="11" t="s">
        <v>2171</v>
      </c>
      <c r="C1066" s="7"/>
      <c r="D1066" s="7"/>
      <c r="E1066" s="22"/>
      <c r="F1066" s="22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11" t="s">
        <v>2172</v>
      </c>
      <c r="B1067" s="11" t="s">
        <v>2173</v>
      </c>
      <c r="C1067" s="7"/>
      <c r="D1067" s="7"/>
      <c r="E1067" s="22"/>
      <c r="F1067" s="22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19" t="s">
        <v>2174</v>
      </c>
      <c r="B1068" s="11" t="s">
        <v>2175</v>
      </c>
      <c r="C1068" s="7"/>
      <c r="D1068" s="7"/>
      <c r="E1068" s="22"/>
      <c r="F1068" s="22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19" t="s">
        <v>2176</v>
      </c>
      <c r="B1069" s="11" t="s">
        <v>2177</v>
      </c>
      <c r="C1069" s="7"/>
      <c r="D1069" s="7"/>
      <c r="E1069" s="22"/>
      <c r="F1069" s="22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8" t="s">
        <v>2178</v>
      </c>
      <c r="B1070" s="11" t="s">
        <v>2179</v>
      </c>
      <c r="C1070" s="7"/>
      <c r="D1070" s="7"/>
      <c r="E1070" s="22"/>
      <c r="F1070" s="22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11" t="s">
        <v>2180</v>
      </c>
      <c r="B1071" s="11" t="s">
        <v>2181</v>
      </c>
      <c r="C1071" s="7"/>
      <c r="D1071" s="7"/>
      <c r="E1071" s="22"/>
      <c r="F1071" s="22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19" t="s">
        <v>2182</v>
      </c>
      <c r="B1072" s="11" t="s">
        <v>2183</v>
      </c>
      <c r="C1072" s="7"/>
      <c r="D1072" s="7"/>
      <c r="E1072" s="22"/>
      <c r="F1072" s="22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54" t="s">
        <v>2184</v>
      </c>
      <c r="B1073" s="35" t="s">
        <v>2185</v>
      </c>
      <c r="C1073" s="7"/>
      <c r="D1073" s="7"/>
      <c r="E1073" s="22"/>
      <c r="F1073" s="22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19" t="s">
        <v>2186</v>
      </c>
      <c r="B1074" s="11" t="s">
        <v>2187</v>
      </c>
      <c r="C1074" s="7"/>
      <c r="D1074" s="7"/>
      <c r="E1074" s="22"/>
      <c r="F1074" s="22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19" t="s">
        <v>2188</v>
      </c>
      <c r="B1075" s="11" t="s">
        <v>2189</v>
      </c>
      <c r="C1075" s="7"/>
      <c r="D1075" s="7"/>
      <c r="E1075" s="22"/>
      <c r="F1075" s="22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29" t="s">
        <v>2190</v>
      </c>
      <c r="B1076" s="9" t="s">
        <v>2191</v>
      </c>
      <c r="C1076" s="7"/>
      <c r="D1076" s="7"/>
      <c r="E1076" s="22"/>
      <c r="F1076" s="22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19" t="s">
        <v>2192</v>
      </c>
      <c r="B1077" s="11" t="s">
        <v>2193</v>
      </c>
      <c r="C1077" s="7"/>
      <c r="D1077" s="7"/>
      <c r="E1077" s="22"/>
      <c r="F1077" s="22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11" t="s">
        <v>2194</v>
      </c>
      <c r="B1078" s="11" t="s">
        <v>2195</v>
      </c>
      <c r="C1078" s="7"/>
      <c r="D1078" s="7"/>
      <c r="E1078" s="22"/>
      <c r="F1078" s="22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19" t="s">
        <v>2196</v>
      </c>
      <c r="B1079" s="11" t="s">
        <v>970</v>
      </c>
      <c r="C1079" s="7"/>
      <c r="D1079" s="7"/>
      <c r="E1079" s="22"/>
      <c r="F1079" s="22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11" t="s">
        <v>2197</v>
      </c>
      <c r="B1080" s="11" t="s">
        <v>2198</v>
      </c>
      <c r="C1080" s="7"/>
      <c r="D1080" s="7"/>
      <c r="E1080" s="22"/>
      <c r="F1080" s="22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11" t="s">
        <v>2199</v>
      </c>
      <c r="B1081" s="11" t="s">
        <v>2200</v>
      </c>
      <c r="C1081" s="7"/>
      <c r="D1081" s="7"/>
      <c r="E1081" s="22"/>
      <c r="F1081" s="22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11" t="s">
        <v>2201</v>
      </c>
      <c r="B1082" s="11" t="s">
        <v>2202</v>
      </c>
      <c r="C1082" s="7"/>
      <c r="D1082" s="7"/>
      <c r="E1082" s="22"/>
      <c r="F1082" s="22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19" t="s">
        <v>2203</v>
      </c>
      <c r="B1083" s="11" t="s">
        <v>2204</v>
      </c>
      <c r="C1083" s="7"/>
      <c r="D1083" s="7"/>
      <c r="E1083" s="22"/>
      <c r="F1083" s="22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8" t="s">
        <v>2205</v>
      </c>
      <c r="B1084" s="9" t="s">
        <v>2206</v>
      </c>
      <c r="C1084" s="7"/>
      <c r="D1084" s="7"/>
      <c r="E1084" s="22"/>
      <c r="F1084" s="22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8" t="s">
        <v>2207</v>
      </c>
      <c r="B1085" s="11" t="s">
        <v>2208</v>
      </c>
      <c r="C1085" s="7"/>
      <c r="D1085" s="7"/>
      <c r="E1085" s="22"/>
      <c r="F1085" s="22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11" t="s">
        <v>2209</v>
      </c>
      <c r="B1086" s="11" t="s">
        <v>2210</v>
      </c>
      <c r="C1086" s="7"/>
      <c r="D1086" s="7"/>
      <c r="E1086" s="22"/>
      <c r="F1086" s="22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11" t="s">
        <v>2211</v>
      </c>
      <c r="B1087" s="11" t="s">
        <v>2212</v>
      </c>
      <c r="C1087" s="7"/>
      <c r="D1087" s="7"/>
      <c r="E1087" s="22"/>
      <c r="F1087" s="22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11" t="s">
        <v>2213</v>
      </c>
      <c r="B1088" s="9" t="s">
        <v>2214</v>
      </c>
      <c r="C1088" s="7"/>
      <c r="D1088" s="7"/>
      <c r="E1088" s="22"/>
      <c r="F1088" s="22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11" t="s">
        <v>2215</v>
      </c>
      <c r="B1089" s="11" t="s">
        <v>2216</v>
      </c>
      <c r="C1089" s="7"/>
      <c r="D1089" s="7"/>
      <c r="E1089" s="22"/>
      <c r="F1089" s="22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19" t="s">
        <v>2217</v>
      </c>
      <c r="B1090" s="11" t="s">
        <v>2218</v>
      </c>
      <c r="C1090" s="7"/>
      <c r="D1090" s="7"/>
      <c r="E1090" s="22"/>
      <c r="F1090" s="22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19" t="s">
        <v>2219</v>
      </c>
      <c r="B1091" s="11" t="s">
        <v>2219</v>
      </c>
      <c r="C1091" s="7"/>
      <c r="D1091" s="7"/>
      <c r="E1091" s="22"/>
      <c r="F1091" s="22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8" t="s">
        <v>2220</v>
      </c>
      <c r="B1092" s="9" t="s">
        <v>2221</v>
      </c>
      <c r="C1092" s="7"/>
      <c r="D1092" s="7"/>
      <c r="E1092" s="22"/>
      <c r="F1092" s="22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31" t="s">
        <v>2222</v>
      </c>
      <c r="B1093" s="11" t="s">
        <v>2223</v>
      </c>
      <c r="C1093" s="7"/>
      <c r="D1093" s="7"/>
      <c r="E1093" s="22"/>
      <c r="F1093" s="22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19" t="s">
        <v>2224</v>
      </c>
      <c r="B1094" s="11" t="s">
        <v>2225</v>
      </c>
      <c r="C1094" s="7"/>
      <c r="D1094" s="7"/>
      <c r="E1094" s="22"/>
      <c r="F1094" s="22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45" t="s">
        <v>2226</v>
      </c>
      <c r="B1095" s="11" t="s">
        <v>2227</v>
      </c>
      <c r="C1095" s="7"/>
      <c r="D1095" s="7"/>
      <c r="E1095" s="22"/>
      <c r="F1095" s="22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19" t="s">
        <v>2228</v>
      </c>
      <c r="B1096" s="11" t="s">
        <v>2229</v>
      </c>
      <c r="C1096" s="7"/>
      <c r="D1096" s="7"/>
      <c r="E1096" s="22"/>
      <c r="F1096" s="22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19" t="s">
        <v>2230</v>
      </c>
      <c r="B1097" s="11" t="s">
        <v>2231</v>
      </c>
      <c r="C1097" s="7"/>
      <c r="D1097" s="7"/>
      <c r="E1097" s="22"/>
      <c r="F1097" s="22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19" t="s">
        <v>2232</v>
      </c>
      <c r="B1098" s="11" t="s">
        <v>2233</v>
      </c>
      <c r="C1098" s="7"/>
      <c r="D1098" s="7"/>
      <c r="E1098" s="22"/>
      <c r="F1098" s="22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11" t="s">
        <v>2234</v>
      </c>
      <c r="B1099" s="11" t="s">
        <v>2235</v>
      </c>
      <c r="C1099" s="7"/>
      <c r="D1099" s="7"/>
      <c r="E1099" s="22"/>
      <c r="F1099" s="22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8" t="s">
        <v>2236</v>
      </c>
      <c r="B1100" s="11" t="s">
        <v>2237</v>
      </c>
      <c r="C1100" s="7"/>
      <c r="D1100" s="7"/>
      <c r="E1100" s="22"/>
      <c r="F1100" s="22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19" t="s">
        <v>2238</v>
      </c>
      <c r="B1101" s="11" t="s">
        <v>2239</v>
      </c>
      <c r="C1101" s="7"/>
      <c r="D1101" s="7"/>
      <c r="E1101" s="22"/>
      <c r="F1101" s="22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19" t="s">
        <v>2240</v>
      </c>
      <c r="B1102" s="11" t="s">
        <v>2241</v>
      </c>
      <c r="C1102" s="7"/>
      <c r="D1102" s="7"/>
      <c r="E1102" s="22"/>
      <c r="F1102" s="22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29" t="s">
        <v>2242</v>
      </c>
      <c r="B1103" s="9" t="s">
        <v>2243</v>
      </c>
      <c r="C1103" s="7"/>
      <c r="D1103" s="7"/>
      <c r="E1103" s="22"/>
      <c r="F1103" s="22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29" t="s">
        <v>2244</v>
      </c>
      <c r="B1104" s="21" t="s">
        <v>2245</v>
      </c>
      <c r="C1104" s="7"/>
      <c r="D1104" s="7"/>
      <c r="E1104" s="22"/>
      <c r="F1104" s="22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43" t="s">
        <v>2246</v>
      </c>
      <c r="B1105" s="9" t="s">
        <v>2247</v>
      </c>
      <c r="C1105" s="7"/>
      <c r="D1105" s="7"/>
      <c r="E1105" s="22"/>
      <c r="F1105" s="22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11" t="s">
        <v>2248</v>
      </c>
      <c r="B1106" s="29" t="s">
        <v>2249</v>
      </c>
      <c r="C1106" s="7"/>
      <c r="D1106" s="7"/>
      <c r="E1106" s="22"/>
      <c r="F1106" s="22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45" t="s">
        <v>2250</v>
      </c>
      <c r="B1107" s="11" t="s">
        <v>2251</v>
      </c>
      <c r="C1107" s="7"/>
      <c r="D1107" s="7"/>
      <c r="E1107" s="22"/>
      <c r="F1107" s="22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19"/>
      <c r="B1108" s="11"/>
      <c r="C1108" s="7"/>
      <c r="D1108" s="7"/>
      <c r="E1108" s="22"/>
      <c r="F1108" s="22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19"/>
      <c r="B1109" s="11"/>
      <c r="C1109" s="7"/>
      <c r="D1109" s="7"/>
      <c r="E1109" s="22"/>
      <c r="F1109" s="22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19"/>
      <c r="B1110" s="11"/>
      <c r="C1110" s="7"/>
      <c r="D1110" s="7"/>
      <c r="E1110" s="22"/>
      <c r="F1110" s="22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19"/>
      <c r="B1111" s="11"/>
      <c r="C1111" s="7"/>
      <c r="D1111" s="7"/>
      <c r="E1111" s="22"/>
      <c r="F1111" s="22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19"/>
      <c r="B1112" s="11"/>
      <c r="C1112" s="7"/>
      <c r="D1112" s="7"/>
      <c r="E1112" s="22"/>
      <c r="F1112" s="22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19"/>
      <c r="B1113" s="11"/>
      <c r="C1113" s="7"/>
      <c r="D1113" s="7"/>
      <c r="E1113" s="22"/>
      <c r="F1113" s="22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19"/>
      <c r="B1114" s="11"/>
      <c r="C1114" s="7"/>
      <c r="D1114" s="7"/>
      <c r="E1114" s="22"/>
      <c r="F1114" s="22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19"/>
      <c r="B1115" s="11"/>
      <c r="C1115" s="7"/>
      <c r="D1115" s="7"/>
      <c r="E1115" s="22"/>
      <c r="F1115" s="22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19"/>
      <c r="B1116" s="11"/>
      <c r="C1116" s="7"/>
      <c r="D1116" s="7"/>
      <c r="E1116" s="22"/>
      <c r="F1116" s="22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19"/>
      <c r="B1117" s="11"/>
      <c r="C1117" s="7"/>
      <c r="D1117" s="7"/>
      <c r="E1117" s="22"/>
      <c r="F1117" s="22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19"/>
      <c r="B1118" s="11"/>
      <c r="C1118" s="7"/>
      <c r="D1118" s="7"/>
      <c r="E1118" s="22"/>
      <c r="F1118" s="22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19"/>
      <c r="B1119" s="11"/>
      <c r="C1119" s="7"/>
      <c r="D1119" s="7"/>
      <c r="E1119" s="22"/>
      <c r="F1119" s="22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19"/>
      <c r="B1120" s="11"/>
      <c r="C1120" s="7"/>
      <c r="D1120" s="7"/>
      <c r="E1120" s="22"/>
      <c r="F1120" s="22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19"/>
      <c r="B1121" s="11"/>
      <c r="C1121" s="7"/>
      <c r="D1121" s="7"/>
      <c r="E1121" s="22"/>
      <c r="F1121" s="22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19"/>
      <c r="B1122" s="11"/>
      <c r="C1122" s="7"/>
      <c r="D1122" s="7"/>
      <c r="E1122" s="22"/>
      <c r="F1122" s="22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19"/>
      <c r="B1123" s="11"/>
      <c r="C1123" s="7"/>
      <c r="D1123" s="7"/>
      <c r="E1123" s="22"/>
      <c r="F1123" s="22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19"/>
      <c r="B1124" s="11"/>
      <c r="C1124" s="7"/>
      <c r="D1124" s="7"/>
      <c r="E1124" s="22"/>
      <c r="F1124" s="22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19"/>
      <c r="B1125" s="11"/>
      <c r="C1125" s="7"/>
      <c r="D1125" s="7"/>
      <c r="E1125" s="22"/>
      <c r="F1125" s="22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19"/>
      <c r="B1126" s="11"/>
      <c r="C1126" s="7"/>
      <c r="D1126" s="7"/>
      <c r="E1126" s="22"/>
      <c r="F1126" s="22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19"/>
      <c r="B1127" s="11"/>
      <c r="C1127" s="7"/>
      <c r="D1127" s="7"/>
      <c r="E1127" s="22"/>
      <c r="F1127" s="22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19"/>
      <c r="B1128" s="11"/>
      <c r="C1128" s="7"/>
      <c r="D1128" s="7"/>
      <c r="E1128" s="22"/>
      <c r="F1128" s="22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19"/>
      <c r="B1129" s="11"/>
      <c r="C1129" s="7"/>
      <c r="D1129" s="7"/>
      <c r="E1129" s="22"/>
      <c r="F1129" s="22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19"/>
      <c r="B1130" s="11"/>
      <c r="C1130" s="7"/>
      <c r="D1130" s="7"/>
      <c r="E1130" s="22"/>
      <c r="F1130" s="22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19"/>
      <c r="B1131" s="11"/>
      <c r="C1131" s="7"/>
      <c r="D1131" s="7"/>
      <c r="E1131" s="22"/>
      <c r="F1131" s="22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19"/>
      <c r="B1132" s="11"/>
      <c r="C1132" s="7"/>
      <c r="D1132" s="7"/>
      <c r="E1132" s="22"/>
      <c r="F1132" s="22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19"/>
      <c r="B1133" s="11"/>
      <c r="C1133" s="7"/>
      <c r="D1133" s="7"/>
      <c r="E1133" s="22"/>
      <c r="F1133" s="22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19"/>
      <c r="B1134" s="11"/>
      <c r="C1134" s="7"/>
      <c r="D1134" s="7"/>
      <c r="E1134" s="22"/>
      <c r="F1134" s="22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19"/>
      <c r="B1135" s="11"/>
      <c r="C1135" s="7"/>
      <c r="D1135" s="7"/>
      <c r="E1135" s="22"/>
      <c r="F1135" s="22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19"/>
      <c r="B1136" s="11"/>
      <c r="C1136" s="7"/>
      <c r="D1136" s="7"/>
      <c r="E1136" s="22"/>
      <c r="F1136" s="22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19"/>
      <c r="B1137" s="11"/>
      <c r="C1137" s="7"/>
      <c r="D1137" s="7"/>
      <c r="E1137" s="22"/>
      <c r="F1137" s="22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19"/>
      <c r="B1138" s="11"/>
      <c r="C1138" s="7"/>
      <c r="D1138" s="7"/>
      <c r="E1138" s="22"/>
      <c r="F1138" s="22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19"/>
      <c r="B1139" s="11"/>
      <c r="C1139" s="7"/>
      <c r="D1139" s="7"/>
      <c r="E1139" s="22"/>
      <c r="F1139" s="22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19"/>
      <c r="B1140" s="11"/>
      <c r="C1140" s="7"/>
      <c r="D1140" s="7"/>
      <c r="E1140" s="22"/>
      <c r="F1140" s="22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19"/>
      <c r="B1141" s="11"/>
      <c r="C1141" s="7"/>
      <c r="D1141" s="7"/>
      <c r="E1141" s="22"/>
      <c r="F1141" s="22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19"/>
      <c r="B1142" s="11"/>
      <c r="C1142" s="7"/>
      <c r="D1142" s="7"/>
      <c r="E1142" s="22"/>
      <c r="F1142" s="22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19"/>
      <c r="B1143" s="11"/>
      <c r="C1143" s="7"/>
      <c r="D1143" s="7"/>
      <c r="E1143" s="22"/>
      <c r="F1143" s="22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19"/>
      <c r="B1144" s="11"/>
      <c r="C1144" s="7"/>
      <c r="D1144" s="7"/>
      <c r="E1144" s="22"/>
      <c r="F1144" s="22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19"/>
      <c r="B1145" s="11"/>
      <c r="C1145" s="7"/>
      <c r="D1145" s="7"/>
      <c r="E1145" s="22"/>
      <c r="F1145" s="22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19"/>
      <c r="B1146" s="11"/>
      <c r="C1146" s="7"/>
      <c r="D1146" s="7"/>
      <c r="E1146" s="22"/>
      <c r="F1146" s="22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19"/>
      <c r="B1147" s="11"/>
      <c r="C1147" s="7"/>
      <c r="D1147" s="7"/>
      <c r="E1147" s="22"/>
      <c r="F1147" s="22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19"/>
      <c r="B1148" s="11"/>
      <c r="C1148" s="7"/>
      <c r="D1148" s="7"/>
      <c r="E1148" s="22"/>
      <c r="F1148" s="22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19"/>
      <c r="B1149" s="11"/>
      <c r="C1149" s="7"/>
      <c r="D1149" s="7"/>
      <c r="E1149" s="22"/>
      <c r="F1149" s="22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19"/>
      <c r="B1150" s="11"/>
      <c r="C1150" s="7"/>
      <c r="D1150" s="7"/>
      <c r="E1150" s="22"/>
      <c r="F1150" s="22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19"/>
      <c r="B1151" s="11"/>
      <c r="C1151" s="7"/>
      <c r="D1151" s="7"/>
      <c r="E1151" s="22"/>
      <c r="F1151" s="22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19"/>
      <c r="B1152" s="11"/>
      <c r="C1152" s="7"/>
      <c r="D1152" s="7"/>
      <c r="E1152" s="22"/>
      <c r="F1152" s="22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19"/>
      <c r="B1153" s="11"/>
      <c r="C1153" s="7"/>
      <c r="D1153" s="7"/>
      <c r="E1153" s="22"/>
      <c r="F1153" s="22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19"/>
      <c r="B1154" s="11"/>
      <c r="C1154" s="7"/>
      <c r="D1154" s="7"/>
      <c r="E1154" s="22"/>
      <c r="F1154" s="22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19"/>
      <c r="B1155" s="11"/>
      <c r="C1155" s="7"/>
      <c r="D1155" s="7"/>
      <c r="E1155" s="22"/>
      <c r="F1155" s="22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19"/>
      <c r="B1156" s="11"/>
      <c r="C1156" s="7"/>
      <c r="D1156" s="7"/>
      <c r="E1156" s="22"/>
      <c r="F1156" s="22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19"/>
      <c r="B1157" s="11"/>
      <c r="C1157" s="7"/>
      <c r="D1157" s="7"/>
      <c r="E1157" s="22"/>
      <c r="F1157" s="22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19"/>
      <c r="B1158" s="11"/>
      <c r="C1158" s="7"/>
      <c r="D1158" s="7"/>
      <c r="E1158" s="22"/>
      <c r="F1158" s="22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19"/>
      <c r="B1159" s="11"/>
      <c r="C1159" s="7"/>
      <c r="D1159" s="7"/>
      <c r="E1159" s="22"/>
      <c r="F1159" s="22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19"/>
      <c r="B1160" s="11"/>
      <c r="C1160" s="7"/>
      <c r="D1160" s="7"/>
      <c r="E1160" s="22"/>
      <c r="F1160" s="22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19"/>
      <c r="B1161" s="11"/>
      <c r="C1161" s="7"/>
      <c r="D1161" s="7"/>
      <c r="E1161" s="22"/>
      <c r="F1161" s="22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19"/>
      <c r="B1162" s="11"/>
      <c r="C1162" s="7"/>
      <c r="D1162" s="7"/>
      <c r="E1162" s="22"/>
      <c r="F1162" s="22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19"/>
      <c r="B1163" s="11"/>
      <c r="C1163" s="7"/>
      <c r="D1163" s="7"/>
      <c r="E1163" s="22"/>
      <c r="F1163" s="22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19"/>
      <c r="B1164" s="11"/>
      <c r="C1164" s="7"/>
      <c r="D1164" s="7"/>
      <c r="E1164" s="22"/>
      <c r="F1164" s="22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19"/>
      <c r="B1165" s="11"/>
      <c r="C1165" s="7"/>
      <c r="D1165" s="7"/>
      <c r="E1165" s="22"/>
      <c r="F1165" s="22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19"/>
      <c r="B1166" s="11"/>
      <c r="C1166" s="7"/>
      <c r="D1166" s="7"/>
      <c r="E1166" s="22"/>
      <c r="F1166" s="22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19"/>
      <c r="B1167" s="11"/>
      <c r="C1167" s="7"/>
      <c r="D1167" s="7"/>
      <c r="E1167" s="22"/>
      <c r="F1167" s="22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19"/>
      <c r="B1168" s="11"/>
      <c r="C1168" s="7"/>
      <c r="D1168" s="7"/>
      <c r="E1168" s="22"/>
      <c r="F1168" s="22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19"/>
      <c r="B1169" s="11"/>
      <c r="C1169" s="7"/>
      <c r="D1169" s="7"/>
      <c r="E1169" s="22"/>
      <c r="F1169" s="22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19"/>
      <c r="B1170" s="11"/>
      <c r="C1170" s="7"/>
      <c r="D1170" s="7"/>
      <c r="E1170" s="22"/>
      <c r="F1170" s="22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19"/>
      <c r="B1171" s="11"/>
      <c r="C1171" s="7"/>
      <c r="D1171" s="7"/>
      <c r="E1171" s="22"/>
      <c r="F1171" s="22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19"/>
      <c r="B1172" s="11"/>
      <c r="C1172" s="7"/>
      <c r="D1172" s="7"/>
      <c r="E1172" s="22"/>
      <c r="F1172" s="22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19"/>
      <c r="B1173" s="11"/>
      <c r="C1173" s="7"/>
      <c r="D1173" s="7"/>
      <c r="E1173" s="22"/>
      <c r="F1173" s="22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19"/>
      <c r="B1174" s="11"/>
      <c r="C1174" s="7"/>
      <c r="D1174" s="7"/>
      <c r="E1174" s="22"/>
      <c r="F1174" s="22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19"/>
      <c r="B1175" s="11"/>
      <c r="C1175" s="7"/>
      <c r="D1175" s="7"/>
      <c r="E1175" s="22"/>
      <c r="F1175" s="22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19"/>
      <c r="B1176" s="11"/>
      <c r="C1176" s="7"/>
      <c r="D1176" s="7"/>
      <c r="E1176" s="22"/>
      <c r="F1176" s="22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19"/>
      <c r="B1177" s="11"/>
      <c r="C1177" s="7"/>
      <c r="D1177" s="7"/>
      <c r="E1177" s="22"/>
      <c r="F1177" s="22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19"/>
      <c r="B1178" s="11"/>
      <c r="C1178" s="7"/>
      <c r="D1178" s="7"/>
      <c r="E1178" s="22"/>
      <c r="F1178" s="22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19"/>
      <c r="B1179" s="11"/>
      <c r="C1179" s="7"/>
      <c r="D1179" s="7"/>
      <c r="E1179" s="22"/>
      <c r="F1179" s="22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19"/>
      <c r="B1180" s="11"/>
      <c r="C1180" s="7"/>
      <c r="D1180" s="7"/>
      <c r="E1180" s="22"/>
      <c r="F1180" s="22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19"/>
      <c r="B1181" s="11"/>
      <c r="C1181" s="7"/>
      <c r="D1181" s="7"/>
      <c r="E1181" s="22"/>
      <c r="F1181" s="22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19"/>
      <c r="B1182" s="11"/>
      <c r="C1182" s="7"/>
      <c r="D1182" s="7"/>
      <c r="E1182" s="22"/>
      <c r="F1182" s="22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19"/>
      <c r="B1183" s="11"/>
      <c r="C1183" s="7"/>
      <c r="D1183" s="7"/>
      <c r="E1183" s="22"/>
      <c r="F1183" s="22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19"/>
      <c r="B1184" s="11"/>
      <c r="C1184" s="7"/>
      <c r="D1184" s="7"/>
      <c r="E1184" s="22"/>
      <c r="F1184" s="22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19"/>
      <c r="B1185" s="11"/>
      <c r="C1185" s="7"/>
      <c r="D1185" s="7"/>
      <c r="E1185" s="22"/>
      <c r="F1185" s="22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19"/>
      <c r="B1186" s="11"/>
      <c r="C1186" s="7"/>
      <c r="D1186" s="7"/>
      <c r="E1186" s="22"/>
      <c r="F1186" s="22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19"/>
      <c r="B1187" s="11"/>
      <c r="C1187" s="7"/>
      <c r="D1187" s="7"/>
      <c r="E1187" s="22"/>
      <c r="F1187" s="22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19"/>
      <c r="B1188" s="11"/>
      <c r="C1188" s="7"/>
      <c r="D1188" s="7"/>
      <c r="E1188" s="22"/>
      <c r="F1188" s="22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19"/>
      <c r="B1189" s="11"/>
      <c r="C1189" s="7"/>
      <c r="D1189" s="7"/>
      <c r="E1189" s="22"/>
      <c r="F1189" s="22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19"/>
      <c r="B1190" s="11"/>
      <c r="C1190" s="7"/>
      <c r="D1190" s="7"/>
      <c r="E1190" s="22"/>
      <c r="F1190" s="22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19"/>
      <c r="B1191" s="11"/>
      <c r="C1191" s="7"/>
      <c r="D1191" s="7"/>
      <c r="E1191" s="22"/>
      <c r="F1191" s="22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19"/>
      <c r="B1192" s="11"/>
      <c r="C1192" s="7"/>
      <c r="D1192" s="7"/>
      <c r="E1192" s="22"/>
      <c r="F1192" s="22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19"/>
      <c r="B1193" s="11"/>
      <c r="C1193" s="7"/>
      <c r="D1193" s="7"/>
      <c r="E1193" s="22"/>
      <c r="F1193" s="22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19"/>
      <c r="B1194" s="11"/>
      <c r="C1194" s="7"/>
      <c r="D1194" s="7"/>
      <c r="E1194" s="22"/>
      <c r="F1194" s="22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19"/>
      <c r="B1195" s="11"/>
      <c r="C1195" s="7"/>
      <c r="D1195" s="7"/>
      <c r="E1195" s="22"/>
      <c r="F1195" s="22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19"/>
      <c r="B1196" s="11"/>
      <c r="C1196" s="7"/>
      <c r="D1196" s="7"/>
      <c r="E1196" s="22"/>
      <c r="F1196" s="22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19"/>
      <c r="B1197" s="11"/>
      <c r="C1197" s="7"/>
      <c r="D1197" s="7"/>
      <c r="E1197" s="22"/>
      <c r="F1197" s="22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19"/>
      <c r="B1198" s="11"/>
      <c r="C1198" s="7"/>
      <c r="D1198" s="7"/>
      <c r="E1198" s="22"/>
      <c r="F1198" s="22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19"/>
      <c r="B1199" s="11"/>
      <c r="C1199" s="7"/>
      <c r="D1199" s="7"/>
      <c r="E1199" s="22"/>
      <c r="F1199" s="22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19"/>
      <c r="B1200" s="11"/>
      <c r="C1200" s="7"/>
      <c r="D1200" s="7"/>
      <c r="E1200" s="22"/>
      <c r="F1200" s="22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</sheetData>
  <autoFilter ref="$A$1:$B$1108">
    <sortState ref="A1:B1108">
      <sortCondition ref="B1:B1108"/>
      <sortCondition ref="A1:A110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77.88"/>
    <col customWidth="1" min="3" max="3" width="16.75"/>
    <col customWidth="1" min="4" max="4" width="74.0"/>
    <col customWidth="1" min="5" max="5" width="17.25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" t="s">
        <v>2252</v>
      </c>
      <c r="B1" s="2" t="s">
        <v>1</v>
      </c>
      <c r="C1" s="3"/>
      <c r="D1" s="4" t="s">
        <v>2</v>
      </c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7"/>
      <c r="T1" s="3"/>
      <c r="U1" s="3"/>
      <c r="V1" s="7"/>
      <c r="W1" s="7"/>
      <c r="X1" s="7"/>
      <c r="Y1" s="7"/>
      <c r="Z1" s="7"/>
    </row>
    <row r="2">
      <c r="A2" s="21" t="s">
        <v>2253</v>
      </c>
      <c r="B2" s="9" t="s">
        <v>6</v>
      </c>
      <c r="C2" s="3"/>
      <c r="D2" s="21" t="s">
        <v>2254</v>
      </c>
      <c r="E2" s="3"/>
      <c r="F2" s="7"/>
      <c r="G2" s="7"/>
      <c r="H2" s="7"/>
      <c r="I2" s="3"/>
      <c r="J2" s="3"/>
      <c r="K2" s="14"/>
      <c r="L2" s="14"/>
      <c r="M2" s="7"/>
      <c r="N2" s="3"/>
      <c r="O2" s="3"/>
      <c r="P2" s="3"/>
      <c r="Q2" s="3"/>
      <c r="R2" s="7"/>
      <c r="S2" s="7"/>
      <c r="T2" s="3"/>
      <c r="U2" s="3"/>
      <c r="V2" s="7"/>
      <c r="W2" s="7"/>
      <c r="X2" s="7"/>
      <c r="Y2" s="7"/>
      <c r="Z2" s="7"/>
    </row>
    <row r="3">
      <c r="A3" s="16" t="s">
        <v>2255</v>
      </c>
      <c r="B3" s="16" t="s">
        <v>10</v>
      </c>
      <c r="C3" s="3"/>
      <c r="D3" s="21" t="s">
        <v>2256</v>
      </c>
      <c r="E3" s="3"/>
      <c r="F3" s="3"/>
      <c r="G3" s="3"/>
      <c r="H3" s="7"/>
      <c r="I3" s="3"/>
      <c r="J3" s="3"/>
      <c r="K3" s="3"/>
      <c r="L3" s="3"/>
      <c r="M3" s="7"/>
      <c r="N3" s="3"/>
      <c r="O3" s="3"/>
      <c r="P3" s="3"/>
      <c r="Q3" s="3"/>
      <c r="R3" s="3"/>
      <c r="S3" s="7"/>
      <c r="T3" s="3"/>
      <c r="U3" s="3"/>
      <c r="V3" s="7"/>
      <c r="W3" s="7"/>
      <c r="X3" s="7"/>
      <c r="Y3" s="7"/>
      <c r="Z3" s="7"/>
    </row>
    <row r="4">
      <c r="A4" s="19" t="s">
        <v>2257</v>
      </c>
      <c r="B4" s="11" t="s">
        <v>18</v>
      </c>
      <c r="C4" s="3"/>
      <c r="D4" s="19" t="s">
        <v>2258</v>
      </c>
      <c r="E4" s="3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7"/>
      <c r="R4" s="7"/>
      <c r="S4" s="7"/>
      <c r="T4" s="3"/>
      <c r="U4" s="3"/>
      <c r="V4" s="7"/>
      <c r="W4" s="7"/>
      <c r="X4" s="7"/>
      <c r="Y4" s="7"/>
      <c r="Z4" s="7"/>
    </row>
    <row r="5">
      <c r="A5" s="11" t="s">
        <v>2259</v>
      </c>
      <c r="B5" s="11" t="s">
        <v>22</v>
      </c>
      <c r="C5" s="3"/>
      <c r="D5" s="19" t="s">
        <v>2260</v>
      </c>
      <c r="E5" s="3"/>
      <c r="F5" s="7"/>
      <c r="G5" s="3"/>
      <c r="H5" s="7"/>
      <c r="I5" s="3"/>
      <c r="J5" s="3"/>
      <c r="K5" s="3"/>
      <c r="L5" s="3"/>
      <c r="M5" s="7"/>
      <c r="N5" s="3"/>
      <c r="O5" s="3"/>
      <c r="P5" s="3"/>
      <c r="Q5" s="7"/>
      <c r="R5" s="3"/>
      <c r="S5" s="7"/>
      <c r="T5" s="3"/>
      <c r="U5" s="3"/>
      <c r="V5" s="7"/>
      <c r="W5" s="7"/>
      <c r="X5" s="7"/>
      <c r="Y5" s="7"/>
      <c r="Z5" s="7"/>
    </row>
    <row r="6">
      <c r="A6" s="11" t="s">
        <v>2261</v>
      </c>
      <c r="B6" s="11" t="s">
        <v>26</v>
      </c>
      <c r="C6" s="3"/>
      <c r="D6" s="19" t="s">
        <v>2262</v>
      </c>
      <c r="E6" s="3"/>
      <c r="F6" s="7"/>
      <c r="G6" s="7"/>
      <c r="H6" s="7"/>
      <c r="I6" s="3"/>
      <c r="J6" s="3"/>
      <c r="K6" s="3"/>
      <c r="L6" s="3"/>
      <c r="M6" s="7"/>
      <c r="N6" s="3"/>
      <c r="O6" s="3"/>
      <c r="P6" s="3"/>
      <c r="Q6" s="7"/>
      <c r="R6" s="7"/>
      <c r="S6" s="7"/>
      <c r="T6" s="3"/>
      <c r="U6" s="3"/>
      <c r="V6" s="7"/>
      <c r="W6" s="7"/>
      <c r="X6" s="7"/>
      <c r="Y6" s="7"/>
      <c r="Z6" s="7"/>
    </row>
    <row r="7">
      <c r="A7" s="11" t="s">
        <v>2263</v>
      </c>
      <c r="B7" s="11" t="s">
        <v>37</v>
      </c>
      <c r="C7" s="3"/>
      <c r="D7" s="56" t="s">
        <v>2264</v>
      </c>
      <c r="E7" s="3"/>
      <c r="F7" s="7"/>
      <c r="G7" s="7"/>
      <c r="H7" s="7"/>
      <c r="I7" s="3"/>
      <c r="J7" s="3"/>
      <c r="K7" s="3"/>
      <c r="L7" s="3"/>
      <c r="M7" s="7"/>
      <c r="N7" s="3"/>
      <c r="O7" s="3"/>
      <c r="P7" s="3"/>
      <c r="Q7" s="7"/>
      <c r="R7" s="7"/>
      <c r="S7" s="7"/>
      <c r="T7" s="3"/>
      <c r="U7" s="3"/>
      <c r="V7" s="7"/>
      <c r="W7" s="7"/>
      <c r="X7" s="7"/>
      <c r="Y7" s="7"/>
      <c r="Z7" s="7"/>
    </row>
    <row r="8">
      <c r="A8" s="21" t="s">
        <v>2265</v>
      </c>
      <c r="B8" s="9" t="s">
        <v>40</v>
      </c>
      <c r="C8" s="3"/>
      <c r="E8" s="3"/>
      <c r="F8" s="7"/>
      <c r="G8" s="7"/>
      <c r="H8" s="7"/>
      <c r="I8" s="3"/>
      <c r="J8" s="3"/>
      <c r="K8" s="3"/>
      <c r="L8" s="3"/>
      <c r="M8" s="7"/>
      <c r="N8" s="3"/>
      <c r="O8" s="3"/>
      <c r="P8" s="3"/>
      <c r="Q8" s="7"/>
      <c r="R8" s="7"/>
      <c r="S8" s="7"/>
      <c r="T8" s="3"/>
      <c r="U8" s="3"/>
      <c r="V8" s="7"/>
      <c r="W8" s="7"/>
      <c r="X8" s="7"/>
      <c r="Y8" s="7"/>
      <c r="Z8" s="7"/>
    </row>
    <row r="9">
      <c r="A9" s="11" t="s">
        <v>2266</v>
      </c>
      <c r="B9" s="11" t="s">
        <v>2267</v>
      </c>
      <c r="C9" s="3"/>
      <c r="D9" s="57" t="s">
        <v>2268</v>
      </c>
      <c r="E9" s="3"/>
      <c r="F9" s="7"/>
      <c r="G9" s="7"/>
      <c r="H9" s="7"/>
      <c r="I9" s="3"/>
      <c r="J9" s="3"/>
      <c r="K9" s="3"/>
      <c r="L9" s="3"/>
      <c r="M9" s="7"/>
      <c r="N9" s="3"/>
      <c r="O9" s="3"/>
      <c r="P9" s="3"/>
      <c r="Q9" s="7"/>
      <c r="R9" s="7"/>
      <c r="S9" s="7"/>
      <c r="T9" s="3"/>
      <c r="U9" s="3"/>
      <c r="V9" s="7"/>
      <c r="W9" s="7"/>
      <c r="X9" s="7"/>
      <c r="Y9" s="7"/>
      <c r="Z9" s="7"/>
    </row>
    <row r="10">
      <c r="A10" s="19" t="s">
        <v>2269</v>
      </c>
      <c r="B10" s="11" t="s">
        <v>2270</v>
      </c>
      <c r="C10" s="3"/>
      <c r="D10" s="19" t="s">
        <v>2271</v>
      </c>
      <c r="E10" s="3"/>
      <c r="F10" s="7"/>
      <c r="G10" s="7"/>
      <c r="H10" s="7"/>
      <c r="I10" s="3"/>
      <c r="J10" s="3"/>
      <c r="K10" s="3"/>
      <c r="L10" s="3"/>
      <c r="M10" s="3"/>
      <c r="N10" s="3"/>
      <c r="O10" s="3"/>
      <c r="P10" s="3"/>
      <c r="Q10" s="7"/>
      <c r="R10" s="7"/>
      <c r="S10" s="7"/>
      <c r="T10" s="3"/>
      <c r="U10" s="3"/>
      <c r="V10" s="7"/>
      <c r="W10" s="7"/>
      <c r="X10" s="7"/>
      <c r="Y10" s="7"/>
      <c r="Z10" s="7"/>
    </row>
    <row r="11">
      <c r="A11" s="11" t="s">
        <v>2272</v>
      </c>
      <c r="B11" s="11" t="s">
        <v>46</v>
      </c>
      <c r="C11" s="3"/>
      <c r="D11" s="58" t="s">
        <v>2273</v>
      </c>
      <c r="E11" s="3"/>
      <c r="F11" s="7"/>
      <c r="G11" s="7"/>
      <c r="H11" s="7"/>
      <c r="I11" s="3"/>
      <c r="J11" s="3"/>
      <c r="K11" s="3"/>
      <c r="L11" s="3"/>
      <c r="M11" s="7"/>
      <c r="N11" s="3"/>
      <c r="O11" s="3"/>
      <c r="P11" s="3"/>
      <c r="Q11" s="7"/>
      <c r="R11" s="7"/>
      <c r="S11" s="7"/>
      <c r="T11" s="3"/>
      <c r="U11" s="3"/>
      <c r="V11" s="7"/>
      <c r="W11" s="7"/>
      <c r="X11" s="7"/>
      <c r="Y11" s="7"/>
      <c r="Z11" s="7"/>
    </row>
    <row r="12">
      <c r="A12" s="11" t="s">
        <v>2274</v>
      </c>
      <c r="B12" s="11" t="s">
        <v>55</v>
      </c>
      <c r="C12" s="3"/>
      <c r="D12" s="59" t="s">
        <v>2275</v>
      </c>
      <c r="E12" s="3"/>
      <c r="F12" s="7"/>
      <c r="G12" s="7"/>
      <c r="H12" s="7"/>
      <c r="I12" s="3"/>
      <c r="J12" s="3"/>
      <c r="K12" s="3"/>
      <c r="L12" s="3"/>
      <c r="M12" s="7"/>
      <c r="N12" s="3"/>
      <c r="O12" s="3"/>
      <c r="P12" s="3"/>
      <c r="Q12" s="7"/>
      <c r="R12" s="7"/>
      <c r="S12" s="7"/>
      <c r="T12" s="3"/>
      <c r="U12" s="3"/>
      <c r="V12" s="7"/>
      <c r="W12" s="7"/>
      <c r="X12" s="7"/>
      <c r="Y12" s="7"/>
      <c r="Z12" s="7"/>
    </row>
    <row r="13">
      <c r="A13" s="21" t="s">
        <v>2276</v>
      </c>
      <c r="B13" s="9" t="s">
        <v>2277</v>
      </c>
      <c r="C13" s="3"/>
      <c r="D13" s="60" t="s">
        <v>2278</v>
      </c>
      <c r="E13" s="3"/>
      <c r="F13" s="7"/>
      <c r="G13" s="7"/>
      <c r="H13" s="7"/>
      <c r="I13" s="3"/>
      <c r="J13" s="3"/>
      <c r="K13" s="3"/>
      <c r="L13" s="3"/>
      <c r="M13" s="7"/>
      <c r="N13" s="3"/>
      <c r="O13" s="3"/>
      <c r="P13" s="3"/>
      <c r="Q13" s="7"/>
      <c r="R13" s="7"/>
      <c r="S13" s="7"/>
      <c r="T13" s="3"/>
      <c r="U13" s="3"/>
      <c r="V13" s="7"/>
      <c r="W13" s="7"/>
      <c r="X13" s="7"/>
      <c r="Y13" s="7"/>
      <c r="Z13" s="7"/>
    </row>
    <row r="14">
      <c r="A14" s="11" t="s">
        <v>2279</v>
      </c>
      <c r="B14" s="11" t="s">
        <v>57</v>
      </c>
      <c r="C14" s="3"/>
      <c r="D14" s="57" t="s">
        <v>2280</v>
      </c>
      <c r="E14" s="3"/>
      <c r="F14" s="7"/>
      <c r="G14" s="7"/>
      <c r="H14" s="7"/>
      <c r="I14" s="3"/>
      <c r="J14" s="3"/>
      <c r="K14" s="3"/>
      <c r="L14" s="3"/>
      <c r="M14" s="7"/>
      <c r="N14" s="3"/>
      <c r="O14" s="3"/>
      <c r="P14" s="3"/>
      <c r="Q14" s="7"/>
      <c r="R14" s="7"/>
      <c r="S14" s="7"/>
      <c r="T14" s="3"/>
      <c r="U14" s="3"/>
      <c r="V14" s="7"/>
      <c r="W14" s="7"/>
      <c r="X14" s="7"/>
      <c r="Y14" s="7"/>
      <c r="Z14" s="7"/>
    </row>
    <row r="15">
      <c r="A15" s="19" t="s">
        <v>2281</v>
      </c>
      <c r="B15" s="11" t="s">
        <v>59</v>
      </c>
      <c r="C15" s="3"/>
      <c r="D15" s="19" t="s">
        <v>2282</v>
      </c>
      <c r="E15" s="3"/>
      <c r="F15" s="7"/>
      <c r="G15" s="7"/>
      <c r="H15" s="7"/>
      <c r="I15" s="3"/>
      <c r="J15" s="3"/>
      <c r="K15" s="3"/>
      <c r="L15" s="3"/>
      <c r="M15" s="7"/>
      <c r="N15" s="3"/>
      <c r="O15" s="3"/>
      <c r="P15" s="3"/>
      <c r="Q15" s="7"/>
      <c r="R15" s="7"/>
      <c r="S15" s="7"/>
      <c r="T15" s="3"/>
      <c r="U15" s="3"/>
      <c r="V15" s="7"/>
      <c r="W15" s="7"/>
      <c r="X15" s="7"/>
      <c r="Y15" s="7"/>
      <c r="Z15" s="7"/>
    </row>
    <row r="16">
      <c r="A16" s="19" t="s">
        <v>2283</v>
      </c>
      <c r="B16" s="11" t="s">
        <v>61</v>
      </c>
      <c r="C16" s="3"/>
      <c r="D16" s="19" t="s">
        <v>2284</v>
      </c>
      <c r="E16" s="3"/>
      <c r="F16" s="7"/>
      <c r="G16" s="7"/>
      <c r="H16" s="7"/>
      <c r="I16" s="7"/>
      <c r="J16" s="7"/>
      <c r="K16" s="3"/>
      <c r="L16" s="3"/>
      <c r="M16" s="7"/>
      <c r="N16" s="3"/>
      <c r="O16" s="3"/>
      <c r="P16" s="3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1" t="s">
        <v>85</v>
      </c>
      <c r="B17" s="11" t="s">
        <v>86</v>
      </c>
      <c r="C17" s="3"/>
      <c r="E17" s="3"/>
      <c r="F17" s="7"/>
      <c r="G17" s="7"/>
      <c r="H17" s="7"/>
      <c r="I17" s="7"/>
      <c r="J17" s="7"/>
      <c r="K17" s="3"/>
      <c r="L17" s="3"/>
      <c r="M17" s="7"/>
      <c r="N17" s="3"/>
      <c r="O17" s="3"/>
      <c r="P17" s="3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9" t="s">
        <v>2285</v>
      </c>
      <c r="B18" s="35" t="s">
        <v>89</v>
      </c>
      <c r="C18" s="3"/>
      <c r="D18" s="11" t="s">
        <v>2286</v>
      </c>
      <c r="E18" s="3"/>
      <c r="F18" s="7"/>
      <c r="G18" s="7"/>
      <c r="H18" s="7"/>
      <c r="I18" s="7"/>
      <c r="J18" s="7"/>
      <c r="K18" s="3"/>
      <c r="L18" s="3"/>
      <c r="M18" s="7"/>
      <c r="N18" s="3"/>
      <c r="O18" s="3"/>
      <c r="P18" s="3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1" t="s">
        <v>2287</v>
      </c>
      <c r="B19" s="11" t="s">
        <v>2288</v>
      </c>
      <c r="C19" s="7"/>
      <c r="D19" s="19" t="s">
        <v>2289</v>
      </c>
      <c r="E19" s="7"/>
      <c r="F19" s="7"/>
      <c r="G19" s="7"/>
      <c r="H19" s="7"/>
      <c r="I19" s="7"/>
      <c r="J19" s="7"/>
      <c r="K19" s="3"/>
      <c r="L19" s="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1" t="s">
        <v>2290</v>
      </c>
      <c r="B20" s="11" t="s">
        <v>102</v>
      </c>
      <c r="C20" s="3"/>
      <c r="D20" s="19" t="s">
        <v>2291</v>
      </c>
      <c r="E20" s="7"/>
      <c r="F20" s="7"/>
      <c r="G20" s="7"/>
      <c r="H20" s="7"/>
      <c r="I20" s="7"/>
      <c r="J20" s="7"/>
      <c r="K20" s="3"/>
      <c r="L20" s="3"/>
      <c r="M20" s="7"/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9" t="s">
        <v>2292</v>
      </c>
      <c r="B21" s="11" t="s">
        <v>111</v>
      </c>
      <c r="C21" s="7"/>
      <c r="D21" s="19" t="s">
        <v>2293</v>
      </c>
      <c r="E21" s="7"/>
      <c r="F21" s="7"/>
      <c r="G21" s="7"/>
      <c r="H21" s="7"/>
      <c r="I21" s="7"/>
      <c r="J21" s="7"/>
      <c r="K21" s="3"/>
      <c r="L21" s="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 t="s">
        <v>2294</v>
      </c>
      <c r="B22" s="9" t="s">
        <v>115</v>
      </c>
      <c r="C22" s="3"/>
      <c r="E22" s="3"/>
      <c r="F22" s="7"/>
      <c r="G22" s="7"/>
      <c r="H22" s="7"/>
      <c r="I22" s="7"/>
      <c r="J22" s="7"/>
      <c r="K22" s="3"/>
      <c r="L22" s="3"/>
      <c r="M22" s="7"/>
      <c r="N22" s="3"/>
      <c r="O22" s="3"/>
      <c r="P22" s="3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9" t="s">
        <v>2295</v>
      </c>
      <c r="B23" s="11" t="s">
        <v>117</v>
      </c>
      <c r="C23" s="3"/>
      <c r="D23" s="19" t="s">
        <v>2296</v>
      </c>
      <c r="E23" s="7"/>
      <c r="F23" s="7"/>
      <c r="G23" s="7"/>
      <c r="H23" s="7"/>
      <c r="I23" s="7"/>
      <c r="J23" s="7"/>
      <c r="K23" s="3"/>
      <c r="L23" s="3"/>
      <c r="M23" s="7"/>
      <c r="N23" s="3"/>
      <c r="O23" s="3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 t="s">
        <v>2297</v>
      </c>
      <c r="B24" s="11" t="s">
        <v>122</v>
      </c>
      <c r="C24" s="3"/>
      <c r="D24" s="19" t="s">
        <v>2298</v>
      </c>
      <c r="E24" s="7"/>
      <c r="F24" s="7"/>
      <c r="G24" s="7"/>
      <c r="H24" s="7"/>
      <c r="I24" s="7"/>
      <c r="J24" s="7"/>
      <c r="K24" s="3"/>
      <c r="L24" s="3"/>
      <c r="M24" s="7"/>
      <c r="N24" s="3"/>
      <c r="O24" s="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1" t="s">
        <v>2299</v>
      </c>
      <c r="B25" s="11" t="s">
        <v>128</v>
      </c>
      <c r="C25" s="3"/>
      <c r="E25" s="3"/>
      <c r="F25" s="7"/>
      <c r="G25" s="7"/>
      <c r="H25" s="7"/>
      <c r="I25" s="7"/>
      <c r="J25" s="7"/>
      <c r="K25" s="3"/>
      <c r="L25" s="3"/>
      <c r="M25" s="7"/>
      <c r="N25" s="3"/>
      <c r="O25" s="3"/>
      <c r="P25" s="3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2300</v>
      </c>
      <c r="B26" s="11" t="s">
        <v>131</v>
      </c>
      <c r="C26" s="3"/>
      <c r="D26" s="37" t="s">
        <v>48</v>
      </c>
      <c r="E26" s="7"/>
      <c r="F26" s="7"/>
      <c r="G26" s="7"/>
      <c r="H26" s="7"/>
      <c r="I26" s="7"/>
      <c r="J26" s="7"/>
      <c r="K26" s="3"/>
      <c r="L26" s="3"/>
      <c r="M26" s="7"/>
      <c r="N26" s="3"/>
      <c r="O26" s="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9" t="s">
        <v>2301</v>
      </c>
      <c r="B27" s="9" t="s">
        <v>137</v>
      </c>
      <c r="C27" s="3"/>
      <c r="D27" s="29" t="s">
        <v>2302</v>
      </c>
      <c r="E27" s="3"/>
      <c r="F27" s="7"/>
      <c r="G27" s="7"/>
      <c r="H27" s="7"/>
      <c r="I27" s="7"/>
      <c r="J27" s="7"/>
      <c r="K27" s="3"/>
      <c r="L27" s="3"/>
      <c r="M27" s="7"/>
      <c r="N27" s="3"/>
      <c r="O27" s="3"/>
      <c r="P27" s="3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9" t="s">
        <v>2303</v>
      </c>
      <c r="B28" s="11" t="s">
        <v>140</v>
      </c>
      <c r="C28" s="3"/>
      <c r="D28" s="3"/>
      <c r="E28" s="3"/>
      <c r="F28" s="7"/>
      <c r="G28" s="7"/>
      <c r="H28" s="7"/>
      <c r="I28" s="7"/>
      <c r="J28" s="7"/>
      <c r="K28" s="3"/>
      <c r="L28" s="3"/>
      <c r="M28" s="7"/>
      <c r="N28" s="3"/>
      <c r="O28" s="3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1" t="s">
        <v>2304</v>
      </c>
      <c r="B29" s="11" t="s">
        <v>141</v>
      </c>
      <c r="C29" s="3"/>
      <c r="D29" s="29" t="s">
        <v>2305</v>
      </c>
      <c r="E29" s="3"/>
      <c r="F29" s="7"/>
      <c r="G29" s="7"/>
      <c r="H29" s="7"/>
      <c r="I29" s="7"/>
      <c r="J29" s="7"/>
      <c r="K29" s="3"/>
      <c r="L29" s="3"/>
      <c r="M29" s="7"/>
      <c r="N29" s="3"/>
      <c r="O29" s="3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1" t="s">
        <v>2306</v>
      </c>
      <c r="B30" s="11" t="s">
        <v>143</v>
      </c>
      <c r="C30" s="3"/>
      <c r="D30" s="11" t="s">
        <v>2307</v>
      </c>
      <c r="E30" s="3"/>
      <c r="F30" s="7"/>
      <c r="G30" s="7"/>
      <c r="H30" s="7"/>
      <c r="I30" s="7"/>
      <c r="J30" s="7"/>
      <c r="K30" s="3"/>
      <c r="L30" s="3"/>
      <c r="M30" s="7"/>
      <c r="N30" s="3"/>
      <c r="O30" s="3"/>
      <c r="P30" s="3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 t="s">
        <v>2308</v>
      </c>
      <c r="B31" s="9" t="s">
        <v>144</v>
      </c>
      <c r="C31" s="3"/>
      <c r="D31" s="3"/>
      <c r="E31" s="3"/>
      <c r="F31" s="3"/>
      <c r="G31" s="3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7"/>
      <c r="T31" s="3"/>
      <c r="U31" s="3"/>
      <c r="V31" s="7"/>
      <c r="W31" s="7"/>
      <c r="X31" s="7"/>
      <c r="Y31" s="7"/>
      <c r="Z31" s="7"/>
    </row>
    <row r="32">
      <c r="A32" s="19" t="s">
        <v>2309</v>
      </c>
      <c r="B32" s="11" t="s">
        <v>147</v>
      </c>
      <c r="C32" s="3"/>
      <c r="D32" s="37" t="s">
        <v>62</v>
      </c>
      <c r="E32" s="3"/>
      <c r="F32" s="3"/>
      <c r="G32" s="7"/>
      <c r="H32" s="7"/>
      <c r="I32" s="3"/>
      <c r="J32" s="3"/>
      <c r="K32" s="14"/>
      <c r="L32" s="14"/>
      <c r="M32" s="7"/>
      <c r="N32" s="3"/>
      <c r="O32" s="3"/>
      <c r="P32" s="3"/>
      <c r="Q32" s="3"/>
      <c r="R32" s="7"/>
      <c r="S32" s="7"/>
      <c r="T32" s="3"/>
      <c r="U32" s="3"/>
      <c r="V32" s="7"/>
      <c r="W32" s="7"/>
      <c r="X32" s="7"/>
      <c r="Y32" s="7"/>
      <c r="Z32" s="7"/>
    </row>
    <row r="33">
      <c r="A33" s="11" t="s">
        <v>2310</v>
      </c>
      <c r="B33" s="11" t="s">
        <v>153</v>
      </c>
      <c r="C33" s="3"/>
      <c r="D33" s="11" t="s">
        <v>2311</v>
      </c>
      <c r="E33" s="3"/>
      <c r="F33" s="3"/>
      <c r="G33" s="3"/>
      <c r="H33" s="7"/>
      <c r="I33" s="3"/>
      <c r="J33" s="3"/>
      <c r="K33" s="3"/>
      <c r="L33" s="3"/>
      <c r="M33" s="7"/>
      <c r="N33" s="3"/>
      <c r="O33" s="3"/>
      <c r="P33" s="3"/>
      <c r="Q33" s="3"/>
      <c r="R33" s="3"/>
      <c r="S33" s="7"/>
      <c r="T33" s="3"/>
      <c r="U33" s="3"/>
      <c r="V33" s="7"/>
      <c r="W33" s="7"/>
      <c r="X33" s="7"/>
      <c r="Y33" s="7"/>
      <c r="Z33" s="7"/>
    </row>
    <row r="34">
      <c r="A34" s="11" t="s">
        <v>2312</v>
      </c>
      <c r="B34" s="11" t="s">
        <v>156</v>
      </c>
      <c r="C34" s="3"/>
      <c r="D34" s="22"/>
      <c r="E34" s="3"/>
      <c r="F34" s="7"/>
      <c r="G34" s="7"/>
      <c r="H34" s="7"/>
      <c r="I34" s="3"/>
      <c r="J34" s="3"/>
      <c r="K34" s="3"/>
      <c r="L34" s="3"/>
      <c r="M34" s="3"/>
      <c r="N34" s="3"/>
      <c r="O34" s="3"/>
      <c r="P34" s="3"/>
      <c r="Q34" s="7"/>
      <c r="R34" s="7"/>
      <c r="S34" s="7"/>
      <c r="T34" s="3"/>
      <c r="U34" s="3"/>
      <c r="V34" s="7"/>
      <c r="W34" s="7"/>
      <c r="X34" s="7"/>
      <c r="Y34" s="7"/>
      <c r="Z34" s="7"/>
    </row>
    <row r="35">
      <c r="A35" s="19" t="s">
        <v>2313</v>
      </c>
      <c r="B35" s="11" t="s">
        <v>2314</v>
      </c>
      <c r="C35" s="3"/>
      <c r="D35" s="33" t="s">
        <v>2315</v>
      </c>
      <c r="E35" s="3"/>
      <c r="F35" s="7"/>
      <c r="G35" s="3"/>
      <c r="H35" s="7"/>
      <c r="I35" s="3"/>
      <c r="J35" s="3"/>
      <c r="K35" s="3"/>
      <c r="L35" s="3"/>
      <c r="M35" s="7"/>
      <c r="N35" s="3"/>
      <c r="O35" s="3"/>
      <c r="P35" s="3"/>
      <c r="Q35" s="7"/>
      <c r="R35" s="3"/>
      <c r="S35" s="7"/>
      <c r="T35" s="3"/>
      <c r="U35" s="3"/>
      <c r="V35" s="7"/>
      <c r="W35" s="7"/>
      <c r="X35" s="7"/>
      <c r="Y35" s="7"/>
      <c r="Z35" s="7"/>
    </row>
    <row r="36">
      <c r="A36" s="19" t="s">
        <v>2316</v>
      </c>
      <c r="B36" s="35" t="s">
        <v>171</v>
      </c>
      <c r="C36" s="3"/>
      <c r="D36" s="19" t="s">
        <v>2317</v>
      </c>
      <c r="E36" s="3"/>
      <c r="F36" s="7"/>
      <c r="G36" s="7"/>
      <c r="H36" s="7"/>
      <c r="I36" s="3"/>
      <c r="J36" s="3"/>
      <c r="K36" s="3"/>
      <c r="L36" s="3"/>
      <c r="M36" s="7"/>
      <c r="N36" s="3"/>
      <c r="O36" s="3"/>
      <c r="P36" s="3"/>
      <c r="Q36" s="7"/>
      <c r="R36" s="7"/>
      <c r="S36" s="7"/>
      <c r="T36" s="3"/>
      <c r="U36" s="3"/>
      <c r="V36" s="7"/>
      <c r="W36" s="7"/>
      <c r="X36" s="7"/>
      <c r="Y36" s="7"/>
      <c r="Z36" s="7"/>
    </row>
    <row r="37">
      <c r="A37" s="19" t="s">
        <v>2318</v>
      </c>
      <c r="B37" s="11" t="s">
        <v>2319</v>
      </c>
      <c r="C37" s="7"/>
      <c r="D37" s="19" t="s">
        <v>2320</v>
      </c>
      <c r="E37" s="7"/>
      <c r="F37" s="7"/>
      <c r="G37" s="7"/>
      <c r="H37" s="7"/>
      <c r="I37" s="3"/>
      <c r="J37" s="3"/>
      <c r="K37" s="3"/>
      <c r="L37" s="3"/>
      <c r="M37" s="7"/>
      <c r="N37" s="3"/>
      <c r="O37" s="3"/>
      <c r="P37" s="3"/>
      <c r="Q37" s="7"/>
      <c r="R37" s="7"/>
      <c r="S37" s="7"/>
      <c r="T37" s="3"/>
      <c r="U37" s="3"/>
      <c r="V37" s="7"/>
      <c r="W37" s="7"/>
      <c r="X37" s="7"/>
      <c r="Y37" s="7"/>
      <c r="Z37" s="7"/>
    </row>
    <row r="38">
      <c r="A38" s="11" t="s">
        <v>2321</v>
      </c>
      <c r="B38" s="11" t="s">
        <v>177</v>
      </c>
      <c r="C38" s="7"/>
      <c r="D38" s="36"/>
      <c r="E38" s="7"/>
      <c r="F38" s="7"/>
      <c r="G38" s="7"/>
      <c r="H38" s="7"/>
      <c r="I38" s="3"/>
      <c r="J38" s="3"/>
      <c r="K38" s="3"/>
      <c r="L38" s="3"/>
      <c r="M38" s="7"/>
      <c r="N38" s="3"/>
      <c r="O38" s="3"/>
      <c r="P38" s="3"/>
      <c r="Q38" s="7"/>
      <c r="R38" s="7"/>
      <c r="S38" s="7"/>
      <c r="T38" s="3"/>
      <c r="U38" s="3"/>
      <c r="V38" s="7"/>
      <c r="W38" s="7"/>
      <c r="X38" s="7"/>
      <c r="Y38" s="7"/>
      <c r="Z38" s="7"/>
    </row>
    <row r="39">
      <c r="A39" s="9" t="s">
        <v>2322</v>
      </c>
      <c r="B39" s="9" t="s">
        <v>180</v>
      </c>
      <c r="C39" s="3"/>
      <c r="D39" s="36"/>
      <c r="E39" s="3"/>
      <c r="F39" s="7"/>
      <c r="G39" s="7"/>
      <c r="H39" s="7"/>
      <c r="I39" s="3"/>
      <c r="J39" s="3"/>
      <c r="K39" s="3"/>
      <c r="L39" s="3"/>
      <c r="M39" s="7"/>
      <c r="N39" s="3"/>
      <c r="O39" s="3"/>
      <c r="P39" s="3"/>
      <c r="Q39" s="7"/>
      <c r="R39" s="7"/>
      <c r="S39" s="7"/>
      <c r="T39" s="3"/>
      <c r="U39" s="3"/>
      <c r="V39" s="7"/>
      <c r="W39" s="7"/>
      <c r="X39" s="7"/>
      <c r="Y39" s="7"/>
      <c r="Z39" s="7"/>
    </row>
    <row r="40">
      <c r="A40" s="19" t="s">
        <v>2323</v>
      </c>
      <c r="B40" s="11" t="s">
        <v>183</v>
      </c>
      <c r="C40" s="3"/>
      <c r="D40" s="28" t="s">
        <v>120</v>
      </c>
      <c r="E40" s="3"/>
      <c r="F40" s="7"/>
      <c r="G40" s="7"/>
      <c r="H40" s="7"/>
      <c r="I40" s="3"/>
      <c r="J40" s="3"/>
      <c r="K40" s="3"/>
      <c r="L40" s="3"/>
      <c r="M40" s="3"/>
      <c r="N40" s="3"/>
      <c r="O40" s="3"/>
      <c r="P40" s="3"/>
      <c r="Q40" s="7"/>
      <c r="R40" s="7"/>
      <c r="S40" s="7"/>
      <c r="T40" s="3"/>
      <c r="U40" s="3"/>
      <c r="V40" s="7"/>
      <c r="W40" s="7"/>
      <c r="X40" s="7"/>
      <c r="Y40" s="7"/>
      <c r="Z40" s="7"/>
    </row>
    <row r="41">
      <c r="A41" s="9" t="s">
        <v>185</v>
      </c>
      <c r="B41" s="9" t="s">
        <v>185</v>
      </c>
      <c r="C41" s="3"/>
      <c r="D41" s="11" t="s">
        <v>2324</v>
      </c>
      <c r="E41" s="3"/>
      <c r="F41" s="7"/>
      <c r="G41" s="7"/>
      <c r="H41" s="7"/>
      <c r="I41" s="3"/>
      <c r="J41" s="3"/>
      <c r="K41" s="3"/>
      <c r="L41" s="3"/>
      <c r="M41" s="7"/>
      <c r="N41" s="3"/>
      <c r="O41" s="3"/>
      <c r="P41" s="3"/>
      <c r="Q41" s="7"/>
      <c r="R41" s="7"/>
      <c r="S41" s="7"/>
      <c r="T41" s="3"/>
      <c r="U41" s="3"/>
      <c r="V41" s="7"/>
      <c r="W41" s="7"/>
      <c r="X41" s="7"/>
      <c r="Y41" s="7"/>
      <c r="Z41" s="7"/>
    </row>
    <row r="42">
      <c r="A42" s="21" t="s">
        <v>2325</v>
      </c>
      <c r="B42" s="9" t="s">
        <v>199</v>
      </c>
      <c r="C42" s="3"/>
      <c r="D42" s="19" t="s">
        <v>2326</v>
      </c>
      <c r="E42" s="3"/>
      <c r="F42" s="7"/>
      <c r="G42" s="7"/>
      <c r="H42" s="7"/>
      <c r="I42" s="3"/>
      <c r="J42" s="3"/>
      <c r="K42" s="3"/>
      <c r="L42" s="3"/>
      <c r="M42" s="7"/>
      <c r="N42" s="3"/>
      <c r="O42" s="3"/>
      <c r="P42" s="3"/>
      <c r="Q42" s="7"/>
      <c r="R42" s="7"/>
      <c r="S42" s="7"/>
      <c r="T42" s="3"/>
      <c r="U42" s="3"/>
      <c r="V42" s="7"/>
      <c r="W42" s="7"/>
      <c r="X42" s="7"/>
      <c r="Y42" s="7"/>
      <c r="Z42" s="7"/>
    </row>
    <row r="43">
      <c r="A43" s="29" t="s">
        <v>201</v>
      </c>
      <c r="B43" s="9" t="s">
        <v>201</v>
      </c>
      <c r="C43" s="3"/>
      <c r="D43" s="19" t="s">
        <v>2327</v>
      </c>
      <c r="E43" s="3"/>
      <c r="F43" s="7"/>
      <c r="G43" s="7"/>
      <c r="H43" s="7"/>
      <c r="I43" s="3"/>
      <c r="J43" s="3"/>
      <c r="K43" s="3"/>
      <c r="L43" s="3"/>
      <c r="M43" s="7"/>
      <c r="N43" s="3"/>
      <c r="O43" s="3"/>
      <c r="P43" s="3"/>
      <c r="Q43" s="7"/>
      <c r="R43" s="7"/>
      <c r="S43" s="7"/>
      <c r="T43" s="3"/>
      <c r="U43" s="3"/>
      <c r="V43" s="7"/>
      <c r="W43" s="7"/>
      <c r="X43" s="7"/>
      <c r="Y43" s="7"/>
      <c r="Z43" s="7"/>
    </row>
    <row r="44">
      <c r="A44" s="11" t="s">
        <v>2328</v>
      </c>
      <c r="B44" s="11" t="s">
        <v>205</v>
      </c>
      <c r="C44" s="3"/>
      <c r="E44" s="3"/>
      <c r="F44" s="7"/>
      <c r="G44" s="7"/>
      <c r="H44" s="7"/>
      <c r="I44" s="3"/>
      <c r="J44" s="3"/>
      <c r="K44" s="3"/>
      <c r="L44" s="3"/>
      <c r="M44" s="7"/>
      <c r="N44" s="3"/>
      <c r="O44" s="3"/>
      <c r="P44" s="3"/>
      <c r="Q44" s="7"/>
      <c r="R44" s="7"/>
      <c r="S44" s="7"/>
      <c r="T44" s="3"/>
      <c r="U44" s="3"/>
      <c r="V44" s="7"/>
      <c r="W44" s="7"/>
      <c r="X44" s="7"/>
      <c r="Y44" s="7"/>
      <c r="Z44" s="7"/>
    </row>
    <row r="45">
      <c r="A45" s="11" t="s">
        <v>2329</v>
      </c>
      <c r="B45" s="11" t="s">
        <v>207</v>
      </c>
      <c r="C45" s="3"/>
      <c r="D45" s="37" t="s">
        <v>145</v>
      </c>
      <c r="E45" s="3"/>
      <c r="F45" s="7"/>
      <c r="G45" s="7"/>
      <c r="H45" s="7"/>
      <c r="I45" s="3"/>
      <c r="J45" s="3"/>
      <c r="K45" s="3"/>
      <c r="L45" s="3"/>
      <c r="M45" s="7"/>
      <c r="N45" s="3"/>
      <c r="O45" s="3"/>
      <c r="P45" s="3"/>
      <c r="Q45" s="7"/>
      <c r="R45" s="7"/>
      <c r="S45" s="7"/>
      <c r="T45" s="3"/>
      <c r="U45" s="3"/>
      <c r="V45" s="7"/>
      <c r="W45" s="7"/>
      <c r="X45" s="7"/>
      <c r="Y45" s="7"/>
      <c r="Z45" s="7"/>
    </row>
    <row r="46">
      <c r="A46" s="19" t="s">
        <v>2330</v>
      </c>
      <c r="B46" s="11" t="s">
        <v>209</v>
      </c>
      <c r="C46" s="3"/>
      <c r="D46" s="29" t="s">
        <v>148</v>
      </c>
      <c r="E46" s="3"/>
      <c r="F46" s="7"/>
      <c r="G46" s="7"/>
      <c r="H46" s="7"/>
      <c r="I46" s="7"/>
      <c r="J46" s="7"/>
      <c r="K46" s="3"/>
      <c r="L46" s="3"/>
      <c r="M46" s="7"/>
      <c r="N46" s="3"/>
      <c r="O46" s="3"/>
      <c r="P46" s="3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9" t="s">
        <v>2331</v>
      </c>
      <c r="B47" s="11" t="s">
        <v>211</v>
      </c>
      <c r="C47" s="3"/>
      <c r="D47" s="9" t="s">
        <v>151</v>
      </c>
      <c r="E47" s="3"/>
      <c r="F47" s="7"/>
      <c r="G47" s="7"/>
      <c r="H47" s="7"/>
      <c r="I47" s="7"/>
      <c r="J47" s="7"/>
      <c r="K47" s="3"/>
      <c r="L47" s="3"/>
      <c r="M47" s="7"/>
      <c r="N47" s="3"/>
      <c r="O47" s="3"/>
      <c r="P47" s="3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1" t="s">
        <v>2332</v>
      </c>
      <c r="B48" s="9" t="s">
        <v>213</v>
      </c>
      <c r="C48" s="3"/>
      <c r="D48" s="9" t="s">
        <v>154</v>
      </c>
      <c r="E48" s="3"/>
      <c r="F48" s="7"/>
      <c r="G48" s="7"/>
      <c r="H48" s="7"/>
      <c r="I48" s="7"/>
      <c r="J48" s="7"/>
      <c r="K48" s="3"/>
      <c r="L48" s="3"/>
      <c r="M48" s="7"/>
      <c r="N48" s="3"/>
      <c r="O48" s="3"/>
      <c r="P48" s="3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1" t="s">
        <v>2333</v>
      </c>
      <c r="B49" s="11" t="s">
        <v>217</v>
      </c>
      <c r="C49" s="3"/>
      <c r="D49" s="11" t="s">
        <v>157</v>
      </c>
      <c r="E49" s="3"/>
      <c r="F49" s="7"/>
      <c r="G49" s="7"/>
      <c r="H49" s="7"/>
      <c r="I49" s="7"/>
      <c r="J49" s="7"/>
      <c r="K49" s="3"/>
      <c r="L49" s="3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1" t="s">
        <v>2334</v>
      </c>
      <c r="B50" s="9" t="s">
        <v>221</v>
      </c>
      <c r="C50" s="3"/>
      <c r="D50" s="19" t="s">
        <v>160</v>
      </c>
      <c r="E50" s="3"/>
      <c r="F50" s="7"/>
      <c r="G50" s="7"/>
      <c r="H50" s="7"/>
      <c r="I50" s="7"/>
      <c r="J50" s="7"/>
      <c r="K50" s="3"/>
      <c r="L50" s="3"/>
      <c r="M50" s="7"/>
      <c r="N50" s="3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1" t="s">
        <v>2335</v>
      </c>
      <c r="B51" s="11" t="s">
        <v>223</v>
      </c>
      <c r="C51" s="7"/>
      <c r="D51" s="11" t="s">
        <v>163</v>
      </c>
      <c r="E51" s="7"/>
      <c r="F51" s="7"/>
      <c r="G51" s="7"/>
      <c r="H51" s="7"/>
      <c r="I51" s="7"/>
      <c r="J51" s="7"/>
      <c r="K51" s="3"/>
      <c r="L51" s="3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1" t="s">
        <v>2336</v>
      </c>
      <c r="B52" s="11" t="s">
        <v>225</v>
      </c>
      <c r="C52" s="3"/>
      <c r="D52" s="11" t="s">
        <v>166</v>
      </c>
      <c r="E52" s="3"/>
      <c r="F52" s="7"/>
      <c r="G52" s="7"/>
      <c r="H52" s="7"/>
      <c r="I52" s="7"/>
      <c r="J52" s="7"/>
      <c r="K52" s="3"/>
      <c r="L52" s="3"/>
      <c r="M52" s="7"/>
      <c r="N52" s="3"/>
      <c r="O52" s="3"/>
      <c r="P52" s="3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1" t="s">
        <v>2337</v>
      </c>
      <c r="B53" s="11" t="s">
        <v>227</v>
      </c>
      <c r="C53" s="3"/>
      <c r="D53" s="11" t="s">
        <v>169</v>
      </c>
      <c r="E53" s="7"/>
      <c r="F53" s="7"/>
      <c r="G53" s="7"/>
      <c r="H53" s="7"/>
      <c r="I53" s="7"/>
      <c r="J53" s="7"/>
      <c r="K53" s="3"/>
      <c r="L53" s="3"/>
      <c r="M53" s="7"/>
      <c r="N53" s="3"/>
      <c r="O53" s="3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1" t="s">
        <v>2338</v>
      </c>
      <c r="B54" s="11" t="s">
        <v>234</v>
      </c>
      <c r="C54" s="3"/>
      <c r="D54" s="11" t="s">
        <v>172</v>
      </c>
      <c r="E54" s="7"/>
      <c r="F54" s="7"/>
      <c r="G54" s="7"/>
      <c r="H54" s="7"/>
      <c r="I54" s="7"/>
      <c r="J54" s="7"/>
      <c r="K54" s="3"/>
      <c r="L54" s="3"/>
      <c r="M54" s="7"/>
      <c r="N54" s="3"/>
      <c r="O54" s="3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1" t="s">
        <v>2339</v>
      </c>
      <c r="B55" s="11" t="s">
        <v>236</v>
      </c>
      <c r="C55" s="3"/>
      <c r="D55" s="11" t="s">
        <v>175</v>
      </c>
      <c r="E55" s="3"/>
      <c r="F55" s="7"/>
      <c r="G55" s="7"/>
      <c r="H55" s="7"/>
      <c r="I55" s="7"/>
      <c r="J55" s="7"/>
      <c r="K55" s="3"/>
      <c r="L55" s="3"/>
      <c r="M55" s="7"/>
      <c r="N55" s="3"/>
      <c r="O55" s="3"/>
      <c r="P55" s="3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1" t="s">
        <v>2340</v>
      </c>
      <c r="B56" s="11" t="s">
        <v>240</v>
      </c>
      <c r="C56" s="3"/>
      <c r="D56" s="11" t="s">
        <v>178</v>
      </c>
      <c r="E56" s="7"/>
      <c r="F56" s="7"/>
      <c r="G56" s="7"/>
      <c r="H56" s="7"/>
      <c r="I56" s="7"/>
      <c r="J56" s="7"/>
      <c r="K56" s="3"/>
      <c r="L56" s="3"/>
      <c r="M56" s="7"/>
      <c r="N56" s="3"/>
      <c r="O56" s="3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1" t="s">
        <v>242</v>
      </c>
      <c r="B57" s="11" t="s">
        <v>242</v>
      </c>
      <c r="C57" s="3"/>
      <c r="D57" s="11" t="s">
        <v>181</v>
      </c>
      <c r="E57" s="3"/>
      <c r="F57" s="7"/>
      <c r="G57" s="7"/>
      <c r="H57" s="7"/>
      <c r="I57" s="7"/>
      <c r="J57" s="7"/>
      <c r="K57" s="3"/>
      <c r="L57" s="3"/>
      <c r="M57" s="7"/>
      <c r="N57" s="3"/>
      <c r="O57" s="3"/>
      <c r="P57" s="3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1" t="s">
        <v>2341</v>
      </c>
      <c r="B58" s="11" t="s">
        <v>244</v>
      </c>
      <c r="C58" s="3"/>
      <c r="D58" s="11" t="s">
        <v>184</v>
      </c>
      <c r="E58" s="7"/>
      <c r="F58" s="7"/>
      <c r="G58" s="7"/>
      <c r="H58" s="7"/>
      <c r="I58" s="7"/>
      <c r="J58" s="7"/>
      <c r="K58" s="3"/>
      <c r="L58" s="3"/>
      <c r="M58" s="7"/>
      <c r="N58" s="3"/>
      <c r="O58" s="3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1" t="s">
        <v>2342</v>
      </c>
      <c r="B59" s="11" t="s">
        <v>250</v>
      </c>
      <c r="C59" s="3"/>
      <c r="D59" s="11" t="s">
        <v>186</v>
      </c>
      <c r="E59" s="7"/>
      <c r="F59" s="7"/>
      <c r="G59" s="7"/>
      <c r="H59" s="7"/>
      <c r="I59" s="7"/>
      <c r="J59" s="7"/>
      <c r="K59" s="3"/>
      <c r="L59" s="3"/>
      <c r="M59" s="7"/>
      <c r="N59" s="3"/>
      <c r="O59" s="3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 t="s">
        <v>2343</v>
      </c>
      <c r="B60" s="9" t="s">
        <v>252</v>
      </c>
      <c r="C60" s="3"/>
      <c r="D60" s="11" t="s">
        <v>189</v>
      </c>
      <c r="E60" s="3"/>
      <c r="F60" s="7"/>
      <c r="G60" s="7"/>
      <c r="H60" s="7"/>
      <c r="I60" s="7"/>
      <c r="J60" s="7"/>
      <c r="K60" s="3"/>
      <c r="L60" s="3"/>
      <c r="M60" s="7"/>
      <c r="N60" s="3"/>
      <c r="O60" s="3"/>
      <c r="P60" s="3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9" t="s">
        <v>2344</v>
      </c>
      <c r="B61" s="11" t="s">
        <v>2345</v>
      </c>
      <c r="C61" s="3"/>
      <c r="D61" s="11"/>
      <c r="E61" s="3"/>
      <c r="F61" s="3"/>
      <c r="G61" s="3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7"/>
      <c r="W61" s="7"/>
      <c r="X61" s="7"/>
      <c r="Y61" s="7"/>
      <c r="Z61" s="7"/>
    </row>
    <row r="62">
      <c r="A62" s="21" t="s">
        <v>2346</v>
      </c>
      <c r="B62" s="9" t="s">
        <v>266</v>
      </c>
      <c r="C62" s="3"/>
      <c r="D62" s="3"/>
      <c r="E62" s="3"/>
      <c r="F62" s="3"/>
      <c r="G62" s="7"/>
      <c r="H62" s="7"/>
      <c r="I62" s="3"/>
      <c r="J62" s="3"/>
      <c r="K62" s="14"/>
      <c r="L62" s="14"/>
      <c r="M62" s="7"/>
      <c r="N62" s="3"/>
      <c r="O62" s="3"/>
      <c r="P62" s="3"/>
      <c r="Q62" s="3"/>
      <c r="R62" s="7"/>
      <c r="S62" s="7"/>
      <c r="T62" s="3"/>
      <c r="U62" s="3"/>
      <c r="V62" s="7"/>
      <c r="W62" s="7"/>
      <c r="X62" s="7"/>
      <c r="Y62" s="7"/>
      <c r="Z62" s="7"/>
    </row>
    <row r="63">
      <c r="A63" s="11" t="s">
        <v>2347</v>
      </c>
      <c r="B63" s="11" t="s">
        <v>268</v>
      </c>
      <c r="C63" s="3"/>
      <c r="D63" s="3"/>
      <c r="E63" s="3"/>
      <c r="F63" s="3"/>
      <c r="G63" s="3"/>
      <c r="H63" s="7"/>
      <c r="I63" s="3"/>
      <c r="J63" s="3"/>
      <c r="K63" s="3"/>
      <c r="L63" s="3"/>
      <c r="M63" s="7"/>
      <c r="N63" s="3"/>
      <c r="O63" s="3"/>
      <c r="P63" s="3"/>
      <c r="Q63" s="3"/>
      <c r="R63" s="3"/>
      <c r="S63" s="7"/>
      <c r="T63" s="3"/>
      <c r="U63" s="3"/>
      <c r="V63" s="7"/>
      <c r="W63" s="7"/>
      <c r="X63" s="7"/>
      <c r="Y63" s="7"/>
      <c r="Z63" s="7"/>
    </row>
    <row r="64">
      <c r="A64" s="11" t="s">
        <v>2348</v>
      </c>
      <c r="B64" s="11" t="s">
        <v>270</v>
      </c>
      <c r="C64" s="3"/>
      <c r="D64" s="3"/>
      <c r="E64" s="3"/>
      <c r="F64" s="7"/>
      <c r="G64" s="7"/>
      <c r="H64" s="7"/>
      <c r="I64" s="3"/>
      <c r="J64" s="3"/>
      <c r="K64" s="3"/>
      <c r="L64" s="3"/>
      <c r="M64" s="3"/>
      <c r="N64" s="3"/>
      <c r="O64" s="3"/>
      <c r="P64" s="3"/>
      <c r="Q64" s="7"/>
      <c r="R64" s="7"/>
      <c r="S64" s="7"/>
      <c r="T64" s="3"/>
      <c r="U64" s="3"/>
      <c r="V64" s="7"/>
      <c r="W64" s="7"/>
      <c r="X64" s="7"/>
      <c r="Y64" s="7"/>
      <c r="Z64" s="7"/>
    </row>
    <row r="65">
      <c r="A65" s="19" t="s">
        <v>2349</v>
      </c>
      <c r="B65" s="11" t="s">
        <v>2350</v>
      </c>
      <c r="C65" s="3"/>
      <c r="D65" s="3"/>
      <c r="E65" s="3"/>
      <c r="F65" s="7"/>
      <c r="G65" s="3"/>
      <c r="H65" s="7"/>
      <c r="I65" s="3"/>
      <c r="J65" s="3"/>
      <c r="K65" s="3"/>
      <c r="L65" s="3"/>
      <c r="M65" s="7"/>
      <c r="N65" s="3"/>
      <c r="O65" s="3"/>
      <c r="P65" s="3"/>
      <c r="Q65" s="7"/>
      <c r="R65" s="3"/>
      <c r="S65" s="7"/>
      <c r="T65" s="3"/>
      <c r="U65" s="3"/>
      <c r="V65" s="7"/>
      <c r="W65" s="7"/>
      <c r="X65" s="7"/>
      <c r="Y65" s="7"/>
      <c r="Z65" s="7"/>
    </row>
    <row r="66">
      <c r="A66" s="19" t="s">
        <v>2351</v>
      </c>
      <c r="B66" s="11" t="s">
        <v>278</v>
      </c>
      <c r="C66" s="3"/>
      <c r="D66" s="3"/>
      <c r="E66" s="3"/>
      <c r="F66" s="7"/>
      <c r="G66" s="7"/>
      <c r="H66" s="7"/>
      <c r="I66" s="3"/>
      <c r="J66" s="3"/>
      <c r="K66" s="3"/>
      <c r="L66" s="3"/>
      <c r="M66" s="7"/>
      <c r="N66" s="3"/>
      <c r="O66" s="3"/>
      <c r="P66" s="3"/>
      <c r="Q66" s="7"/>
      <c r="R66" s="7"/>
      <c r="S66" s="7"/>
      <c r="T66" s="3"/>
      <c r="U66" s="3"/>
      <c r="V66" s="7"/>
      <c r="W66" s="7"/>
      <c r="X66" s="7"/>
      <c r="Y66" s="7"/>
      <c r="Z66" s="7"/>
    </row>
    <row r="67">
      <c r="A67" s="9" t="s">
        <v>280</v>
      </c>
      <c r="B67" s="9" t="s">
        <v>280</v>
      </c>
      <c r="C67" s="3"/>
      <c r="D67" s="3"/>
      <c r="E67" s="3"/>
      <c r="F67" s="7"/>
      <c r="G67" s="7"/>
      <c r="H67" s="7"/>
      <c r="I67" s="3"/>
      <c r="J67" s="3"/>
      <c r="K67" s="3"/>
      <c r="L67" s="3"/>
      <c r="M67" s="7"/>
      <c r="N67" s="3"/>
      <c r="O67" s="3"/>
      <c r="P67" s="3"/>
      <c r="Q67" s="7"/>
      <c r="R67" s="7"/>
      <c r="S67" s="7"/>
      <c r="T67" s="3"/>
      <c r="U67" s="3"/>
      <c r="V67" s="7"/>
      <c r="W67" s="7"/>
      <c r="X67" s="7"/>
      <c r="Y67" s="7"/>
      <c r="Z67" s="7"/>
    </row>
    <row r="68">
      <c r="A68" s="19" t="s">
        <v>2352</v>
      </c>
      <c r="B68" s="11" t="s">
        <v>284</v>
      </c>
      <c r="C68" s="3"/>
      <c r="D68" s="3"/>
      <c r="E68" s="3"/>
      <c r="F68" s="7"/>
      <c r="G68" s="7"/>
      <c r="H68" s="7"/>
      <c r="I68" s="3"/>
      <c r="J68" s="3"/>
      <c r="K68" s="3"/>
      <c r="L68" s="3"/>
      <c r="M68" s="7"/>
      <c r="N68" s="3"/>
      <c r="O68" s="3"/>
      <c r="P68" s="3"/>
      <c r="Q68" s="7"/>
      <c r="R68" s="7"/>
      <c r="S68" s="7"/>
      <c r="T68" s="3"/>
      <c r="U68" s="3"/>
      <c r="V68" s="7"/>
      <c r="W68" s="7"/>
      <c r="X68" s="7"/>
      <c r="Y68" s="7"/>
      <c r="Z68" s="7"/>
    </row>
    <row r="69">
      <c r="A69" s="11" t="s">
        <v>285</v>
      </c>
      <c r="B69" s="11" t="s">
        <v>286</v>
      </c>
      <c r="C69" s="3"/>
      <c r="D69" s="3"/>
      <c r="E69" s="3"/>
      <c r="F69" s="7"/>
      <c r="G69" s="7"/>
      <c r="H69" s="7"/>
      <c r="I69" s="3"/>
      <c r="J69" s="3"/>
      <c r="K69" s="3"/>
      <c r="L69" s="3"/>
      <c r="M69" s="7"/>
      <c r="N69" s="3"/>
      <c r="O69" s="3"/>
      <c r="P69" s="3"/>
      <c r="Q69" s="7"/>
      <c r="R69" s="7"/>
      <c r="S69" s="7"/>
      <c r="T69" s="3"/>
      <c r="U69" s="3"/>
      <c r="V69" s="7"/>
      <c r="W69" s="7"/>
      <c r="X69" s="7"/>
      <c r="Y69" s="7"/>
      <c r="Z69" s="7"/>
    </row>
    <row r="70">
      <c r="A70" s="11" t="s">
        <v>2353</v>
      </c>
      <c r="B70" s="11" t="s">
        <v>2354</v>
      </c>
      <c r="C70" s="3"/>
      <c r="D70" s="3"/>
      <c r="E70" s="3"/>
      <c r="F70" s="7"/>
      <c r="G70" s="7"/>
      <c r="H70" s="7"/>
      <c r="I70" s="3"/>
      <c r="J70" s="3"/>
      <c r="K70" s="3"/>
      <c r="L70" s="3"/>
      <c r="M70" s="3"/>
      <c r="N70" s="3"/>
      <c r="O70" s="3"/>
      <c r="P70" s="3"/>
      <c r="Q70" s="7"/>
      <c r="R70" s="7"/>
      <c r="S70" s="7"/>
      <c r="T70" s="3"/>
      <c r="U70" s="3"/>
      <c r="V70" s="7"/>
      <c r="W70" s="7"/>
      <c r="X70" s="7"/>
      <c r="Y70" s="7"/>
      <c r="Z70" s="7"/>
    </row>
    <row r="71">
      <c r="A71" s="11" t="s">
        <v>290</v>
      </c>
      <c r="B71" s="11" t="s">
        <v>290</v>
      </c>
      <c r="C71" s="3"/>
      <c r="D71" s="3"/>
      <c r="E71" s="3"/>
      <c r="F71" s="7"/>
      <c r="G71" s="7"/>
      <c r="H71" s="7"/>
      <c r="I71" s="3"/>
      <c r="J71" s="3"/>
      <c r="K71" s="3"/>
      <c r="L71" s="3"/>
      <c r="M71" s="7"/>
      <c r="N71" s="3"/>
      <c r="O71" s="3"/>
      <c r="P71" s="3"/>
      <c r="Q71" s="7"/>
      <c r="R71" s="7"/>
      <c r="S71" s="7"/>
      <c r="T71" s="3"/>
      <c r="U71" s="3"/>
      <c r="V71" s="7"/>
      <c r="W71" s="7"/>
      <c r="X71" s="7"/>
      <c r="Y71" s="7"/>
      <c r="Z71" s="7"/>
    </row>
    <row r="72">
      <c r="A72" s="11" t="s">
        <v>2355</v>
      </c>
      <c r="B72" s="11" t="s">
        <v>294</v>
      </c>
      <c r="C72" s="3"/>
      <c r="D72" s="3"/>
      <c r="E72" s="3"/>
      <c r="F72" s="7"/>
      <c r="G72" s="7"/>
      <c r="H72" s="7"/>
      <c r="I72" s="3"/>
      <c r="J72" s="3"/>
      <c r="K72" s="3"/>
      <c r="L72" s="3"/>
      <c r="M72" s="7"/>
      <c r="N72" s="3"/>
      <c r="O72" s="3"/>
      <c r="P72" s="3"/>
      <c r="Q72" s="7"/>
      <c r="R72" s="7"/>
      <c r="S72" s="7"/>
      <c r="T72" s="3"/>
      <c r="U72" s="3"/>
      <c r="V72" s="7"/>
      <c r="W72" s="7"/>
      <c r="X72" s="7"/>
      <c r="Y72" s="7"/>
      <c r="Z72" s="7"/>
    </row>
    <row r="73">
      <c r="A73" s="11" t="s">
        <v>2356</v>
      </c>
      <c r="B73" s="11" t="s">
        <v>298</v>
      </c>
      <c r="C73" s="3"/>
      <c r="D73" s="3"/>
      <c r="E73" s="3"/>
      <c r="F73" s="7"/>
      <c r="G73" s="7"/>
      <c r="H73" s="7"/>
      <c r="I73" s="3"/>
      <c r="J73" s="3"/>
      <c r="K73" s="3"/>
      <c r="L73" s="3"/>
      <c r="M73" s="7"/>
      <c r="N73" s="3"/>
      <c r="O73" s="3"/>
      <c r="P73" s="3"/>
      <c r="Q73" s="7"/>
      <c r="R73" s="7"/>
      <c r="S73" s="7"/>
      <c r="T73" s="3"/>
      <c r="U73" s="3"/>
      <c r="V73" s="7"/>
      <c r="W73" s="7"/>
      <c r="X73" s="7"/>
      <c r="Y73" s="7"/>
      <c r="Z73" s="7"/>
    </row>
    <row r="74">
      <c r="A74" s="11" t="s">
        <v>2357</v>
      </c>
      <c r="B74" s="11" t="s">
        <v>302</v>
      </c>
      <c r="C74" s="3"/>
      <c r="D74" s="3"/>
      <c r="E74" s="3"/>
      <c r="F74" s="7"/>
      <c r="G74" s="7"/>
      <c r="H74" s="7"/>
      <c r="I74" s="3"/>
      <c r="J74" s="3"/>
      <c r="K74" s="3"/>
      <c r="L74" s="3"/>
      <c r="M74" s="7"/>
      <c r="N74" s="3"/>
      <c r="O74" s="3"/>
      <c r="P74" s="3"/>
      <c r="Q74" s="7"/>
      <c r="R74" s="7"/>
      <c r="S74" s="7"/>
      <c r="T74" s="3"/>
      <c r="U74" s="3"/>
      <c r="V74" s="7"/>
      <c r="W74" s="7"/>
      <c r="X74" s="7"/>
      <c r="Y74" s="7"/>
      <c r="Z74" s="7"/>
    </row>
    <row r="75">
      <c r="A75" s="9" t="s">
        <v>2358</v>
      </c>
      <c r="B75" s="9" t="s">
        <v>306</v>
      </c>
      <c r="C75" s="3"/>
      <c r="D75" s="3"/>
      <c r="E75" s="3"/>
      <c r="F75" s="7"/>
      <c r="G75" s="7"/>
      <c r="H75" s="7"/>
      <c r="I75" s="3"/>
      <c r="J75" s="3"/>
      <c r="K75" s="3"/>
      <c r="L75" s="3"/>
      <c r="M75" s="7"/>
      <c r="N75" s="3"/>
      <c r="O75" s="3"/>
      <c r="P75" s="3"/>
      <c r="Q75" s="7"/>
      <c r="R75" s="7"/>
      <c r="S75" s="7"/>
      <c r="T75" s="3"/>
      <c r="U75" s="3"/>
      <c r="V75" s="7"/>
      <c r="W75" s="7"/>
      <c r="X75" s="7"/>
      <c r="Y75" s="7"/>
      <c r="Z75" s="7"/>
    </row>
    <row r="76">
      <c r="A76" s="11" t="s">
        <v>2359</v>
      </c>
      <c r="B76" s="11" t="s">
        <v>308</v>
      </c>
      <c r="C76" s="3"/>
      <c r="D76" s="3"/>
      <c r="E76" s="3"/>
      <c r="F76" s="7"/>
      <c r="G76" s="7"/>
      <c r="H76" s="7"/>
      <c r="I76" s="7"/>
      <c r="J76" s="7"/>
      <c r="K76" s="3"/>
      <c r="L76" s="3"/>
      <c r="M76" s="7"/>
      <c r="N76" s="3"/>
      <c r="O76" s="3"/>
      <c r="P76" s="3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 t="s">
        <v>2360</v>
      </c>
      <c r="B77" s="9" t="s">
        <v>312</v>
      </c>
      <c r="C77" s="3"/>
      <c r="D77" s="3"/>
      <c r="E77" s="3"/>
      <c r="F77" s="7"/>
      <c r="G77" s="7"/>
      <c r="H77" s="7"/>
      <c r="I77" s="7"/>
      <c r="J77" s="7"/>
      <c r="K77" s="3"/>
      <c r="L77" s="3"/>
      <c r="M77" s="7"/>
      <c r="N77" s="3"/>
      <c r="O77" s="3"/>
      <c r="P77" s="3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1" t="s">
        <v>311</v>
      </c>
      <c r="B78" s="11" t="s">
        <v>320</v>
      </c>
      <c r="C78" s="3"/>
      <c r="D78" s="3"/>
      <c r="E78" s="3"/>
      <c r="F78" s="7"/>
      <c r="G78" s="7"/>
      <c r="H78" s="7"/>
      <c r="I78" s="7"/>
      <c r="J78" s="7"/>
      <c r="K78" s="3"/>
      <c r="L78" s="3"/>
      <c r="M78" s="7"/>
      <c r="N78" s="3"/>
      <c r="O78" s="3"/>
      <c r="P78" s="3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 t="s">
        <v>2361</v>
      </c>
      <c r="B79" s="9" t="s">
        <v>322</v>
      </c>
      <c r="C79" s="7"/>
      <c r="D79" s="3"/>
      <c r="E79" s="7"/>
      <c r="F79" s="7"/>
      <c r="G79" s="7"/>
      <c r="H79" s="7"/>
      <c r="I79" s="7"/>
      <c r="J79" s="7"/>
      <c r="K79" s="3"/>
      <c r="L79" s="3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1" t="s">
        <v>2362</v>
      </c>
      <c r="B80" s="11" t="s">
        <v>326</v>
      </c>
      <c r="C80" s="3"/>
      <c r="D80" s="3"/>
      <c r="E80" s="7"/>
      <c r="F80" s="7"/>
      <c r="G80" s="7"/>
      <c r="H80" s="7"/>
      <c r="I80" s="7"/>
      <c r="J80" s="7"/>
      <c r="K80" s="3"/>
      <c r="L80" s="3"/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 t="s">
        <v>2363</v>
      </c>
      <c r="B81" s="9" t="s">
        <v>328</v>
      </c>
      <c r="C81" s="7"/>
      <c r="D81" s="3"/>
      <c r="E81" s="7"/>
      <c r="F81" s="7"/>
      <c r="G81" s="7"/>
      <c r="H81" s="7"/>
      <c r="I81" s="7"/>
      <c r="J81" s="7"/>
      <c r="K81" s="3"/>
      <c r="L81" s="3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1" t="s">
        <v>2364</v>
      </c>
      <c r="B82" s="11" t="s">
        <v>330</v>
      </c>
      <c r="C82" s="3"/>
      <c r="D82" s="3"/>
      <c r="E82" s="3"/>
      <c r="F82" s="7"/>
      <c r="G82" s="7"/>
      <c r="H82" s="7"/>
      <c r="I82" s="7"/>
      <c r="J82" s="7"/>
      <c r="K82" s="3"/>
      <c r="L82" s="3"/>
      <c r="M82" s="7"/>
      <c r="N82" s="3"/>
      <c r="O82" s="3"/>
      <c r="P82" s="3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1" t="s">
        <v>2365</v>
      </c>
      <c r="B83" s="11" t="s">
        <v>332</v>
      </c>
      <c r="C83" s="3"/>
      <c r="D83" s="3"/>
      <c r="E83" s="7"/>
      <c r="F83" s="7"/>
      <c r="G83" s="7"/>
      <c r="H83" s="7"/>
      <c r="I83" s="7"/>
      <c r="J83" s="7"/>
      <c r="K83" s="3"/>
      <c r="L83" s="3"/>
      <c r="M83" s="7"/>
      <c r="N83" s="3"/>
      <c r="O83" s="3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1" t="s">
        <v>2366</v>
      </c>
      <c r="B84" s="35" t="s">
        <v>334</v>
      </c>
      <c r="C84" s="3"/>
      <c r="D84" s="7"/>
      <c r="E84" s="7"/>
      <c r="F84" s="7"/>
      <c r="G84" s="7"/>
      <c r="H84" s="7"/>
      <c r="I84" s="7"/>
      <c r="J84" s="7"/>
      <c r="K84" s="3"/>
      <c r="L84" s="3"/>
      <c r="M84" s="7"/>
      <c r="N84" s="3"/>
      <c r="O84" s="3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 t="s">
        <v>2367</v>
      </c>
      <c r="B85" s="9" t="s">
        <v>336</v>
      </c>
      <c r="C85" s="3"/>
      <c r="D85" s="7"/>
      <c r="E85" s="3"/>
      <c r="F85" s="7"/>
      <c r="G85" s="7"/>
      <c r="H85" s="7"/>
      <c r="I85" s="7"/>
      <c r="J85" s="7"/>
      <c r="K85" s="3"/>
      <c r="L85" s="3"/>
      <c r="M85" s="7"/>
      <c r="N85" s="3"/>
      <c r="O85" s="3"/>
      <c r="P85" s="3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1" t="s">
        <v>2368</v>
      </c>
      <c r="B86" s="11" t="s">
        <v>340</v>
      </c>
      <c r="C86" s="3"/>
      <c r="D86" s="7"/>
      <c r="E86" s="7"/>
      <c r="F86" s="7"/>
      <c r="G86" s="7"/>
      <c r="H86" s="7"/>
      <c r="I86" s="7"/>
      <c r="J86" s="7"/>
      <c r="K86" s="3"/>
      <c r="L86" s="3"/>
      <c r="M86" s="7"/>
      <c r="N86" s="3"/>
      <c r="O86" s="3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1" t="s">
        <v>344</v>
      </c>
      <c r="B87" s="11" t="s">
        <v>344</v>
      </c>
      <c r="C87" s="3"/>
      <c r="D87" s="3"/>
      <c r="E87" s="3"/>
      <c r="F87" s="7"/>
      <c r="G87" s="7"/>
      <c r="H87" s="7"/>
      <c r="I87" s="7"/>
      <c r="J87" s="7"/>
      <c r="K87" s="3"/>
      <c r="L87" s="3"/>
      <c r="M87" s="7"/>
      <c r="N87" s="3"/>
      <c r="O87" s="3"/>
      <c r="P87" s="3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9" t="s">
        <v>2369</v>
      </c>
      <c r="B88" s="11" t="s">
        <v>346</v>
      </c>
      <c r="C88" s="3"/>
      <c r="D88" s="3"/>
      <c r="E88" s="7"/>
      <c r="F88" s="7"/>
      <c r="G88" s="7"/>
      <c r="H88" s="7"/>
      <c r="I88" s="7"/>
      <c r="J88" s="7"/>
      <c r="K88" s="3"/>
      <c r="L88" s="3"/>
      <c r="M88" s="7"/>
      <c r="N88" s="3"/>
      <c r="O88" s="3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1" t="s">
        <v>2370</v>
      </c>
      <c r="B89" s="11" t="s">
        <v>348</v>
      </c>
      <c r="C89" s="3"/>
      <c r="D89" s="3"/>
      <c r="E89" s="7"/>
      <c r="F89" s="7"/>
      <c r="G89" s="7"/>
      <c r="H89" s="7"/>
      <c r="I89" s="7"/>
      <c r="J89" s="7"/>
      <c r="K89" s="3"/>
      <c r="L89" s="3"/>
      <c r="M89" s="7"/>
      <c r="N89" s="3"/>
      <c r="O89" s="3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1" t="s">
        <v>2371</v>
      </c>
      <c r="B90" s="11" t="s">
        <v>350</v>
      </c>
      <c r="C90" s="3"/>
      <c r="D90" s="3"/>
      <c r="E90" s="3"/>
      <c r="F90" s="7"/>
      <c r="G90" s="7"/>
      <c r="H90" s="7"/>
      <c r="I90" s="7"/>
      <c r="J90" s="7"/>
      <c r="K90" s="3"/>
      <c r="L90" s="3"/>
      <c r="M90" s="7"/>
      <c r="N90" s="3"/>
      <c r="O90" s="3"/>
      <c r="P90" s="3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9" t="s">
        <v>2372</v>
      </c>
      <c r="B91" s="11" t="s">
        <v>2373</v>
      </c>
      <c r="C91" s="3"/>
      <c r="D91" s="3"/>
      <c r="E91" s="3"/>
      <c r="F91" s="3"/>
      <c r="G91" s="3"/>
      <c r="H91" s="7"/>
      <c r="I91" s="3"/>
      <c r="J91" s="3"/>
      <c r="K91" s="3"/>
      <c r="L91" s="3"/>
      <c r="M91" s="3"/>
      <c r="N91" s="3"/>
      <c r="O91" s="3"/>
      <c r="P91" s="3"/>
      <c r="Q91" s="3"/>
      <c r="R91" s="3"/>
      <c r="S91" s="7"/>
      <c r="T91" s="3"/>
      <c r="U91" s="3"/>
      <c r="V91" s="7"/>
      <c r="W91" s="7"/>
      <c r="X91" s="7"/>
      <c r="Y91" s="7"/>
      <c r="Z91" s="7"/>
    </row>
    <row r="92">
      <c r="A92" s="19" t="s">
        <v>355</v>
      </c>
      <c r="B92" s="11" t="s">
        <v>356</v>
      </c>
      <c r="C92" s="3"/>
      <c r="D92" s="3"/>
      <c r="E92" s="3"/>
      <c r="F92" s="3"/>
      <c r="G92" s="7"/>
      <c r="H92" s="7"/>
      <c r="I92" s="3"/>
      <c r="J92" s="3"/>
      <c r="K92" s="14"/>
      <c r="L92" s="14"/>
      <c r="M92" s="7"/>
      <c r="N92" s="3"/>
      <c r="O92" s="3"/>
      <c r="P92" s="3"/>
      <c r="Q92" s="3"/>
      <c r="R92" s="7"/>
      <c r="S92" s="7"/>
      <c r="T92" s="3"/>
      <c r="U92" s="3"/>
      <c r="V92" s="7"/>
      <c r="W92" s="7"/>
      <c r="X92" s="7"/>
      <c r="Y92" s="7"/>
      <c r="Z92" s="7"/>
    </row>
    <row r="93">
      <c r="A93" s="11" t="s">
        <v>360</v>
      </c>
      <c r="B93" s="11" t="s">
        <v>360</v>
      </c>
      <c r="C93" s="3"/>
      <c r="D93" s="3"/>
      <c r="E93" s="3"/>
      <c r="F93" s="3"/>
      <c r="G93" s="3"/>
      <c r="H93" s="7"/>
      <c r="I93" s="3"/>
      <c r="J93" s="3"/>
      <c r="K93" s="3"/>
      <c r="L93" s="3"/>
      <c r="M93" s="7"/>
      <c r="N93" s="3"/>
      <c r="O93" s="3"/>
      <c r="P93" s="3"/>
      <c r="Q93" s="3"/>
      <c r="R93" s="3"/>
      <c r="S93" s="7"/>
      <c r="T93" s="3"/>
      <c r="U93" s="3"/>
      <c r="V93" s="7"/>
      <c r="W93" s="7"/>
      <c r="X93" s="7"/>
      <c r="Y93" s="7"/>
      <c r="Z93" s="7"/>
    </row>
    <row r="94">
      <c r="A94" s="11" t="s">
        <v>2374</v>
      </c>
      <c r="B94" s="11" t="s">
        <v>362</v>
      </c>
      <c r="C94" s="3"/>
      <c r="D94" s="3"/>
      <c r="E94" s="3"/>
      <c r="F94" s="7"/>
      <c r="G94" s="7"/>
      <c r="H94" s="7"/>
      <c r="I94" s="3"/>
      <c r="J94" s="3"/>
      <c r="K94" s="3"/>
      <c r="L94" s="3"/>
      <c r="M94" s="3"/>
      <c r="N94" s="3"/>
      <c r="O94" s="3"/>
      <c r="P94" s="3"/>
      <c r="Q94" s="7"/>
      <c r="R94" s="7"/>
      <c r="S94" s="7"/>
      <c r="T94" s="3"/>
      <c r="U94" s="3"/>
      <c r="V94" s="7"/>
      <c r="W94" s="7"/>
      <c r="X94" s="7"/>
      <c r="Y94" s="7"/>
      <c r="Z94" s="7"/>
    </row>
    <row r="95">
      <c r="A95" s="11" t="s">
        <v>2375</v>
      </c>
      <c r="B95" s="11" t="s">
        <v>2376</v>
      </c>
      <c r="C95" s="3"/>
      <c r="D95" s="3"/>
      <c r="E95" s="3"/>
      <c r="F95" s="7"/>
      <c r="G95" s="3"/>
      <c r="H95" s="7"/>
      <c r="I95" s="3"/>
      <c r="J95" s="3"/>
      <c r="K95" s="3"/>
      <c r="L95" s="3"/>
      <c r="M95" s="7"/>
      <c r="N95" s="3"/>
      <c r="O95" s="3"/>
      <c r="P95" s="3"/>
      <c r="Q95" s="7"/>
      <c r="R95" s="3"/>
      <c r="S95" s="7"/>
      <c r="T95" s="3"/>
      <c r="U95" s="3"/>
      <c r="V95" s="7"/>
      <c r="W95" s="7"/>
      <c r="X95" s="7"/>
      <c r="Y95" s="7"/>
      <c r="Z95" s="7"/>
    </row>
    <row r="96">
      <c r="A96" s="11" t="s">
        <v>2377</v>
      </c>
      <c r="B96" s="11" t="s">
        <v>368</v>
      </c>
      <c r="C96" s="3"/>
      <c r="D96" s="3"/>
      <c r="E96" s="3"/>
      <c r="F96" s="7"/>
      <c r="G96" s="7"/>
      <c r="H96" s="7"/>
      <c r="I96" s="3"/>
      <c r="J96" s="3"/>
      <c r="K96" s="3"/>
      <c r="L96" s="3"/>
      <c r="M96" s="7"/>
      <c r="N96" s="3"/>
      <c r="O96" s="3"/>
      <c r="P96" s="3"/>
      <c r="Q96" s="7"/>
      <c r="R96" s="7"/>
      <c r="S96" s="7"/>
      <c r="T96" s="3"/>
      <c r="U96" s="3"/>
      <c r="V96" s="7"/>
      <c r="W96" s="7"/>
      <c r="X96" s="7"/>
      <c r="Y96" s="7"/>
      <c r="Z96" s="7"/>
    </row>
    <row r="97">
      <c r="A97" s="9" t="s">
        <v>377</v>
      </c>
      <c r="B97" s="9" t="s">
        <v>378</v>
      </c>
      <c r="C97" s="3"/>
      <c r="D97" s="3"/>
      <c r="E97" s="3"/>
      <c r="F97" s="7"/>
      <c r="G97" s="7"/>
      <c r="H97" s="7"/>
      <c r="I97" s="3"/>
      <c r="J97" s="3"/>
      <c r="K97" s="3"/>
      <c r="L97" s="3"/>
      <c r="M97" s="7"/>
      <c r="N97" s="3"/>
      <c r="O97" s="3"/>
      <c r="P97" s="3"/>
      <c r="Q97" s="7"/>
      <c r="R97" s="7"/>
      <c r="S97" s="7"/>
      <c r="T97" s="3"/>
      <c r="U97" s="3"/>
      <c r="V97" s="7"/>
      <c r="W97" s="7"/>
      <c r="X97" s="7"/>
      <c r="Y97" s="7"/>
      <c r="Z97" s="7"/>
    </row>
    <row r="98">
      <c r="A98" s="19" t="s">
        <v>2378</v>
      </c>
      <c r="B98" s="11" t="s">
        <v>380</v>
      </c>
      <c r="C98" s="3"/>
      <c r="D98" s="3"/>
      <c r="E98" s="3"/>
      <c r="F98" s="7"/>
      <c r="G98" s="7"/>
      <c r="H98" s="7"/>
      <c r="I98" s="3"/>
      <c r="J98" s="3"/>
      <c r="K98" s="3"/>
      <c r="L98" s="3"/>
      <c r="M98" s="7"/>
      <c r="N98" s="3"/>
      <c r="O98" s="3"/>
      <c r="P98" s="3"/>
      <c r="Q98" s="7"/>
      <c r="R98" s="7"/>
      <c r="S98" s="7"/>
      <c r="T98" s="3"/>
      <c r="U98" s="3"/>
      <c r="V98" s="7"/>
      <c r="W98" s="7"/>
      <c r="X98" s="7"/>
      <c r="Y98" s="7"/>
      <c r="Z98" s="7"/>
    </row>
    <row r="99">
      <c r="A99" s="11" t="s">
        <v>381</v>
      </c>
      <c r="B99" s="11" t="s">
        <v>382</v>
      </c>
      <c r="C99" s="3"/>
      <c r="D99" s="3"/>
      <c r="E99" s="3"/>
      <c r="F99" s="7"/>
      <c r="G99" s="7"/>
      <c r="H99" s="7"/>
      <c r="I99" s="3"/>
      <c r="J99" s="3"/>
      <c r="K99" s="3"/>
      <c r="L99" s="3"/>
      <c r="M99" s="7"/>
      <c r="N99" s="3"/>
      <c r="O99" s="3"/>
      <c r="P99" s="3"/>
      <c r="Q99" s="7"/>
      <c r="R99" s="7"/>
      <c r="S99" s="7"/>
      <c r="T99" s="3"/>
      <c r="U99" s="3"/>
      <c r="V99" s="7"/>
      <c r="W99" s="7"/>
      <c r="X99" s="7"/>
      <c r="Y99" s="7"/>
      <c r="Z99" s="7"/>
    </row>
    <row r="100">
      <c r="A100" s="11" t="s">
        <v>2379</v>
      </c>
      <c r="B100" s="11" t="s">
        <v>386</v>
      </c>
      <c r="C100" s="3"/>
      <c r="D100" s="3"/>
      <c r="E100" s="3"/>
      <c r="F100" s="7"/>
      <c r="G100" s="7"/>
      <c r="H100" s="7"/>
      <c r="I100" s="3"/>
      <c r="J100" s="3"/>
      <c r="K100" s="3"/>
      <c r="L100" s="3"/>
      <c r="M100" s="3"/>
      <c r="N100" s="3"/>
      <c r="O100" s="3"/>
      <c r="P100" s="3"/>
      <c r="Q100" s="7"/>
      <c r="R100" s="7"/>
      <c r="S100" s="7"/>
      <c r="T100" s="3"/>
      <c r="U100" s="3"/>
      <c r="V100" s="7"/>
      <c r="W100" s="7"/>
      <c r="X100" s="7"/>
      <c r="Y100" s="7"/>
      <c r="Z100" s="7"/>
    </row>
    <row r="101">
      <c r="A101" s="21" t="s">
        <v>2380</v>
      </c>
      <c r="B101" s="9" t="s">
        <v>392</v>
      </c>
      <c r="C101" s="3"/>
      <c r="D101" s="3"/>
      <c r="E101" s="3"/>
      <c r="F101" s="7"/>
      <c r="G101" s="7"/>
      <c r="H101" s="7"/>
      <c r="I101" s="3"/>
      <c r="J101" s="3"/>
      <c r="K101" s="3"/>
      <c r="L101" s="3"/>
      <c r="M101" s="7"/>
      <c r="N101" s="3"/>
      <c r="O101" s="3"/>
      <c r="P101" s="3"/>
      <c r="Q101" s="7"/>
      <c r="R101" s="7"/>
      <c r="S101" s="7"/>
      <c r="T101" s="3"/>
      <c r="U101" s="3"/>
      <c r="V101" s="7"/>
      <c r="W101" s="7"/>
      <c r="X101" s="7"/>
      <c r="Y101" s="7"/>
      <c r="Z101" s="7"/>
    </row>
    <row r="102">
      <c r="A102" s="11" t="s">
        <v>2381</v>
      </c>
      <c r="B102" s="11" t="s">
        <v>396</v>
      </c>
      <c r="C102" s="3"/>
      <c r="D102" s="3"/>
      <c r="E102" s="3"/>
      <c r="F102" s="7"/>
      <c r="G102" s="7"/>
      <c r="H102" s="7"/>
      <c r="I102" s="3"/>
      <c r="J102" s="3"/>
      <c r="K102" s="3"/>
      <c r="L102" s="3"/>
      <c r="M102" s="7"/>
      <c r="N102" s="3"/>
      <c r="O102" s="3"/>
      <c r="P102" s="3"/>
      <c r="Q102" s="7"/>
      <c r="R102" s="7"/>
      <c r="S102" s="7"/>
      <c r="T102" s="3"/>
      <c r="U102" s="3"/>
      <c r="V102" s="7"/>
      <c r="W102" s="7"/>
      <c r="X102" s="7"/>
      <c r="Y102" s="7"/>
      <c r="Z102" s="7"/>
    </row>
    <row r="103">
      <c r="A103" s="11" t="s">
        <v>2382</v>
      </c>
      <c r="B103" s="11" t="s">
        <v>398</v>
      </c>
      <c r="C103" s="3"/>
      <c r="D103" s="3"/>
      <c r="E103" s="3"/>
      <c r="F103" s="7"/>
      <c r="G103" s="7"/>
      <c r="H103" s="7"/>
      <c r="I103" s="3"/>
      <c r="J103" s="3"/>
      <c r="K103" s="3"/>
      <c r="L103" s="3"/>
      <c r="M103" s="7"/>
      <c r="N103" s="3"/>
      <c r="O103" s="3"/>
      <c r="P103" s="3"/>
      <c r="Q103" s="7"/>
      <c r="R103" s="7"/>
      <c r="S103" s="7"/>
      <c r="T103" s="3"/>
      <c r="U103" s="3"/>
      <c r="V103" s="7"/>
      <c r="W103" s="7"/>
      <c r="X103" s="7"/>
      <c r="Y103" s="7"/>
      <c r="Z103" s="7"/>
    </row>
    <row r="104">
      <c r="A104" s="19" t="s">
        <v>2383</v>
      </c>
      <c r="B104" s="11" t="s">
        <v>404</v>
      </c>
      <c r="C104" s="3"/>
      <c r="D104" s="3"/>
      <c r="E104" s="3"/>
      <c r="F104" s="7"/>
      <c r="G104" s="7"/>
      <c r="H104" s="7"/>
      <c r="I104" s="3"/>
      <c r="J104" s="3"/>
      <c r="K104" s="3"/>
      <c r="L104" s="3"/>
      <c r="M104" s="7"/>
      <c r="N104" s="3"/>
      <c r="O104" s="3"/>
      <c r="P104" s="3"/>
      <c r="Q104" s="7"/>
      <c r="R104" s="7"/>
      <c r="S104" s="7"/>
      <c r="T104" s="3"/>
      <c r="U104" s="3"/>
      <c r="V104" s="7"/>
      <c r="W104" s="7"/>
      <c r="X104" s="7"/>
      <c r="Y104" s="7"/>
      <c r="Z104" s="7"/>
    </row>
    <row r="105">
      <c r="A105" s="21" t="s">
        <v>2384</v>
      </c>
      <c r="B105" s="9" t="s">
        <v>408</v>
      </c>
      <c r="C105" s="3"/>
      <c r="D105" s="3"/>
      <c r="E105" s="3"/>
      <c r="F105" s="7"/>
      <c r="G105" s="7"/>
      <c r="H105" s="7"/>
      <c r="I105" s="3"/>
      <c r="J105" s="3"/>
      <c r="K105" s="3"/>
      <c r="L105" s="3"/>
      <c r="M105" s="7"/>
      <c r="N105" s="3"/>
      <c r="O105" s="3"/>
      <c r="P105" s="3"/>
      <c r="Q105" s="7"/>
      <c r="R105" s="7"/>
      <c r="S105" s="7"/>
      <c r="T105" s="3"/>
      <c r="U105" s="3"/>
      <c r="V105" s="7"/>
      <c r="W105" s="7"/>
      <c r="X105" s="7"/>
      <c r="Y105" s="7"/>
      <c r="Z105" s="7"/>
    </row>
    <row r="106">
      <c r="A106" s="11" t="s">
        <v>409</v>
      </c>
      <c r="B106" s="11" t="s">
        <v>410</v>
      </c>
      <c r="C106" s="3"/>
      <c r="D106" s="3"/>
      <c r="E106" s="3"/>
      <c r="F106" s="7"/>
      <c r="G106" s="7"/>
      <c r="H106" s="7"/>
      <c r="I106" s="7"/>
      <c r="J106" s="7"/>
      <c r="K106" s="3"/>
      <c r="L106" s="3"/>
      <c r="M106" s="7"/>
      <c r="N106" s="3"/>
      <c r="O106" s="3"/>
      <c r="P106" s="3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1" t="s">
        <v>2385</v>
      </c>
      <c r="B107" s="11" t="s">
        <v>412</v>
      </c>
      <c r="C107" s="3"/>
      <c r="D107" s="3"/>
      <c r="E107" s="3"/>
      <c r="F107" s="7"/>
      <c r="G107" s="7"/>
      <c r="H107" s="7"/>
      <c r="I107" s="7"/>
      <c r="J107" s="7"/>
      <c r="K107" s="3"/>
      <c r="L107" s="3"/>
      <c r="M107" s="7"/>
      <c r="N107" s="3"/>
      <c r="O107" s="3"/>
      <c r="P107" s="3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1" t="s">
        <v>2386</v>
      </c>
      <c r="B108" s="11" t="s">
        <v>418</v>
      </c>
      <c r="C108" s="3"/>
      <c r="D108" s="3"/>
      <c r="E108" s="3"/>
      <c r="F108" s="7"/>
      <c r="G108" s="7"/>
      <c r="H108" s="7"/>
      <c r="I108" s="7"/>
      <c r="J108" s="7"/>
      <c r="K108" s="3"/>
      <c r="L108" s="3"/>
      <c r="M108" s="7"/>
      <c r="N108" s="3"/>
      <c r="O108" s="3"/>
      <c r="P108" s="3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9" t="s">
        <v>2387</v>
      </c>
      <c r="B109" s="11" t="s">
        <v>422</v>
      </c>
      <c r="C109" s="7"/>
      <c r="D109" s="7"/>
      <c r="E109" s="7"/>
      <c r="F109" s="7"/>
      <c r="G109" s="7"/>
      <c r="H109" s="7"/>
      <c r="I109" s="7"/>
      <c r="J109" s="7"/>
      <c r="K109" s="3"/>
      <c r="L109" s="3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9" t="s">
        <v>423</v>
      </c>
      <c r="B110" s="11" t="s">
        <v>424</v>
      </c>
      <c r="C110" s="3"/>
      <c r="D110" s="7"/>
      <c r="E110" s="7"/>
      <c r="F110" s="7"/>
      <c r="G110" s="7"/>
      <c r="H110" s="7"/>
      <c r="I110" s="7"/>
      <c r="J110" s="7"/>
      <c r="K110" s="3"/>
      <c r="L110" s="3"/>
      <c r="M110" s="7"/>
      <c r="N110" s="3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9" t="s">
        <v>2388</v>
      </c>
      <c r="B111" s="11" t="s">
        <v>2389</v>
      </c>
      <c r="C111" s="7"/>
      <c r="D111" s="7"/>
      <c r="E111" s="7"/>
      <c r="F111" s="7"/>
      <c r="G111" s="7"/>
      <c r="H111" s="7"/>
      <c r="I111" s="7"/>
      <c r="J111" s="7"/>
      <c r="K111" s="3"/>
      <c r="L111" s="3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1" t="s">
        <v>2390</v>
      </c>
      <c r="B112" s="11" t="s">
        <v>426</v>
      </c>
      <c r="C112" s="3"/>
      <c r="D112" s="3"/>
      <c r="E112" s="3"/>
      <c r="F112" s="7"/>
      <c r="G112" s="7"/>
      <c r="H112" s="7"/>
      <c r="I112" s="7"/>
      <c r="J112" s="7"/>
      <c r="K112" s="3"/>
      <c r="L112" s="3"/>
      <c r="M112" s="7"/>
      <c r="N112" s="3"/>
      <c r="O112" s="3"/>
      <c r="P112" s="3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1" t="s">
        <v>2391</v>
      </c>
      <c r="B113" s="11" t="s">
        <v>432</v>
      </c>
      <c r="C113" s="3"/>
      <c r="D113" s="3"/>
      <c r="E113" s="7"/>
      <c r="F113" s="7"/>
      <c r="G113" s="7"/>
      <c r="H113" s="7"/>
      <c r="I113" s="7"/>
      <c r="J113" s="7"/>
      <c r="K113" s="3"/>
      <c r="L113" s="3"/>
      <c r="M113" s="7"/>
      <c r="N113" s="3"/>
      <c r="O113" s="3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1" t="s">
        <v>2392</v>
      </c>
      <c r="B114" s="9" t="s">
        <v>437</v>
      </c>
      <c r="C114" s="3"/>
      <c r="D114" s="3"/>
      <c r="E114" s="7"/>
      <c r="F114" s="7"/>
      <c r="G114" s="7"/>
      <c r="H114" s="7"/>
      <c r="I114" s="7"/>
      <c r="J114" s="7"/>
      <c r="K114" s="3"/>
      <c r="L114" s="3"/>
      <c r="M114" s="7"/>
      <c r="N114" s="3"/>
      <c r="O114" s="3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1" t="s">
        <v>2393</v>
      </c>
      <c r="B115" s="11" t="s">
        <v>2394</v>
      </c>
      <c r="C115" s="3"/>
      <c r="D115" s="3"/>
      <c r="E115" s="3"/>
      <c r="F115" s="7"/>
      <c r="G115" s="7"/>
      <c r="H115" s="7"/>
      <c r="I115" s="7"/>
      <c r="J115" s="7"/>
      <c r="K115" s="3"/>
      <c r="L115" s="3"/>
      <c r="M115" s="7"/>
      <c r="N115" s="3"/>
      <c r="O115" s="3"/>
      <c r="P115" s="3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1" t="s">
        <v>2395</v>
      </c>
      <c r="B116" s="11" t="s">
        <v>439</v>
      </c>
      <c r="C116" s="3"/>
      <c r="D116" s="3"/>
      <c r="E116" s="7"/>
      <c r="F116" s="7"/>
      <c r="G116" s="7"/>
      <c r="H116" s="7"/>
      <c r="I116" s="7"/>
      <c r="J116" s="7"/>
      <c r="K116" s="3"/>
      <c r="L116" s="3"/>
      <c r="M116" s="7"/>
      <c r="N116" s="3"/>
      <c r="O116" s="3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1" t="s">
        <v>2396</v>
      </c>
      <c r="B117" s="11" t="s">
        <v>2397</v>
      </c>
      <c r="C117" s="3"/>
      <c r="D117" s="3"/>
      <c r="E117" s="3"/>
      <c r="F117" s="7"/>
      <c r="G117" s="7"/>
      <c r="H117" s="7"/>
      <c r="I117" s="7"/>
      <c r="J117" s="7"/>
      <c r="K117" s="3"/>
      <c r="L117" s="3"/>
      <c r="M117" s="7"/>
      <c r="N117" s="3"/>
      <c r="O117" s="3"/>
      <c r="P117" s="3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 t="s">
        <v>2398</v>
      </c>
      <c r="B118" s="9" t="s">
        <v>455</v>
      </c>
      <c r="C118" s="3"/>
      <c r="D118" s="3"/>
      <c r="E118" s="7"/>
      <c r="F118" s="7"/>
      <c r="G118" s="7"/>
      <c r="H118" s="7"/>
      <c r="I118" s="7"/>
      <c r="J118" s="7"/>
      <c r="K118" s="3"/>
      <c r="L118" s="3"/>
      <c r="M118" s="7"/>
      <c r="N118" s="3"/>
      <c r="O118" s="3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 t="s">
        <v>2399</v>
      </c>
      <c r="B119" s="9" t="s">
        <v>457</v>
      </c>
      <c r="C119" s="3"/>
      <c r="D119" s="3"/>
      <c r="E119" s="7"/>
      <c r="F119" s="7"/>
      <c r="G119" s="7"/>
      <c r="H119" s="7"/>
      <c r="I119" s="7"/>
      <c r="J119" s="7"/>
      <c r="K119" s="3"/>
      <c r="L119" s="3"/>
      <c r="M119" s="7"/>
      <c r="N119" s="3"/>
      <c r="O119" s="3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1" t="s">
        <v>2400</v>
      </c>
      <c r="B120" s="9" t="s">
        <v>459</v>
      </c>
      <c r="C120" s="3"/>
      <c r="D120" s="3"/>
      <c r="E120" s="3"/>
      <c r="F120" s="7"/>
      <c r="G120" s="7"/>
      <c r="H120" s="7"/>
      <c r="I120" s="7"/>
      <c r="J120" s="7"/>
      <c r="K120" s="3"/>
      <c r="L120" s="3"/>
      <c r="M120" s="7"/>
      <c r="N120" s="3"/>
      <c r="O120" s="3"/>
      <c r="P120" s="3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9" t="s">
        <v>2401</v>
      </c>
      <c r="B121" s="11" t="s">
        <v>461</v>
      </c>
      <c r="C121" s="3"/>
      <c r="D121" s="3"/>
      <c r="E121" s="3"/>
      <c r="F121" s="3"/>
      <c r="G121" s="3"/>
      <c r="H121" s="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7"/>
      <c r="T121" s="3"/>
      <c r="U121" s="3"/>
      <c r="V121" s="7"/>
      <c r="W121" s="7"/>
      <c r="X121" s="7"/>
      <c r="Y121" s="7"/>
      <c r="Z121" s="7"/>
    </row>
    <row r="122">
      <c r="A122" s="11" t="s">
        <v>2402</v>
      </c>
      <c r="B122" s="11" t="s">
        <v>463</v>
      </c>
      <c r="C122" s="3"/>
      <c r="D122" s="3"/>
      <c r="E122" s="3"/>
      <c r="F122" s="3"/>
      <c r="G122" s="7"/>
      <c r="H122" s="7"/>
      <c r="I122" s="3"/>
      <c r="J122" s="3"/>
      <c r="K122" s="14"/>
      <c r="L122" s="14"/>
      <c r="M122" s="7"/>
      <c r="N122" s="3"/>
      <c r="O122" s="3"/>
      <c r="P122" s="3"/>
      <c r="Q122" s="3"/>
      <c r="R122" s="7"/>
      <c r="S122" s="7"/>
      <c r="T122" s="3"/>
      <c r="U122" s="3"/>
      <c r="V122" s="7"/>
      <c r="W122" s="7"/>
      <c r="X122" s="7"/>
      <c r="Y122" s="7"/>
      <c r="Z122" s="7"/>
    </row>
    <row r="123">
      <c r="A123" s="11" t="s">
        <v>465</v>
      </c>
      <c r="B123" s="11" t="s">
        <v>465</v>
      </c>
      <c r="C123" s="3"/>
      <c r="D123" s="3"/>
      <c r="E123" s="3"/>
      <c r="F123" s="3"/>
      <c r="G123" s="3"/>
      <c r="H123" s="7"/>
      <c r="I123" s="3"/>
      <c r="J123" s="3"/>
      <c r="K123" s="3"/>
      <c r="L123" s="3"/>
      <c r="M123" s="7"/>
      <c r="N123" s="3"/>
      <c r="O123" s="3"/>
      <c r="P123" s="3"/>
      <c r="Q123" s="3"/>
      <c r="R123" s="3"/>
      <c r="S123" s="7"/>
      <c r="T123" s="3"/>
      <c r="U123" s="3"/>
      <c r="V123" s="7"/>
      <c r="W123" s="7"/>
      <c r="X123" s="7"/>
      <c r="Y123" s="7"/>
      <c r="Z123" s="7"/>
    </row>
    <row r="124">
      <c r="A124" s="19" t="s">
        <v>474</v>
      </c>
      <c r="B124" s="11" t="s">
        <v>467</v>
      </c>
      <c r="C124" s="3"/>
      <c r="D124" s="3"/>
      <c r="E124" s="3"/>
      <c r="F124" s="7"/>
      <c r="G124" s="7"/>
      <c r="H124" s="7"/>
      <c r="I124" s="3"/>
      <c r="J124" s="3"/>
      <c r="K124" s="3"/>
      <c r="L124" s="3"/>
      <c r="M124" s="3"/>
      <c r="N124" s="3"/>
      <c r="O124" s="3"/>
      <c r="P124" s="3"/>
      <c r="Q124" s="7"/>
      <c r="R124" s="7"/>
      <c r="S124" s="7"/>
      <c r="T124" s="3"/>
      <c r="U124" s="3"/>
      <c r="V124" s="7"/>
      <c r="W124" s="7"/>
      <c r="X124" s="7"/>
      <c r="Y124" s="7"/>
      <c r="Z124" s="7"/>
    </row>
    <row r="125">
      <c r="A125" s="11" t="s">
        <v>2403</v>
      </c>
      <c r="B125" s="35" t="s">
        <v>469</v>
      </c>
      <c r="C125" s="3"/>
      <c r="D125" s="3"/>
      <c r="E125" s="3"/>
      <c r="F125" s="7"/>
      <c r="G125" s="3"/>
      <c r="H125" s="7"/>
      <c r="I125" s="3"/>
      <c r="J125" s="3"/>
      <c r="K125" s="3"/>
      <c r="L125" s="3"/>
      <c r="M125" s="7"/>
      <c r="N125" s="3"/>
      <c r="O125" s="3"/>
      <c r="P125" s="3"/>
      <c r="Q125" s="7"/>
      <c r="R125" s="3"/>
      <c r="S125" s="7"/>
      <c r="T125" s="3"/>
      <c r="U125" s="3"/>
      <c r="V125" s="7"/>
      <c r="W125" s="7"/>
      <c r="X125" s="7"/>
      <c r="Y125" s="7"/>
      <c r="Z125" s="7"/>
    </row>
    <row r="126">
      <c r="A126" s="19" t="s">
        <v>2404</v>
      </c>
      <c r="B126" s="11" t="s">
        <v>473</v>
      </c>
      <c r="C126" s="3"/>
      <c r="D126" s="3"/>
      <c r="E126" s="3"/>
      <c r="F126" s="7"/>
      <c r="G126" s="7"/>
      <c r="H126" s="7"/>
      <c r="I126" s="3"/>
      <c r="J126" s="3"/>
      <c r="K126" s="3"/>
      <c r="L126" s="3"/>
      <c r="M126" s="7"/>
      <c r="N126" s="3"/>
      <c r="O126" s="3"/>
      <c r="P126" s="3"/>
      <c r="Q126" s="7"/>
      <c r="R126" s="7"/>
      <c r="S126" s="7"/>
      <c r="T126" s="3"/>
      <c r="U126" s="3"/>
      <c r="V126" s="7"/>
      <c r="W126" s="7"/>
      <c r="X126" s="7"/>
      <c r="Y126" s="7"/>
      <c r="Z126" s="7"/>
    </row>
    <row r="127">
      <c r="A127" s="19" t="s">
        <v>2405</v>
      </c>
      <c r="B127" s="11" t="s">
        <v>2406</v>
      </c>
      <c r="C127" s="3"/>
      <c r="D127" s="3"/>
      <c r="E127" s="3"/>
      <c r="F127" s="7"/>
      <c r="G127" s="7"/>
      <c r="H127" s="7"/>
      <c r="I127" s="3"/>
      <c r="J127" s="3"/>
      <c r="K127" s="3"/>
      <c r="L127" s="3"/>
      <c r="M127" s="7"/>
      <c r="N127" s="3"/>
      <c r="O127" s="3"/>
      <c r="P127" s="3"/>
      <c r="Q127" s="7"/>
      <c r="R127" s="7"/>
      <c r="S127" s="7"/>
      <c r="T127" s="3"/>
      <c r="U127" s="3"/>
      <c r="V127" s="7"/>
      <c r="W127" s="7"/>
      <c r="X127" s="7"/>
      <c r="Y127" s="7"/>
      <c r="Z127" s="7"/>
    </row>
    <row r="128">
      <c r="A128" s="11" t="s">
        <v>2407</v>
      </c>
      <c r="B128" s="11" t="s">
        <v>479</v>
      </c>
      <c r="C128" s="3"/>
      <c r="D128" s="3"/>
      <c r="E128" s="3"/>
      <c r="F128" s="7"/>
      <c r="G128" s="7"/>
      <c r="H128" s="7"/>
      <c r="I128" s="3"/>
      <c r="J128" s="3"/>
      <c r="K128" s="3"/>
      <c r="L128" s="3"/>
      <c r="M128" s="7"/>
      <c r="N128" s="3"/>
      <c r="O128" s="3"/>
      <c r="P128" s="3"/>
      <c r="Q128" s="7"/>
      <c r="R128" s="7"/>
      <c r="S128" s="7"/>
      <c r="T128" s="3"/>
      <c r="U128" s="3"/>
      <c r="V128" s="7"/>
      <c r="W128" s="7"/>
      <c r="X128" s="7"/>
      <c r="Y128" s="7"/>
      <c r="Z128" s="7"/>
    </row>
    <row r="129">
      <c r="A129" s="19" t="s">
        <v>2408</v>
      </c>
      <c r="B129" s="35" t="s">
        <v>483</v>
      </c>
      <c r="C129" s="3"/>
      <c r="D129" s="3"/>
      <c r="E129" s="3"/>
      <c r="F129" s="7"/>
      <c r="G129" s="7"/>
      <c r="H129" s="7"/>
      <c r="I129" s="3"/>
      <c r="J129" s="3"/>
      <c r="K129" s="3"/>
      <c r="L129" s="3"/>
      <c r="M129" s="7"/>
      <c r="N129" s="3"/>
      <c r="O129" s="3"/>
      <c r="P129" s="3"/>
      <c r="Q129" s="7"/>
      <c r="R129" s="7"/>
      <c r="S129" s="7"/>
      <c r="T129" s="3"/>
      <c r="U129" s="3"/>
      <c r="V129" s="7"/>
      <c r="W129" s="7"/>
      <c r="X129" s="7"/>
      <c r="Y129" s="7"/>
      <c r="Z129" s="7"/>
    </row>
    <row r="130">
      <c r="A130" s="19" t="s">
        <v>2409</v>
      </c>
      <c r="B130" s="11" t="s">
        <v>485</v>
      </c>
      <c r="C130" s="3"/>
      <c r="D130" s="3"/>
      <c r="E130" s="3"/>
      <c r="F130" s="7"/>
      <c r="G130" s="7"/>
      <c r="H130" s="7"/>
      <c r="I130" s="3"/>
      <c r="J130" s="3"/>
      <c r="K130" s="3"/>
      <c r="L130" s="3"/>
      <c r="M130" s="3"/>
      <c r="N130" s="3"/>
      <c r="O130" s="3"/>
      <c r="P130" s="3"/>
      <c r="Q130" s="7"/>
      <c r="R130" s="7"/>
      <c r="S130" s="7"/>
      <c r="T130" s="3"/>
      <c r="U130" s="3"/>
      <c r="V130" s="7"/>
      <c r="W130" s="7"/>
      <c r="X130" s="7"/>
      <c r="Y130" s="7"/>
      <c r="Z130" s="7"/>
    </row>
    <row r="131">
      <c r="A131" s="19" t="s">
        <v>2410</v>
      </c>
      <c r="B131" s="11" t="s">
        <v>489</v>
      </c>
      <c r="C131" s="3"/>
      <c r="D131" s="3"/>
      <c r="E131" s="3"/>
      <c r="F131" s="7"/>
      <c r="G131" s="7"/>
      <c r="H131" s="7"/>
      <c r="I131" s="3"/>
      <c r="J131" s="3"/>
      <c r="K131" s="3"/>
      <c r="L131" s="3"/>
      <c r="M131" s="7"/>
      <c r="N131" s="3"/>
      <c r="O131" s="3"/>
      <c r="P131" s="3"/>
      <c r="Q131" s="7"/>
      <c r="R131" s="7"/>
      <c r="S131" s="7"/>
      <c r="T131" s="3"/>
      <c r="U131" s="3"/>
      <c r="V131" s="7"/>
      <c r="W131" s="7"/>
      <c r="X131" s="7"/>
      <c r="Y131" s="7"/>
      <c r="Z131" s="7"/>
    </row>
    <row r="132">
      <c r="A132" s="9" t="s">
        <v>495</v>
      </c>
      <c r="B132" s="9" t="s">
        <v>495</v>
      </c>
      <c r="C132" s="3"/>
      <c r="D132" s="3"/>
      <c r="E132" s="3"/>
      <c r="F132" s="7"/>
      <c r="G132" s="7"/>
      <c r="H132" s="7"/>
      <c r="I132" s="3"/>
      <c r="J132" s="3"/>
      <c r="K132" s="3"/>
      <c r="L132" s="3"/>
      <c r="M132" s="7"/>
      <c r="N132" s="3"/>
      <c r="O132" s="3"/>
      <c r="P132" s="3"/>
      <c r="Q132" s="7"/>
      <c r="R132" s="7"/>
      <c r="S132" s="7"/>
      <c r="T132" s="3"/>
      <c r="U132" s="3"/>
      <c r="V132" s="7"/>
      <c r="W132" s="7"/>
      <c r="X132" s="7"/>
      <c r="Y132" s="7"/>
      <c r="Z132" s="7"/>
    </row>
    <row r="133">
      <c r="A133" s="19" t="s">
        <v>2411</v>
      </c>
      <c r="B133" s="11" t="s">
        <v>497</v>
      </c>
      <c r="C133" s="3"/>
      <c r="D133" s="3"/>
      <c r="E133" s="3"/>
      <c r="F133" s="7"/>
      <c r="G133" s="7"/>
      <c r="H133" s="7"/>
      <c r="I133" s="3"/>
      <c r="J133" s="3"/>
      <c r="K133" s="3"/>
      <c r="L133" s="3"/>
      <c r="M133" s="7"/>
      <c r="N133" s="3"/>
      <c r="O133" s="3"/>
      <c r="P133" s="3"/>
      <c r="Q133" s="7"/>
      <c r="R133" s="7"/>
      <c r="S133" s="7"/>
      <c r="T133" s="3"/>
      <c r="U133" s="3"/>
      <c r="V133" s="7"/>
      <c r="W133" s="7"/>
      <c r="X133" s="7"/>
      <c r="Y133" s="7"/>
      <c r="Z133" s="7"/>
    </row>
    <row r="134">
      <c r="A134" s="19" t="s">
        <v>498</v>
      </c>
      <c r="B134" s="11" t="s">
        <v>499</v>
      </c>
      <c r="C134" s="3"/>
      <c r="D134" s="3"/>
      <c r="E134" s="3"/>
      <c r="F134" s="7"/>
      <c r="G134" s="7"/>
      <c r="H134" s="7"/>
      <c r="I134" s="3"/>
      <c r="J134" s="3"/>
      <c r="K134" s="3"/>
      <c r="L134" s="3"/>
      <c r="M134" s="7"/>
      <c r="N134" s="3"/>
      <c r="O134" s="3"/>
      <c r="P134" s="3"/>
      <c r="Q134" s="7"/>
      <c r="R134" s="7"/>
      <c r="S134" s="7"/>
      <c r="T134" s="3"/>
      <c r="U134" s="3"/>
      <c r="V134" s="7"/>
      <c r="W134" s="7"/>
      <c r="X134" s="7"/>
      <c r="Y134" s="7"/>
      <c r="Z134" s="7"/>
    </row>
    <row r="135">
      <c r="A135" s="35" t="s">
        <v>2412</v>
      </c>
      <c r="B135" s="35" t="s">
        <v>503</v>
      </c>
      <c r="C135" s="3"/>
      <c r="D135" s="3"/>
      <c r="E135" s="3"/>
      <c r="F135" s="7"/>
      <c r="G135" s="7"/>
      <c r="H135" s="7"/>
      <c r="I135" s="3"/>
      <c r="J135" s="3"/>
      <c r="K135" s="3"/>
      <c r="L135" s="3"/>
      <c r="M135" s="7"/>
      <c r="N135" s="3"/>
      <c r="O135" s="3"/>
      <c r="P135" s="3"/>
      <c r="Q135" s="7"/>
      <c r="R135" s="7"/>
      <c r="S135" s="7"/>
      <c r="T135" s="3"/>
      <c r="U135" s="3"/>
      <c r="V135" s="7"/>
      <c r="W135" s="7"/>
      <c r="X135" s="7"/>
      <c r="Y135" s="7"/>
      <c r="Z135" s="7"/>
    </row>
    <row r="136">
      <c r="A136" s="11" t="s">
        <v>2413</v>
      </c>
      <c r="B136" s="11" t="s">
        <v>505</v>
      </c>
      <c r="C136" s="3"/>
      <c r="D136" s="3"/>
      <c r="E136" s="3"/>
      <c r="F136" s="7"/>
      <c r="G136" s="7"/>
      <c r="H136" s="7"/>
      <c r="I136" s="7"/>
      <c r="J136" s="7"/>
      <c r="K136" s="3"/>
      <c r="L136" s="3"/>
      <c r="M136" s="7"/>
      <c r="N136" s="3"/>
      <c r="O136" s="3"/>
      <c r="P136" s="3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1" t="s">
        <v>2414</v>
      </c>
      <c r="B137" s="9" t="s">
        <v>509</v>
      </c>
      <c r="C137" s="3"/>
      <c r="D137" s="3"/>
      <c r="E137" s="3"/>
      <c r="F137" s="7"/>
      <c r="G137" s="7"/>
      <c r="H137" s="7"/>
      <c r="I137" s="7"/>
      <c r="J137" s="7"/>
      <c r="K137" s="3"/>
      <c r="L137" s="3"/>
      <c r="M137" s="7"/>
      <c r="N137" s="3"/>
      <c r="O137" s="3"/>
      <c r="P137" s="3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1" t="s">
        <v>2415</v>
      </c>
      <c r="B138" s="35" t="s">
        <v>527</v>
      </c>
      <c r="C138" s="3"/>
      <c r="D138" s="3"/>
      <c r="E138" s="3"/>
      <c r="F138" s="7"/>
      <c r="G138" s="7"/>
      <c r="H138" s="7"/>
      <c r="I138" s="7"/>
      <c r="J138" s="7"/>
      <c r="K138" s="3"/>
      <c r="L138" s="3"/>
      <c r="M138" s="7"/>
      <c r="N138" s="3"/>
      <c r="O138" s="3"/>
      <c r="P138" s="3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9" t="s">
        <v>2416</v>
      </c>
      <c r="B139" s="11" t="s">
        <v>529</v>
      </c>
      <c r="C139" s="7"/>
      <c r="D139" s="7"/>
      <c r="E139" s="7"/>
      <c r="F139" s="7"/>
      <c r="G139" s="7"/>
      <c r="H139" s="7"/>
      <c r="I139" s="7"/>
      <c r="J139" s="7"/>
      <c r="K139" s="3"/>
      <c r="L139" s="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1" t="s">
        <v>2417</v>
      </c>
      <c r="B140" s="11" t="s">
        <v>533</v>
      </c>
      <c r="C140" s="3"/>
      <c r="D140" s="7"/>
      <c r="E140" s="7"/>
      <c r="F140" s="7"/>
      <c r="G140" s="7"/>
      <c r="H140" s="7"/>
      <c r="I140" s="7"/>
      <c r="J140" s="7"/>
      <c r="K140" s="3"/>
      <c r="L140" s="3"/>
      <c r="M140" s="7"/>
      <c r="N140" s="3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9" t="s">
        <v>2418</v>
      </c>
      <c r="B141" s="11" t="s">
        <v>535</v>
      </c>
      <c r="C141" s="7"/>
      <c r="D141" s="7"/>
      <c r="E141" s="7"/>
      <c r="F141" s="7"/>
      <c r="G141" s="7"/>
      <c r="H141" s="7"/>
      <c r="I141" s="7"/>
      <c r="J141" s="7"/>
      <c r="K141" s="3"/>
      <c r="L141" s="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1" t="s">
        <v>2419</v>
      </c>
      <c r="B142" s="11" t="s">
        <v>541</v>
      </c>
      <c r="C142" s="3"/>
      <c r="D142" s="3"/>
      <c r="E142" s="3"/>
      <c r="F142" s="7"/>
      <c r="G142" s="7"/>
      <c r="H142" s="7"/>
      <c r="I142" s="7"/>
      <c r="J142" s="7"/>
      <c r="K142" s="3"/>
      <c r="L142" s="3"/>
      <c r="M142" s="7"/>
      <c r="N142" s="3"/>
      <c r="O142" s="3"/>
      <c r="P142" s="3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9" t="s">
        <v>2420</v>
      </c>
      <c r="B143" s="11" t="s">
        <v>2421</v>
      </c>
      <c r="C143" s="3"/>
      <c r="D143" s="3"/>
      <c r="E143" s="7"/>
      <c r="F143" s="7"/>
      <c r="G143" s="7"/>
      <c r="H143" s="7"/>
      <c r="I143" s="7"/>
      <c r="J143" s="7"/>
      <c r="K143" s="3"/>
      <c r="L143" s="3"/>
      <c r="M143" s="7"/>
      <c r="N143" s="3"/>
      <c r="O143" s="3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9" t="s">
        <v>2422</v>
      </c>
      <c r="B144" s="11" t="s">
        <v>547</v>
      </c>
      <c r="C144" s="3"/>
      <c r="D144" s="3"/>
      <c r="E144" s="7"/>
      <c r="F144" s="7"/>
      <c r="G144" s="7"/>
      <c r="H144" s="7"/>
      <c r="I144" s="7"/>
      <c r="J144" s="7"/>
      <c r="K144" s="3"/>
      <c r="L144" s="3"/>
      <c r="M144" s="7"/>
      <c r="N144" s="3"/>
      <c r="O144" s="3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1" t="s">
        <v>2423</v>
      </c>
      <c r="B145" s="29" t="s">
        <v>557</v>
      </c>
      <c r="C145" s="3"/>
      <c r="D145" s="3"/>
      <c r="E145" s="3"/>
      <c r="F145" s="7"/>
      <c r="G145" s="7"/>
      <c r="H145" s="7"/>
      <c r="I145" s="7"/>
      <c r="J145" s="7"/>
      <c r="K145" s="3"/>
      <c r="L145" s="3"/>
      <c r="M145" s="7"/>
      <c r="N145" s="3"/>
      <c r="O145" s="3"/>
      <c r="P145" s="3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1" t="s">
        <v>2424</v>
      </c>
      <c r="B146" s="11" t="s">
        <v>559</v>
      </c>
      <c r="C146" s="3"/>
      <c r="D146" s="3"/>
      <c r="E146" s="7"/>
      <c r="F146" s="7"/>
      <c r="G146" s="7"/>
      <c r="H146" s="7"/>
      <c r="I146" s="7"/>
      <c r="J146" s="7"/>
      <c r="K146" s="3"/>
      <c r="L146" s="3"/>
      <c r="M146" s="7"/>
      <c r="N146" s="3"/>
      <c r="O146" s="3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9" t="s">
        <v>2425</v>
      </c>
      <c r="B147" s="11" t="s">
        <v>561</v>
      </c>
      <c r="C147" s="3"/>
      <c r="D147" s="3"/>
      <c r="E147" s="3"/>
      <c r="F147" s="7"/>
      <c r="G147" s="7"/>
      <c r="H147" s="7"/>
      <c r="I147" s="7"/>
      <c r="J147" s="7"/>
      <c r="K147" s="3"/>
      <c r="L147" s="3"/>
      <c r="M147" s="7"/>
      <c r="N147" s="3"/>
      <c r="O147" s="3"/>
      <c r="P147" s="3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9" t="s">
        <v>2426</v>
      </c>
      <c r="B148" s="11" t="s">
        <v>569</v>
      </c>
      <c r="C148" s="3"/>
      <c r="D148" s="3"/>
      <c r="E148" s="7"/>
      <c r="F148" s="7"/>
      <c r="G148" s="7"/>
      <c r="H148" s="7"/>
      <c r="I148" s="7"/>
      <c r="J148" s="7"/>
      <c r="K148" s="3"/>
      <c r="L148" s="3"/>
      <c r="M148" s="7"/>
      <c r="N148" s="3"/>
      <c r="O148" s="3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9" t="s">
        <v>2427</v>
      </c>
      <c r="B149" s="11" t="s">
        <v>2428</v>
      </c>
      <c r="C149" s="3"/>
      <c r="D149" s="3"/>
      <c r="E149" s="7"/>
      <c r="F149" s="7"/>
      <c r="G149" s="7"/>
      <c r="H149" s="7"/>
      <c r="I149" s="7"/>
      <c r="J149" s="7"/>
      <c r="K149" s="3"/>
      <c r="L149" s="3"/>
      <c r="M149" s="7"/>
      <c r="N149" s="3"/>
      <c r="O149" s="3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9" t="s">
        <v>2429</v>
      </c>
      <c r="B150" s="11" t="s">
        <v>573</v>
      </c>
      <c r="C150" s="3"/>
      <c r="D150" s="3"/>
      <c r="E150" s="3"/>
      <c r="F150" s="7"/>
      <c r="G150" s="7"/>
      <c r="H150" s="7"/>
      <c r="I150" s="7"/>
      <c r="J150" s="7"/>
      <c r="K150" s="3"/>
      <c r="L150" s="3"/>
      <c r="M150" s="7"/>
      <c r="N150" s="3"/>
      <c r="O150" s="3"/>
      <c r="P150" s="3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 t="s">
        <v>2430</v>
      </c>
      <c r="B151" s="9" t="s">
        <v>575</v>
      </c>
      <c r="C151" s="3"/>
      <c r="D151" s="3"/>
      <c r="E151" s="3"/>
      <c r="F151" s="3"/>
      <c r="G151" s="3"/>
      <c r="H151" s="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7"/>
      <c r="T151" s="3"/>
      <c r="U151" s="3"/>
      <c r="V151" s="7"/>
      <c r="W151" s="7"/>
      <c r="X151" s="7"/>
      <c r="Y151" s="7"/>
      <c r="Z151" s="7"/>
    </row>
    <row r="152">
      <c r="A152" s="11" t="s">
        <v>2431</v>
      </c>
      <c r="B152" s="11" t="s">
        <v>581</v>
      </c>
      <c r="C152" s="3"/>
      <c r="D152" s="3"/>
      <c r="E152" s="3"/>
      <c r="F152" s="3"/>
      <c r="G152" s="7"/>
      <c r="H152" s="7"/>
      <c r="I152" s="3"/>
      <c r="J152" s="3"/>
      <c r="K152" s="14"/>
      <c r="L152" s="14"/>
      <c r="M152" s="7"/>
      <c r="N152" s="3"/>
      <c r="O152" s="3"/>
      <c r="P152" s="3"/>
      <c r="Q152" s="3"/>
      <c r="R152" s="7"/>
      <c r="S152" s="7"/>
      <c r="T152" s="3"/>
      <c r="U152" s="3"/>
      <c r="V152" s="7"/>
      <c r="W152" s="7"/>
      <c r="X152" s="7"/>
      <c r="Y152" s="7"/>
      <c r="Z152" s="7"/>
    </row>
    <row r="153">
      <c r="A153" s="11" t="s">
        <v>2432</v>
      </c>
      <c r="B153" s="35" t="s">
        <v>583</v>
      </c>
      <c r="C153" s="3"/>
      <c r="D153" s="3"/>
      <c r="E153" s="3"/>
      <c r="F153" s="3"/>
      <c r="G153" s="3"/>
      <c r="H153" s="7"/>
      <c r="I153" s="3"/>
      <c r="J153" s="3"/>
      <c r="K153" s="3"/>
      <c r="L153" s="3"/>
      <c r="M153" s="7"/>
      <c r="N153" s="3"/>
      <c r="O153" s="3"/>
      <c r="P153" s="3"/>
      <c r="Q153" s="3"/>
      <c r="R153" s="3"/>
      <c r="S153" s="7"/>
      <c r="T153" s="3"/>
      <c r="U153" s="3"/>
      <c r="V153" s="7"/>
      <c r="W153" s="7"/>
      <c r="X153" s="7"/>
      <c r="Y153" s="7"/>
      <c r="Z153" s="7"/>
    </row>
    <row r="154">
      <c r="A154" s="19" t="s">
        <v>2433</v>
      </c>
      <c r="B154" s="11" t="s">
        <v>2434</v>
      </c>
      <c r="C154" s="3"/>
      <c r="D154" s="3"/>
      <c r="E154" s="3"/>
      <c r="F154" s="7"/>
      <c r="G154" s="7"/>
      <c r="H154" s="7"/>
      <c r="I154" s="3"/>
      <c r="J154" s="3"/>
      <c r="K154" s="3"/>
      <c r="L154" s="3"/>
      <c r="M154" s="3"/>
      <c r="N154" s="3"/>
      <c r="O154" s="3"/>
      <c r="P154" s="3"/>
      <c r="Q154" s="7"/>
      <c r="R154" s="7"/>
      <c r="S154" s="7"/>
      <c r="T154" s="3"/>
      <c r="U154" s="3"/>
      <c r="V154" s="7"/>
      <c r="W154" s="7"/>
      <c r="X154" s="7"/>
      <c r="Y154" s="7"/>
      <c r="Z154" s="7"/>
    </row>
    <row r="155">
      <c r="A155" s="21" t="s">
        <v>2435</v>
      </c>
      <c r="B155" s="29" t="s">
        <v>589</v>
      </c>
      <c r="C155" s="3"/>
      <c r="D155" s="3"/>
      <c r="E155" s="3"/>
      <c r="F155" s="7"/>
      <c r="G155" s="3"/>
      <c r="H155" s="7"/>
      <c r="I155" s="3"/>
      <c r="J155" s="3"/>
      <c r="K155" s="3"/>
      <c r="L155" s="3"/>
      <c r="M155" s="7"/>
      <c r="N155" s="3"/>
      <c r="O155" s="3"/>
      <c r="P155" s="3"/>
      <c r="Q155" s="7"/>
      <c r="R155" s="3"/>
      <c r="S155" s="7"/>
      <c r="T155" s="3"/>
      <c r="U155" s="3"/>
      <c r="V155" s="7"/>
      <c r="W155" s="7"/>
      <c r="X155" s="7"/>
      <c r="Y155" s="7"/>
      <c r="Z155" s="7"/>
    </row>
    <row r="156">
      <c r="A156" s="21" t="s">
        <v>2436</v>
      </c>
      <c r="B156" s="9" t="s">
        <v>591</v>
      </c>
      <c r="C156" s="3"/>
      <c r="D156" s="3"/>
      <c r="E156" s="3"/>
      <c r="F156" s="7"/>
      <c r="G156" s="7"/>
      <c r="H156" s="7"/>
      <c r="I156" s="3"/>
      <c r="J156" s="3"/>
      <c r="K156" s="3"/>
      <c r="L156" s="3"/>
      <c r="M156" s="7"/>
      <c r="N156" s="3"/>
      <c r="O156" s="3"/>
      <c r="P156" s="3"/>
      <c r="Q156" s="7"/>
      <c r="R156" s="7"/>
      <c r="S156" s="7"/>
      <c r="T156" s="3"/>
      <c r="U156" s="3"/>
      <c r="V156" s="7"/>
      <c r="W156" s="7"/>
      <c r="X156" s="7"/>
      <c r="Y156" s="7"/>
      <c r="Z156" s="7"/>
    </row>
    <row r="157">
      <c r="A157" s="9" t="s">
        <v>2437</v>
      </c>
      <c r="B157" s="9" t="s">
        <v>2438</v>
      </c>
      <c r="C157" s="3"/>
      <c r="D157" s="3"/>
      <c r="E157" s="3"/>
      <c r="F157" s="7"/>
      <c r="G157" s="7"/>
      <c r="H157" s="7"/>
      <c r="I157" s="3"/>
      <c r="J157" s="3"/>
      <c r="K157" s="3"/>
      <c r="L157" s="3"/>
      <c r="M157" s="7"/>
      <c r="N157" s="3"/>
      <c r="O157" s="3"/>
      <c r="P157" s="3"/>
      <c r="Q157" s="7"/>
      <c r="R157" s="7"/>
      <c r="S157" s="7"/>
      <c r="T157" s="3"/>
      <c r="U157" s="3"/>
      <c r="V157" s="7"/>
      <c r="W157" s="7"/>
      <c r="X157" s="7"/>
      <c r="Y157" s="7"/>
      <c r="Z157" s="7"/>
    </row>
    <row r="158">
      <c r="A158" s="19" t="s">
        <v>2439</v>
      </c>
      <c r="B158" s="11" t="s">
        <v>611</v>
      </c>
      <c r="C158" s="3"/>
      <c r="D158" s="3"/>
      <c r="E158" s="3"/>
      <c r="F158" s="7"/>
      <c r="G158" s="7"/>
      <c r="H158" s="7"/>
      <c r="I158" s="3"/>
      <c r="J158" s="3"/>
      <c r="K158" s="3"/>
      <c r="L158" s="3"/>
      <c r="M158" s="7"/>
      <c r="N158" s="3"/>
      <c r="O158" s="3"/>
      <c r="P158" s="3"/>
      <c r="Q158" s="7"/>
      <c r="R158" s="7"/>
      <c r="S158" s="7"/>
      <c r="T158" s="3"/>
      <c r="U158" s="3"/>
      <c r="V158" s="7"/>
      <c r="W158" s="7"/>
      <c r="X158" s="7"/>
      <c r="Y158" s="7"/>
      <c r="Z158" s="7"/>
    </row>
    <row r="159">
      <c r="A159" s="19" t="s">
        <v>2440</v>
      </c>
      <c r="B159" s="11" t="s">
        <v>615</v>
      </c>
      <c r="C159" s="3"/>
      <c r="D159" s="3"/>
      <c r="E159" s="3"/>
      <c r="F159" s="7"/>
      <c r="G159" s="7"/>
      <c r="H159" s="7"/>
      <c r="I159" s="3"/>
      <c r="J159" s="3"/>
      <c r="K159" s="3"/>
      <c r="L159" s="3"/>
      <c r="M159" s="7"/>
      <c r="N159" s="3"/>
      <c r="O159" s="3"/>
      <c r="P159" s="3"/>
      <c r="Q159" s="7"/>
      <c r="R159" s="7"/>
      <c r="S159" s="7"/>
      <c r="T159" s="3"/>
      <c r="U159" s="3"/>
      <c r="V159" s="7"/>
      <c r="W159" s="7"/>
      <c r="X159" s="7"/>
      <c r="Y159" s="7"/>
      <c r="Z159" s="7"/>
    </row>
    <row r="160">
      <c r="A160" s="21" t="s">
        <v>2441</v>
      </c>
      <c r="B160" s="9" t="s">
        <v>2442</v>
      </c>
      <c r="C160" s="3"/>
      <c r="D160" s="3"/>
      <c r="E160" s="3"/>
      <c r="F160" s="7"/>
      <c r="G160" s="7"/>
      <c r="H160" s="7"/>
      <c r="I160" s="3"/>
      <c r="J160" s="3"/>
      <c r="K160" s="3"/>
      <c r="L160" s="3"/>
      <c r="M160" s="3"/>
      <c r="N160" s="3"/>
      <c r="O160" s="3"/>
      <c r="P160" s="3"/>
      <c r="Q160" s="7"/>
      <c r="R160" s="7"/>
      <c r="S160" s="7"/>
      <c r="T160" s="3"/>
      <c r="U160" s="3"/>
      <c r="V160" s="7"/>
      <c r="W160" s="7"/>
      <c r="X160" s="7"/>
      <c r="Y160" s="7"/>
      <c r="Z160" s="7"/>
    </row>
    <row r="161">
      <c r="A161" s="19" t="s">
        <v>2443</v>
      </c>
      <c r="B161" s="11" t="s">
        <v>618</v>
      </c>
      <c r="C161" s="3"/>
      <c r="D161" s="3"/>
      <c r="E161" s="3"/>
      <c r="F161" s="7"/>
      <c r="G161" s="7"/>
      <c r="H161" s="7"/>
      <c r="I161" s="3"/>
      <c r="J161" s="3"/>
      <c r="K161" s="3"/>
      <c r="L161" s="3"/>
      <c r="M161" s="7"/>
      <c r="N161" s="3"/>
      <c r="O161" s="3"/>
      <c r="P161" s="3"/>
      <c r="Q161" s="7"/>
      <c r="R161" s="7"/>
      <c r="S161" s="7"/>
      <c r="T161" s="3"/>
      <c r="U161" s="3"/>
      <c r="V161" s="7"/>
      <c r="W161" s="7"/>
      <c r="X161" s="7"/>
      <c r="Y161" s="7"/>
      <c r="Z161" s="7"/>
    </row>
    <row r="162">
      <c r="A162" s="11" t="s">
        <v>2444</v>
      </c>
      <c r="B162" s="11" t="s">
        <v>620</v>
      </c>
      <c r="C162" s="3"/>
      <c r="D162" s="3"/>
      <c r="E162" s="3"/>
      <c r="F162" s="7"/>
      <c r="G162" s="7"/>
      <c r="H162" s="7"/>
      <c r="I162" s="3"/>
      <c r="J162" s="3"/>
      <c r="K162" s="3"/>
      <c r="L162" s="3"/>
      <c r="M162" s="7"/>
      <c r="N162" s="3"/>
      <c r="O162" s="3"/>
      <c r="P162" s="3"/>
      <c r="Q162" s="7"/>
      <c r="R162" s="7"/>
      <c r="S162" s="7"/>
      <c r="T162" s="3"/>
      <c r="U162" s="3"/>
      <c r="V162" s="7"/>
      <c r="W162" s="7"/>
      <c r="X162" s="7"/>
      <c r="Y162" s="7"/>
      <c r="Z162" s="7"/>
    </row>
    <row r="163">
      <c r="A163" s="11" t="s">
        <v>2445</v>
      </c>
      <c r="B163" s="11" t="s">
        <v>626</v>
      </c>
      <c r="C163" s="3"/>
      <c r="D163" s="3"/>
      <c r="E163" s="3"/>
      <c r="F163" s="7"/>
      <c r="G163" s="7"/>
      <c r="H163" s="7"/>
      <c r="I163" s="3"/>
      <c r="J163" s="3"/>
      <c r="K163" s="3"/>
      <c r="L163" s="3"/>
      <c r="M163" s="7"/>
      <c r="N163" s="3"/>
      <c r="O163" s="3"/>
      <c r="P163" s="3"/>
      <c r="Q163" s="7"/>
      <c r="R163" s="7"/>
      <c r="S163" s="7"/>
      <c r="T163" s="3"/>
      <c r="U163" s="3"/>
      <c r="V163" s="7"/>
      <c r="W163" s="7"/>
      <c r="X163" s="7"/>
      <c r="Y163" s="7"/>
      <c r="Z163" s="7"/>
    </row>
    <row r="164">
      <c r="A164" s="19" t="s">
        <v>2446</v>
      </c>
      <c r="B164" s="11" t="s">
        <v>630</v>
      </c>
      <c r="C164" s="3"/>
      <c r="D164" s="3"/>
      <c r="E164" s="3"/>
      <c r="F164" s="7"/>
      <c r="G164" s="7"/>
      <c r="H164" s="7"/>
      <c r="I164" s="3"/>
      <c r="J164" s="3"/>
      <c r="K164" s="3"/>
      <c r="L164" s="3"/>
      <c r="M164" s="7"/>
      <c r="N164" s="3"/>
      <c r="O164" s="3"/>
      <c r="P164" s="3"/>
      <c r="Q164" s="7"/>
      <c r="R164" s="7"/>
      <c r="S164" s="7"/>
      <c r="T164" s="3"/>
      <c r="U164" s="3"/>
      <c r="V164" s="7"/>
      <c r="W164" s="7"/>
      <c r="X164" s="7"/>
      <c r="Y164" s="7"/>
      <c r="Z164" s="7"/>
    </row>
    <row r="165">
      <c r="A165" s="11" t="s">
        <v>631</v>
      </c>
      <c r="B165" s="11" t="s">
        <v>632</v>
      </c>
      <c r="C165" s="3"/>
      <c r="D165" s="3"/>
      <c r="E165" s="3"/>
      <c r="F165" s="7"/>
      <c r="G165" s="7"/>
      <c r="H165" s="7"/>
      <c r="I165" s="3"/>
      <c r="J165" s="3"/>
      <c r="K165" s="3"/>
      <c r="L165" s="3"/>
      <c r="M165" s="7"/>
      <c r="N165" s="3"/>
      <c r="O165" s="3"/>
      <c r="P165" s="3"/>
      <c r="Q165" s="7"/>
      <c r="R165" s="7"/>
      <c r="S165" s="7"/>
      <c r="T165" s="3"/>
      <c r="U165" s="3"/>
      <c r="V165" s="7"/>
      <c r="W165" s="7"/>
      <c r="X165" s="7"/>
      <c r="Y165" s="7"/>
      <c r="Z165" s="7"/>
    </row>
    <row r="166">
      <c r="A166" s="9" t="s">
        <v>2447</v>
      </c>
      <c r="B166" s="9" t="s">
        <v>640</v>
      </c>
      <c r="C166" s="3"/>
      <c r="D166" s="3"/>
      <c r="E166" s="3"/>
      <c r="F166" s="7"/>
      <c r="G166" s="7"/>
      <c r="H166" s="7"/>
      <c r="I166" s="7"/>
      <c r="J166" s="7"/>
      <c r="K166" s="3"/>
      <c r="L166" s="3"/>
      <c r="M166" s="7"/>
      <c r="N166" s="3"/>
      <c r="O166" s="3"/>
      <c r="P166" s="3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1" t="s">
        <v>2448</v>
      </c>
      <c r="B167" s="11" t="s">
        <v>642</v>
      </c>
      <c r="C167" s="3"/>
      <c r="D167" s="3"/>
      <c r="E167" s="3"/>
      <c r="F167" s="7"/>
      <c r="G167" s="7"/>
      <c r="H167" s="7"/>
      <c r="I167" s="7"/>
      <c r="J167" s="7"/>
      <c r="K167" s="3"/>
      <c r="L167" s="3"/>
      <c r="M167" s="7"/>
      <c r="N167" s="3"/>
      <c r="O167" s="3"/>
      <c r="P167" s="3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1" t="s">
        <v>646</v>
      </c>
      <c r="B168" s="16" t="s">
        <v>646</v>
      </c>
      <c r="C168" s="3"/>
      <c r="D168" s="3"/>
      <c r="E168" s="3"/>
      <c r="F168" s="7"/>
      <c r="G168" s="7"/>
      <c r="H168" s="7"/>
      <c r="I168" s="7"/>
      <c r="J168" s="7"/>
      <c r="K168" s="3"/>
      <c r="L168" s="3"/>
      <c r="M168" s="7"/>
      <c r="N168" s="3"/>
      <c r="O168" s="3"/>
      <c r="P168" s="3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 t="s">
        <v>2449</v>
      </c>
      <c r="B169" s="9" t="s">
        <v>650</v>
      </c>
      <c r="C169" s="7"/>
      <c r="D169" s="7"/>
      <c r="E169" s="7"/>
      <c r="F169" s="7"/>
      <c r="G169" s="7"/>
      <c r="H169" s="7"/>
      <c r="I169" s="7"/>
      <c r="J169" s="7"/>
      <c r="K169" s="3"/>
      <c r="L169" s="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1" t="s">
        <v>660</v>
      </c>
      <c r="B170" s="11" t="s">
        <v>660</v>
      </c>
      <c r="C170" s="3"/>
      <c r="D170" s="7"/>
      <c r="E170" s="7"/>
      <c r="F170" s="7"/>
      <c r="G170" s="7"/>
      <c r="H170" s="7"/>
      <c r="I170" s="7"/>
      <c r="J170" s="7"/>
      <c r="K170" s="3"/>
      <c r="L170" s="3"/>
      <c r="M170" s="7"/>
      <c r="N170" s="3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1" t="s">
        <v>2450</v>
      </c>
      <c r="B171" s="11" t="s">
        <v>662</v>
      </c>
      <c r="C171" s="7"/>
      <c r="D171" s="7"/>
      <c r="E171" s="7"/>
      <c r="F171" s="7"/>
      <c r="G171" s="7"/>
      <c r="H171" s="7"/>
      <c r="I171" s="7"/>
      <c r="J171" s="7"/>
      <c r="K171" s="3"/>
      <c r="L171" s="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1" t="s">
        <v>2451</v>
      </c>
      <c r="B172" s="11" t="s">
        <v>664</v>
      </c>
      <c r="C172" s="3"/>
      <c r="D172" s="3"/>
      <c r="E172" s="3"/>
      <c r="F172" s="7"/>
      <c r="G172" s="7"/>
      <c r="H172" s="7"/>
      <c r="I172" s="7"/>
      <c r="J172" s="7"/>
      <c r="K172" s="3"/>
      <c r="L172" s="3"/>
      <c r="M172" s="7"/>
      <c r="N172" s="3"/>
      <c r="O172" s="3"/>
      <c r="P172" s="3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 t="s">
        <v>2452</v>
      </c>
      <c r="B173" s="9" t="s">
        <v>666</v>
      </c>
      <c r="C173" s="3"/>
      <c r="D173" s="3"/>
      <c r="E173" s="7"/>
      <c r="F173" s="7"/>
      <c r="G173" s="7"/>
      <c r="H173" s="7"/>
      <c r="I173" s="7"/>
      <c r="J173" s="7"/>
      <c r="K173" s="3"/>
      <c r="L173" s="3"/>
      <c r="M173" s="7"/>
      <c r="N173" s="3"/>
      <c r="O173" s="3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9" t="s">
        <v>667</v>
      </c>
      <c r="B174" s="11" t="s">
        <v>668</v>
      </c>
      <c r="C174" s="3"/>
      <c r="D174" s="3"/>
      <c r="E174" s="7"/>
      <c r="F174" s="7"/>
      <c r="G174" s="7"/>
      <c r="H174" s="7"/>
      <c r="I174" s="7"/>
      <c r="J174" s="7"/>
      <c r="K174" s="3"/>
      <c r="L174" s="3"/>
      <c r="M174" s="7"/>
      <c r="N174" s="3"/>
      <c r="O174" s="3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1" t="s">
        <v>2453</v>
      </c>
      <c r="B175" s="11" t="s">
        <v>670</v>
      </c>
      <c r="C175" s="3"/>
      <c r="D175" s="3"/>
      <c r="E175" s="3"/>
      <c r="F175" s="7"/>
      <c r="G175" s="7"/>
      <c r="H175" s="7"/>
      <c r="I175" s="7"/>
      <c r="J175" s="7"/>
      <c r="K175" s="3"/>
      <c r="L175" s="3"/>
      <c r="M175" s="7"/>
      <c r="N175" s="3"/>
      <c r="O175" s="3"/>
      <c r="P175" s="3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9" t="s">
        <v>2454</v>
      </c>
      <c r="B176" s="11" t="s">
        <v>2455</v>
      </c>
      <c r="C176" s="3"/>
      <c r="D176" s="3"/>
      <c r="E176" s="7"/>
      <c r="F176" s="7"/>
      <c r="G176" s="7"/>
      <c r="H176" s="7"/>
      <c r="I176" s="7"/>
      <c r="J176" s="7"/>
      <c r="K176" s="3"/>
      <c r="L176" s="3"/>
      <c r="M176" s="7"/>
      <c r="N176" s="3"/>
      <c r="O176" s="3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9" t="s">
        <v>2456</v>
      </c>
      <c r="B177" s="11" t="s">
        <v>2457</v>
      </c>
      <c r="C177" s="3"/>
      <c r="D177" s="3"/>
      <c r="E177" s="3"/>
      <c r="F177" s="7"/>
      <c r="G177" s="7"/>
      <c r="H177" s="7"/>
      <c r="I177" s="7"/>
      <c r="J177" s="7"/>
      <c r="K177" s="3"/>
      <c r="L177" s="3"/>
      <c r="M177" s="7"/>
      <c r="N177" s="3"/>
      <c r="O177" s="3"/>
      <c r="P177" s="3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9" t="s">
        <v>674</v>
      </c>
      <c r="B178" s="11" t="s">
        <v>674</v>
      </c>
      <c r="C178" s="3"/>
      <c r="D178" s="3"/>
      <c r="E178" s="7"/>
      <c r="F178" s="7"/>
      <c r="G178" s="7"/>
      <c r="H178" s="7"/>
      <c r="I178" s="7"/>
      <c r="J178" s="7"/>
      <c r="K178" s="3"/>
      <c r="L178" s="3"/>
      <c r="M178" s="7"/>
      <c r="N178" s="3"/>
      <c r="O178" s="3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9" t="s">
        <v>679</v>
      </c>
      <c r="B179" s="11" t="s">
        <v>2458</v>
      </c>
      <c r="C179" s="3"/>
      <c r="D179" s="3"/>
      <c r="E179" s="7"/>
      <c r="F179" s="7"/>
      <c r="G179" s="7"/>
      <c r="H179" s="7"/>
      <c r="I179" s="7"/>
      <c r="J179" s="7"/>
      <c r="K179" s="3"/>
      <c r="L179" s="3"/>
      <c r="M179" s="7"/>
      <c r="N179" s="3"/>
      <c r="O179" s="3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1" t="s">
        <v>2459</v>
      </c>
      <c r="B180" s="11" t="s">
        <v>682</v>
      </c>
      <c r="C180" s="3"/>
      <c r="D180" s="3"/>
      <c r="E180" s="3"/>
      <c r="F180" s="7"/>
      <c r="G180" s="7"/>
      <c r="H180" s="7"/>
      <c r="I180" s="7"/>
      <c r="J180" s="7"/>
      <c r="K180" s="3"/>
      <c r="L180" s="3"/>
      <c r="M180" s="7"/>
      <c r="N180" s="3"/>
      <c r="O180" s="3"/>
      <c r="P180" s="3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1" t="s">
        <v>688</v>
      </c>
      <c r="B181" s="11" t="s">
        <v>688</v>
      </c>
      <c r="C181" s="3"/>
      <c r="D181" s="3"/>
      <c r="E181" s="3"/>
      <c r="F181" s="3"/>
      <c r="G181" s="3"/>
      <c r="H181" s="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7"/>
      <c r="T181" s="3"/>
      <c r="U181" s="3"/>
      <c r="V181" s="7"/>
      <c r="W181" s="7"/>
      <c r="X181" s="7"/>
      <c r="Y181" s="7"/>
      <c r="Z181" s="7"/>
    </row>
    <row r="182">
      <c r="A182" s="11" t="s">
        <v>689</v>
      </c>
      <c r="B182" s="11" t="s">
        <v>690</v>
      </c>
      <c r="C182" s="3"/>
      <c r="D182" s="3"/>
      <c r="E182" s="3"/>
      <c r="F182" s="3"/>
      <c r="G182" s="7"/>
      <c r="H182" s="7"/>
      <c r="I182" s="3"/>
      <c r="J182" s="3"/>
      <c r="K182" s="14"/>
      <c r="L182" s="14"/>
      <c r="M182" s="7"/>
      <c r="N182" s="3"/>
      <c r="O182" s="3"/>
      <c r="P182" s="3"/>
      <c r="Q182" s="3"/>
      <c r="R182" s="7"/>
      <c r="S182" s="7"/>
      <c r="T182" s="3"/>
      <c r="U182" s="3"/>
      <c r="V182" s="7"/>
      <c r="W182" s="7"/>
      <c r="X182" s="7"/>
      <c r="Y182" s="7"/>
      <c r="Z182" s="7"/>
    </row>
    <row r="183">
      <c r="A183" s="11" t="s">
        <v>693</v>
      </c>
      <c r="B183" s="11" t="s">
        <v>2460</v>
      </c>
      <c r="C183" s="3"/>
      <c r="D183" s="3"/>
      <c r="E183" s="3"/>
      <c r="F183" s="3"/>
      <c r="G183" s="3"/>
      <c r="H183" s="7"/>
      <c r="I183" s="3"/>
      <c r="J183" s="3"/>
      <c r="K183" s="3"/>
      <c r="L183" s="3"/>
      <c r="M183" s="7"/>
      <c r="N183" s="3"/>
      <c r="O183" s="3"/>
      <c r="P183" s="3"/>
      <c r="Q183" s="3"/>
      <c r="R183" s="3"/>
      <c r="S183" s="7"/>
      <c r="T183" s="3"/>
      <c r="U183" s="3"/>
      <c r="V183" s="7"/>
      <c r="W183" s="7"/>
      <c r="X183" s="7"/>
      <c r="Y183" s="7"/>
      <c r="Z183" s="7"/>
    </row>
    <row r="184">
      <c r="A184" s="19" t="s">
        <v>2461</v>
      </c>
      <c r="B184" s="11" t="s">
        <v>2462</v>
      </c>
      <c r="C184" s="3"/>
      <c r="D184" s="3"/>
      <c r="E184" s="3"/>
      <c r="F184" s="7"/>
      <c r="G184" s="7"/>
      <c r="H184" s="7"/>
      <c r="I184" s="3"/>
      <c r="J184" s="3"/>
      <c r="K184" s="3"/>
      <c r="L184" s="3"/>
      <c r="M184" s="3"/>
      <c r="N184" s="3"/>
      <c r="O184" s="3"/>
      <c r="P184" s="3"/>
      <c r="Q184" s="7"/>
      <c r="R184" s="7"/>
      <c r="S184" s="7"/>
      <c r="T184" s="3"/>
      <c r="U184" s="3"/>
      <c r="V184" s="7"/>
      <c r="W184" s="7"/>
      <c r="X184" s="7"/>
      <c r="Y184" s="7"/>
      <c r="Z184" s="7"/>
    </row>
    <row r="185">
      <c r="A185" s="11" t="s">
        <v>2463</v>
      </c>
      <c r="B185" s="11" t="s">
        <v>708</v>
      </c>
      <c r="C185" s="3"/>
      <c r="D185" s="3"/>
      <c r="E185" s="3"/>
      <c r="F185" s="7"/>
      <c r="G185" s="3"/>
      <c r="H185" s="7"/>
      <c r="I185" s="3"/>
      <c r="J185" s="3"/>
      <c r="K185" s="3"/>
      <c r="L185" s="3"/>
      <c r="M185" s="7"/>
      <c r="N185" s="3"/>
      <c r="O185" s="3"/>
      <c r="P185" s="3"/>
      <c r="Q185" s="7"/>
      <c r="R185" s="3"/>
      <c r="S185" s="7"/>
      <c r="T185" s="3"/>
      <c r="U185" s="3"/>
      <c r="V185" s="7"/>
      <c r="W185" s="7"/>
      <c r="X185" s="7"/>
      <c r="Y185" s="7"/>
      <c r="Z185" s="7"/>
    </row>
    <row r="186">
      <c r="A186" s="11" t="s">
        <v>718</v>
      </c>
      <c r="B186" s="11" t="s">
        <v>718</v>
      </c>
      <c r="C186" s="3"/>
      <c r="D186" s="3"/>
      <c r="E186" s="3"/>
      <c r="F186" s="7"/>
      <c r="G186" s="7"/>
      <c r="H186" s="7"/>
      <c r="I186" s="3"/>
      <c r="J186" s="3"/>
      <c r="K186" s="3"/>
      <c r="L186" s="3"/>
      <c r="M186" s="7"/>
      <c r="N186" s="3"/>
      <c r="O186" s="3"/>
      <c r="P186" s="3"/>
      <c r="Q186" s="7"/>
      <c r="R186" s="7"/>
      <c r="S186" s="7"/>
      <c r="T186" s="3"/>
      <c r="U186" s="3"/>
      <c r="V186" s="7"/>
      <c r="W186" s="7"/>
      <c r="X186" s="7"/>
      <c r="Y186" s="7"/>
      <c r="Z186" s="7"/>
    </row>
    <row r="187">
      <c r="A187" s="11" t="s">
        <v>719</v>
      </c>
      <c r="B187" s="9" t="s">
        <v>720</v>
      </c>
      <c r="C187" s="3"/>
      <c r="D187" s="3"/>
      <c r="E187" s="3"/>
      <c r="F187" s="7"/>
      <c r="G187" s="7"/>
      <c r="H187" s="7"/>
      <c r="I187" s="3"/>
      <c r="J187" s="3"/>
      <c r="K187" s="3"/>
      <c r="L187" s="3"/>
      <c r="M187" s="7"/>
      <c r="N187" s="3"/>
      <c r="O187" s="3"/>
      <c r="P187" s="3"/>
      <c r="Q187" s="7"/>
      <c r="R187" s="7"/>
      <c r="S187" s="7"/>
      <c r="T187" s="3"/>
      <c r="U187" s="3"/>
      <c r="V187" s="7"/>
      <c r="W187" s="7"/>
      <c r="X187" s="7"/>
      <c r="Y187" s="7"/>
      <c r="Z187" s="7"/>
    </row>
    <row r="188">
      <c r="A188" s="11" t="s">
        <v>722</v>
      </c>
      <c r="B188" s="11" t="s">
        <v>722</v>
      </c>
      <c r="C188" s="3"/>
      <c r="D188" s="3"/>
      <c r="E188" s="3"/>
      <c r="F188" s="7"/>
      <c r="G188" s="7"/>
      <c r="H188" s="7"/>
      <c r="I188" s="3"/>
      <c r="J188" s="3"/>
      <c r="K188" s="3"/>
      <c r="L188" s="3"/>
      <c r="M188" s="7"/>
      <c r="N188" s="3"/>
      <c r="O188" s="3"/>
      <c r="P188" s="3"/>
      <c r="Q188" s="7"/>
      <c r="R188" s="7"/>
      <c r="S188" s="7"/>
      <c r="T188" s="3"/>
      <c r="U188" s="3"/>
      <c r="V188" s="7"/>
      <c r="W188" s="7"/>
      <c r="X188" s="7"/>
      <c r="Y188" s="7"/>
      <c r="Z188" s="7"/>
    </row>
    <row r="189">
      <c r="A189" s="11" t="s">
        <v>2464</v>
      </c>
      <c r="B189" s="11" t="s">
        <v>734</v>
      </c>
      <c r="C189" s="3"/>
      <c r="D189" s="3"/>
      <c r="E189" s="3"/>
      <c r="F189" s="7"/>
      <c r="G189" s="7"/>
      <c r="H189" s="7"/>
      <c r="I189" s="3"/>
      <c r="J189" s="3"/>
      <c r="K189" s="3"/>
      <c r="L189" s="3"/>
      <c r="M189" s="7"/>
      <c r="N189" s="3"/>
      <c r="O189" s="3"/>
      <c r="P189" s="3"/>
      <c r="Q189" s="7"/>
      <c r="R189" s="7"/>
      <c r="S189" s="7"/>
      <c r="T189" s="3"/>
      <c r="U189" s="3"/>
      <c r="V189" s="7"/>
      <c r="W189" s="7"/>
      <c r="X189" s="7"/>
      <c r="Y189" s="7"/>
      <c r="Z189" s="7"/>
    </row>
    <row r="190">
      <c r="A190" s="11" t="s">
        <v>2465</v>
      </c>
      <c r="B190" s="11" t="s">
        <v>736</v>
      </c>
      <c r="C190" s="3"/>
      <c r="D190" s="3"/>
      <c r="E190" s="3"/>
      <c r="F190" s="7"/>
      <c r="G190" s="7"/>
      <c r="H190" s="7"/>
      <c r="I190" s="3"/>
      <c r="J190" s="3"/>
      <c r="K190" s="3"/>
      <c r="L190" s="3"/>
      <c r="M190" s="3"/>
      <c r="N190" s="3"/>
      <c r="O190" s="3"/>
      <c r="P190" s="3"/>
      <c r="Q190" s="7"/>
      <c r="R190" s="7"/>
      <c r="S190" s="7"/>
      <c r="T190" s="3"/>
      <c r="U190" s="3"/>
      <c r="V190" s="7"/>
      <c r="W190" s="7"/>
      <c r="X190" s="7"/>
      <c r="Y190" s="7"/>
      <c r="Z190" s="7"/>
    </row>
    <row r="191">
      <c r="A191" s="11" t="s">
        <v>746</v>
      </c>
      <c r="B191" s="11" t="s">
        <v>746</v>
      </c>
      <c r="C191" s="3"/>
      <c r="D191" s="3"/>
      <c r="E191" s="3"/>
      <c r="F191" s="7"/>
      <c r="G191" s="7"/>
      <c r="H191" s="7"/>
      <c r="I191" s="3"/>
      <c r="J191" s="3"/>
      <c r="K191" s="3"/>
      <c r="L191" s="3"/>
      <c r="M191" s="7"/>
      <c r="N191" s="3"/>
      <c r="O191" s="3"/>
      <c r="P191" s="3"/>
      <c r="Q191" s="7"/>
      <c r="R191" s="7"/>
      <c r="S191" s="7"/>
      <c r="T191" s="3"/>
      <c r="U191" s="3"/>
      <c r="V191" s="7"/>
      <c r="W191" s="7"/>
      <c r="X191" s="7"/>
      <c r="Y191" s="7"/>
      <c r="Z191" s="7"/>
    </row>
    <row r="192">
      <c r="A192" s="19" t="s">
        <v>2466</v>
      </c>
      <c r="B192" s="11" t="s">
        <v>2467</v>
      </c>
      <c r="C192" s="3"/>
      <c r="D192" s="3"/>
      <c r="E192" s="3"/>
      <c r="F192" s="7"/>
      <c r="G192" s="7"/>
      <c r="H192" s="7"/>
      <c r="I192" s="3"/>
      <c r="J192" s="3"/>
      <c r="K192" s="3"/>
      <c r="L192" s="3"/>
      <c r="M192" s="7"/>
      <c r="N192" s="3"/>
      <c r="O192" s="3"/>
      <c r="P192" s="3"/>
      <c r="Q192" s="7"/>
      <c r="R192" s="7"/>
      <c r="S192" s="7"/>
      <c r="T192" s="3"/>
      <c r="U192" s="3"/>
      <c r="V192" s="7"/>
      <c r="W192" s="7"/>
      <c r="X192" s="7"/>
      <c r="Y192" s="7"/>
      <c r="Z192" s="7"/>
    </row>
    <row r="193">
      <c r="A193" s="9" t="s">
        <v>2468</v>
      </c>
      <c r="B193" s="9" t="s">
        <v>2469</v>
      </c>
      <c r="C193" s="3"/>
      <c r="D193" s="3"/>
      <c r="E193" s="3"/>
      <c r="F193" s="7"/>
      <c r="G193" s="7"/>
      <c r="H193" s="7"/>
      <c r="I193" s="3"/>
      <c r="J193" s="3"/>
      <c r="K193" s="3"/>
      <c r="L193" s="3"/>
      <c r="M193" s="7"/>
      <c r="N193" s="3"/>
      <c r="O193" s="3"/>
      <c r="P193" s="3"/>
      <c r="Q193" s="7"/>
      <c r="R193" s="7"/>
      <c r="S193" s="7"/>
      <c r="T193" s="3"/>
      <c r="U193" s="3"/>
      <c r="V193" s="7"/>
      <c r="W193" s="7"/>
      <c r="X193" s="7"/>
      <c r="Y193" s="7"/>
      <c r="Z193" s="7"/>
    </row>
    <row r="194">
      <c r="A194" s="19" t="s">
        <v>2470</v>
      </c>
      <c r="B194" s="11" t="s">
        <v>756</v>
      </c>
      <c r="C194" s="3"/>
      <c r="D194" s="3"/>
      <c r="E194" s="3"/>
      <c r="F194" s="7"/>
      <c r="G194" s="7"/>
      <c r="H194" s="7"/>
      <c r="I194" s="3"/>
      <c r="J194" s="3"/>
      <c r="K194" s="3"/>
      <c r="L194" s="3"/>
      <c r="M194" s="7"/>
      <c r="N194" s="3"/>
      <c r="O194" s="3"/>
      <c r="P194" s="3"/>
      <c r="Q194" s="7"/>
      <c r="R194" s="7"/>
      <c r="S194" s="7"/>
      <c r="T194" s="3"/>
      <c r="U194" s="3"/>
      <c r="V194" s="7"/>
      <c r="W194" s="7"/>
      <c r="X194" s="7"/>
      <c r="Y194" s="7"/>
      <c r="Z194" s="7"/>
    </row>
    <row r="195">
      <c r="A195" s="19" t="s">
        <v>2471</v>
      </c>
      <c r="B195" s="11" t="s">
        <v>758</v>
      </c>
      <c r="C195" s="3"/>
      <c r="D195" s="3"/>
      <c r="E195" s="3"/>
      <c r="F195" s="7"/>
      <c r="G195" s="7"/>
      <c r="H195" s="7"/>
      <c r="I195" s="3"/>
      <c r="J195" s="3"/>
      <c r="K195" s="3"/>
      <c r="L195" s="3"/>
      <c r="M195" s="7"/>
      <c r="N195" s="3"/>
      <c r="O195" s="3"/>
      <c r="P195" s="3"/>
      <c r="Q195" s="7"/>
      <c r="R195" s="7"/>
      <c r="S195" s="7"/>
      <c r="T195" s="3"/>
      <c r="U195" s="3"/>
      <c r="V195" s="7"/>
      <c r="W195" s="7"/>
      <c r="X195" s="7"/>
      <c r="Y195" s="7"/>
      <c r="Z195" s="7"/>
    </row>
    <row r="196">
      <c r="A196" s="19" t="s">
        <v>2472</v>
      </c>
      <c r="B196" s="11" t="s">
        <v>2473</v>
      </c>
      <c r="C196" s="3"/>
      <c r="D196" s="3"/>
      <c r="E196" s="3"/>
      <c r="F196" s="7"/>
      <c r="G196" s="7"/>
      <c r="H196" s="7"/>
      <c r="I196" s="7"/>
      <c r="J196" s="7"/>
      <c r="K196" s="3"/>
      <c r="L196" s="3"/>
      <c r="M196" s="7"/>
      <c r="N196" s="3"/>
      <c r="O196" s="3"/>
      <c r="P196" s="3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1" t="s">
        <v>764</v>
      </c>
      <c r="B197" s="11" t="s">
        <v>764</v>
      </c>
      <c r="C197" s="3"/>
      <c r="D197" s="3"/>
      <c r="E197" s="3"/>
      <c r="F197" s="7"/>
      <c r="G197" s="7"/>
      <c r="H197" s="7"/>
      <c r="I197" s="7"/>
      <c r="J197" s="7"/>
      <c r="K197" s="3"/>
      <c r="L197" s="3"/>
      <c r="M197" s="7"/>
      <c r="N197" s="3"/>
      <c r="O197" s="3"/>
      <c r="P197" s="3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 t="s">
        <v>2474</v>
      </c>
      <c r="B198" s="9" t="s">
        <v>2475</v>
      </c>
      <c r="C198" s="3"/>
      <c r="D198" s="3"/>
      <c r="E198" s="3"/>
      <c r="F198" s="7"/>
      <c r="G198" s="7"/>
      <c r="H198" s="7"/>
      <c r="I198" s="7"/>
      <c r="J198" s="7"/>
      <c r="K198" s="3"/>
      <c r="L198" s="3"/>
      <c r="M198" s="7"/>
      <c r="N198" s="3"/>
      <c r="O198" s="3"/>
      <c r="P198" s="3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 t="s">
        <v>2476</v>
      </c>
      <c r="B199" s="9" t="s">
        <v>2477</v>
      </c>
      <c r="C199" s="7"/>
      <c r="D199" s="7"/>
      <c r="E199" s="7"/>
      <c r="F199" s="7"/>
      <c r="G199" s="7"/>
      <c r="H199" s="7"/>
      <c r="I199" s="7"/>
      <c r="J199" s="7"/>
      <c r="K199" s="3"/>
      <c r="L199" s="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 t="s">
        <v>2478</v>
      </c>
      <c r="B200" s="9" t="s">
        <v>2479</v>
      </c>
      <c r="C200" s="3"/>
      <c r="D200" s="7"/>
      <c r="E200" s="7"/>
      <c r="F200" s="7"/>
      <c r="G200" s="7"/>
      <c r="H200" s="7"/>
      <c r="I200" s="7"/>
      <c r="J200" s="7"/>
      <c r="K200" s="3"/>
      <c r="L200" s="3"/>
      <c r="M200" s="7"/>
      <c r="N200" s="3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9" t="s">
        <v>2480</v>
      </c>
      <c r="B201" s="11" t="s">
        <v>766</v>
      </c>
      <c r="C201" s="7"/>
      <c r="D201" s="7"/>
      <c r="E201" s="7"/>
      <c r="F201" s="7"/>
      <c r="G201" s="7"/>
      <c r="H201" s="7"/>
      <c r="I201" s="7"/>
      <c r="J201" s="7"/>
      <c r="K201" s="3"/>
      <c r="L201" s="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9" t="s">
        <v>2481</v>
      </c>
      <c r="B202" s="11" t="s">
        <v>768</v>
      </c>
      <c r="C202" s="3"/>
      <c r="D202" s="3"/>
      <c r="E202" s="3"/>
      <c r="F202" s="7"/>
      <c r="G202" s="7"/>
      <c r="H202" s="7"/>
      <c r="I202" s="7"/>
      <c r="J202" s="7"/>
      <c r="K202" s="3"/>
      <c r="L202" s="3"/>
      <c r="M202" s="7"/>
      <c r="N202" s="3"/>
      <c r="O202" s="3"/>
      <c r="P202" s="3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9" t="s">
        <v>769</v>
      </c>
      <c r="B203" s="11" t="s">
        <v>770</v>
      </c>
      <c r="C203" s="3"/>
      <c r="D203" s="3"/>
      <c r="E203" s="7"/>
      <c r="F203" s="7"/>
      <c r="G203" s="7"/>
      <c r="H203" s="7"/>
      <c r="I203" s="7"/>
      <c r="J203" s="7"/>
      <c r="K203" s="3"/>
      <c r="L203" s="3"/>
      <c r="M203" s="7"/>
      <c r="N203" s="3"/>
      <c r="O203" s="3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1" t="s">
        <v>2482</v>
      </c>
      <c r="B204" s="11" t="s">
        <v>776</v>
      </c>
      <c r="C204" s="3"/>
      <c r="D204" s="3"/>
      <c r="E204" s="7"/>
      <c r="F204" s="7"/>
      <c r="G204" s="7"/>
      <c r="H204" s="7"/>
      <c r="I204" s="7"/>
      <c r="J204" s="7"/>
      <c r="K204" s="3"/>
      <c r="L204" s="3"/>
      <c r="M204" s="7"/>
      <c r="N204" s="3"/>
      <c r="O204" s="3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1" t="s">
        <v>2483</v>
      </c>
      <c r="B205" s="11" t="s">
        <v>778</v>
      </c>
      <c r="C205" s="3"/>
      <c r="D205" s="3"/>
      <c r="E205" s="3"/>
      <c r="F205" s="7"/>
      <c r="G205" s="7"/>
      <c r="H205" s="7"/>
      <c r="I205" s="7"/>
      <c r="J205" s="7"/>
      <c r="K205" s="3"/>
      <c r="L205" s="3"/>
      <c r="M205" s="7"/>
      <c r="N205" s="3"/>
      <c r="O205" s="3"/>
      <c r="P205" s="3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1" t="s">
        <v>2484</v>
      </c>
      <c r="B206" s="11" t="s">
        <v>782</v>
      </c>
      <c r="C206" s="3"/>
      <c r="D206" s="3"/>
      <c r="E206" s="7"/>
      <c r="F206" s="7"/>
      <c r="G206" s="7"/>
      <c r="H206" s="7"/>
      <c r="I206" s="7"/>
      <c r="J206" s="7"/>
      <c r="K206" s="3"/>
      <c r="L206" s="3"/>
      <c r="M206" s="7"/>
      <c r="N206" s="3"/>
      <c r="O206" s="3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1" t="s">
        <v>785</v>
      </c>
      <c r="B207" s="11" t="s">
        <v>786</v>
      </c>
      <c r="C207" s="3"/>
      <c r="D207" s="3"/>
      <c r="E207" s="3"/>
      <c r="F207" s="7"/>
      <c r="G207" s="7"/>
      <c r="H207" s="7"/>
      <c r="I207" s="7"/>
      <c r="J207" s="7"/>
      <c r="K207" s="3"/>
      <c r="L207" s="3"/>
      <c r="M207" s="7"/>
      <c r="N207" s="3"/>
      <c r="O207" s="3"/>
      <c r="P207" s="3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1" t="s">
        <v>2485</v>
      </c>
      <c r="B208" s="11" t="s">
        <v>788</v>
      </c>
      <c r="C208" s="3"/>
      <c r="D208" s="3"/>
      <c r="E208" s="7"/>
      <c r="F208" s="7"/>
      <c r="G208" s="7"/>
      <c r="H208" s="7"/>
      <c r="I208" s="7"/>
      <c r="J208" s="7"/>
      <c r="K208" s="3"/>
      <c r="L208" s="3"/>
      <c r="M208" s="7"/>
      <c r="N208" s="3"/>
      <c r="O208" s="3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9" t="s">
        <v>1310</v>
      </c>
      <c r="B209" s="9" t="s">
        <v>793</v>
      </c>
      <c r="C209" s="3"/>
      <c r="D209" s="3"/>
      <c r="E209" s="7"/>
      <c r="F209" s="7"/>
      <c r="G209" s="7"/>
      <c r="H209" s="7"/>
      <c r="I209" s="7"/>
      <c r="J209" s="7"/>
      <c r="K209" s="3"/>
      <c r="L209" s="3"/>
      <c r="M209" s="7"/>
      <c r="N209" s="3"/>
      <c r="O209" s="3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 t="s">
        <v>2486</v>
      </c>
      <c r="B210" s="9" t="s">
        <v>795</v>
      </c>
      <c r="C210" s="3"/>
      <c r="D210" s="3"/>
      <c r="E210" s="3"/>
      <c r="F210" s="7"/>
      <c r="G210" s="7"/>
      <c r="H210" s="7"/>
      <c r="I210" s="7"/>
      <c r="J210" s="7"/>
      <c r="K210" s="3"/>
      <c r="L210" s="3"/>
      <c r="M210" s="7"/>
      <c r="N210" s="3"/>
      <c r="O210" s="3"/>
      <c r="P210" s="3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1" t="s">
        <v>2487</v>
      </c>
      <c r="B211" s="11" t="s">
        <v>796</v>
      </c>
      <c r="C211" s="3"/>
      <c r="D211" s="3"/>
      <c r="E211" s="3"/>
      <c r="F211" s="3"/>
      <c r="G211" s="3"/>
      <c r="H211" s="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7"/>
      <c r="T211" s="3"/>
      <c r="U211" s="3"/>
      <c r="V211" s="7"/>
      <c r="W211" s="7"/>
      <c r="X211" s="7"/>
      <c r="Y211" s="7"/>
      <c r="Z211" s="7"/>
    </row>
    <row r="212">
      <c r="A212" s="9" t="s">
        <v>2488</v>
      </c>
      <c r="B212" s="9" t="s">
        <v>800</v>
      </c>
      <c r="C212" s="3"/>
      <c r="D212" s="3"/>
      <c r="E212" s="3"/>
      <c r="F212" s="3"/>
      <c r="G212" s="7"/>
      <c r="H212" s="7"/>
      <c r="I212" s="3"/>
      <c r="J212" s="3"/>
      <c r="K212" s="14"/>
      <c r="L212" s="14"/>
      <c r="M212" s="7"/>
      <c r="N212" s="3"/>
      <c r="O212" s="3"/>
      <c r="P212" s="3"/>
      <c r="Q212" s="3"/>
      <c r="R212" s="7"/>
      <c r="S212" s="7"/>
      <c r="T212" s="3"/>
      <c r="U212" s="3"/>
      <c r="V212" s="7"/>
      <c r="W212" s="7"/>
      <c r="X212" s="7"/>
      <c r="Y212" s="7"/>
      <c r="Z212" s="7"/>
    </row>
    <row r="213">
      <c r="A213" s="11" t="s">
        <v>2489</v>
      </c>
      <c r="B213" s="11" t="s">
        <v>804</v>
      </c>
      <c r="C213" s="3"/>
      <c r="D213" s="3"/>
      <c r="E213" s="3"/>
      <c r="F213" s="3"/>
      <c r="G213" s="3"/>
      <c r="H213" s="7"/>
      <c r="I213" s="3"/>
      <c r="J213" s="3"/>
      <c r="K213" s="3"/>
      <c r="L213" s="3"/>
      <c r="M213" s="7"/>
      <c r="N213" s="3"/>
      <c r="O213" s="3"/>
      <c r="P213" s="3"/>
      <c r="Q213" s="3"/>
      <c r="R213" s="3"/>
      <c r="S213" s="7"/>
      <c r="T213" s="3"/>
      <c r="U213" s="3"/>
      <c r="V213" s="7"/>
      <c r="W213" s="7"/>
      <c r="X213" s="7"/>
      <c r="Y213" s="7"/>
      <c r="Z213" s="7"/>
    </row>
    <row r="214">
      <c r="A214" s="29" t="s">
        <v>2490</v>
      </c>
      <c r="B214" s="9" t="s">
        <v>806</v>
      </c>
      <c r="C214" s="3"/>
      <c r="D214" s="3"/>
      <c r="E214" s="3"/>
      <c r="F214" s="7"/>
      <c r="G214" s="7"/>
      <c r="H214" s="7"/>
      <c r="I214" s="3"/>
      <c r="J214" s="3"/>
      <c r="K214" s="3"/>
      <c r="L214" s="3"/>
      <c r="M214" s="3"/>
      <c r="N214" s="3"/>
      <c r="O214" s="3"/>
      <c r="P214" s="3"/>
      <c r="Q214" s="7"/>
      <c r="R214" s="7"/>
      <c r="S214" s="7"/>
      <c r="T214" s="3"/>
      <c r="U214" s="3"/>
      <c r="V214" s="7"/>
      <c r="W214" s="7"/>
      <c r="X214" s="7"/>
      <c r="Y214" s="7"/>
      <c r="Z214" s="7"/>
    </row>
    <row r="215">
      <c r="A215" s="11" t="s">
        <v>2491</v>
      </c>
      <c r="B215" s="11" t="s">
        <v>808</v>
      </c>
      <c r="C215" s="3"/>
      <c r="D215" s="3"/>
      <c r="E215" s="3"/>
      <c r="F215" s="7"/>
      <c r="G215" s="3"/>
      <c r="H215" s="7"/>
      <c r="I215" s="3"/>
      <c r="J215" s="3"/>
      <c r="K215" s="3"/>
      <c r="L215" s="3"/>
      <c r="M215" s="7"/>
      <c r="N215" s="3"/>
      <c r="O215" s="3"/>
      <c r="P215" s="3"/>
      <c r="Q215" s="7"/>
      <c r="R215" s="3"/>
      <c r="S215" s="7"/>
      <c r="T215" s="3"/>
      <c r="U215" s="3"/>
      <c r="V215" s="7"/>
      <c r="W215" s="7"/>
      <c r="X215" s="7"/>
      <c r="Y215" s="7"/>
      <c r="Z215" s="7"/>
    </row>
    <row r="216">
      <c r="A216" s="11" t="s">
        <v>810</v>
      </c>
      <c r="B216" s="11" t="s">
        <v>810</v>
      </c>
      <c r="C216" s="3"/>
      <c r="D216" s="3"/>
      <c r="E216" s="3"/>
      <c r="F216" s="7"/>
      <c r="G216" s="7"/>
      <c r="H216" s="7"/>
      <c r="I216" s="3"/>
      <c r="J216" s="3"/>
      <c r="K216" s="3"/>
      <c r="L216" s="3"/>
      <c r="M216" s="7"/>
      <c r="N216" s="3"/>
      <c r="O216" s="3"/>
      <c r="P216" s="3"/>
      <c r="Q216" s="7"/>
      <c r="R216" s="7"/>
      <c r="S216" s="7"/>
      <c r="T216" s="3"/>
      <c r="U216" s="3"/>
      <c r="V216" s="7"/>
      <c r="W216" s="7"/>
      <c r="X216" s="7"/>
      <c r="Y216" s="7"/>
      <c r="Z216" s="7"/>
    </row>
    <row r="217">
      <c r="A217" s="11" t="s">
        <v>2492</v>
      </c>
      <c r="B217" s="11" t="s">
        <v>814</v>
      </c>
      <c r="C217" s="3"/>
      <c r="D217" s="3"/>
      <c r="E217" s="3"/>
      <c r="F217" s="7"/>
      <c r="G217" s="7"/>
      <c r="H217" s="7"/>
      <c r="I217" s="3"/>
      <c r="J217" s="3"/>
      <c r="K217" s="3"/>
      <c r="L217" s="3"/>
      <c r="M217" s="7"/>
      <c r="N217" s="3"/>
      <c r="O217" s="3"/>
      <c r="P217" s="3"/>
      <c r="Q217" s="7"/>
      <c r="R217" s="7"/>
      <c r="S217" s="7"/>
      <c r="T217" s="3"/>
      <c r="U217" s="3"/>
      <c r="V217" s="7"/>
      <c r="W217" s="7"/>
      <c r="X217" s="7"/>
      <c r="Y217" s="7"/>
      <c r="Z217" s="7"/>
    </row>
    <row r="218">
      <c r="A218" s="11" t="s">
        <v>816</v>
      </c>
      <c r="B218" s="11" t="s">
        <v>816</v>
      </c>
      <c r="C218" s="3"/>
      <c r="D218" s="3"/>
      <c r="E218" s="3"/>
      <c r="F218" s="7"/>
      <c r="G218" s="7"/>
      <c r="H218" s="7"/>
      <c r="I218" s="3"/>
      <c r="J218" s="3"/>
      <c r="K218" s="3"/>
      <c r="L218" s="3"/>
      <c r="M218" s="7"/>
      <c r="N218" s="3"/>
      <c r="O218" s="3"/>
      <c r="P218" s="3"/>
      <c r="Q218" s="7"/>
      <c r="R218" s="7"/>
      <c r="S218" s="7"/>
      <c r="T218" s="3"/>
      <c r="U218" s="3"/>
      <c r="V218" s="7"/>
      <c r="W218" s="7"/>
      <c r="X218" s="7"/>
      <c r="Y218" s="7"/>
      <c r="Z218" s="7"/>
    </row>
    <row r="219">
      <c r="A219" s="19" t="s">
        <v>817</v>
      </c>
      <c r="B219" s="11" t="s">
        <v>817</v>
      </c>
      <c r="C219" s="3"/>
      <c r="D219" s="3"/>
      <c r="E219" s="3"/>
      <c r="F219" s="7"/>
      <c r="G219" s="7"/>
      <c r="H219" s="7"/>
      <c r="I219" s="3"/>
      <c r="J219" s="3"/>
      <c r="K219" s="3"/>
      <c r="L219" s="3"/>
      <c r="M219" s="7"/>
      <c r="N219" s="3"/>
      <c r="O219" s="3"/>
      <c r="P219" s="3"/>
      <c r="Q219" s="7"/>
      <c r="R219" s="7"/>
      <c r="S219" s="7"/>
      <c r="T219" s="3"/>
      <c r="U219" s="3"/>
      <c r="V219" s="7"/>
      <c r="W219" s="7"/>
      <c r="X219" s="7"/>
      <c r="Y219" s="7"/>
      <c r="Z219" s="7"/>
    </row>
    <row r="220">
      <c r="A220" s="19" t="s">
        <v>2493</v>
      </c>
      <c r="B220" s="11" t="s">
        <v>2494</v>
      </c>
      <c r="C220" s="3"/>
      <c r="D220" s="3"/>
      <c r="E220" s="3"/>
      <c r="F220" s="7"/>
      <c r="G220" s="7"/>
      <c r="H220" s="7"/>
      <c r="I220" s="3"/>
      <c r="J220" s="3"/>
      <c r="K220" s="3"/>
      <c r="L220" s="3"/>
      <c r="M220" s="3"/>
      <c r="N220" s="3"/>
      <c r="O220" s="3"/>
      <c r="P220" s="3"/>
      <c r="Q220" s="7"/>
      <c r="R220" s="7"/>
      <c r="S220" s="7"/>
      <c r="T220" s="3"/>
      <c r="U220" s="3"/>
      <c r="V220" s="7"/>
      <c r="W220" s="7"/>
      <c r="X220" s="7"/>
      <c r="Y220" s="7"/>
      <c r="Z220" s="7"/>
    </row>
    <row r="221">
      <c r="A221" s="9" t="s">
        <v>820</v>
      </c>
      <c r="B221" s="9" t="s">
        <v>821</v>
      </c>
      <c r="C221" s="3"/>
      <c r="D221" s="3"/>
      <c r="E221" s="3"/>
      <c r="F221" s="7"/>
      <c r="G221" s="7"/>
      <c r="H221" s="7"/>
      <c r="I221" s="3"/>
      <c r="J221" s="3"/>
      <c r="K221" s="3"/>
      <c r="L221" s="3"/>
      <c r="M221" s="7"/>
      <c r="N221" s="3"/>
      <c r="O221" s="3"/>
      <c r="P221" s="3"/>
      <c r="Q221" s="7"/>
      <c r="R221" s="7"/>
      <c r="S221" s="7"/>
      <c r="T221" s="3"/>
      <c r="U221" s="3"/>
      <c r="V221" s="7"/>
      <c r="W221" s="7"/>
      <c r="X221" s="7"/>
      <c r="Y221" s="7"/>
      <c r="Z221" s="7"/>
    </row>
    <row r="222">
      <c r="A222" s="9" t="s">
        <v>832</v>
      </c>
      <c r="B222" s="9" t="s">
        <v>823</v>
      </c>
      <c r="C222" s="3"/>
      <c r="D222" s="3"/>
      <c r="E222" s="3"/>
      <c r="F222" s="7"/>
      <c r="G222" s="7"/>
      <c r="H222" s="7"/>
      <c r="I222" s="3"/>
      <c r="J222" s="3"/>
      <c r="K222" s="3"/>
      <c r="L222" s="3"/>
      <c r="M222" s="7"/>
      <c r="N222" s="3"/>
      <c r="O222" s="3"/>
      <c r="P222" s="3"/>
      <c r="Q222" s="7"/>
      <c r="R222" s="7"/>
      <c r="S222" s="7"/>
      <c r="T222" s="3"/>
      <c r="U222" s="3"/>
      <c r="V222" s="7"/>
      <c r="W222" s="7"/>
      <c r="X222" s="7"/>
      <c r="Y222" s="7"/>
      <c r="Z222" s="7"/>
    </row>
    <row r="223">
      <c r="A223" s="9" t="s">
        <v>2495</v>
      </c>
      <c r="B223" s="9" t="s">
        <v>2496</v>
      </c>
      <c r="C223" s="3"/>
      <c r="D223" s="3"/>
      <c r="E223" s="3"/>
      <c r="F223" s="7"/>
      <c r="G223" s="7"/>
      <c r="H223" s="7"/>
      <c r="I223" s="3"/>
      <c r="J223" s="3"/>
      <c r="K223" s="3"/>
      <c r="L223" s="3"/>
      <c r="M223" s="7"/>
      <c r="N223" s="3"/>
      <c r="O223" s="3"/>
      <c r="P223" s="3"/>
      <c r="Q223" s="7"/>
      <c r="R223" s="7"/>
      <c r="S223" s="7"/>
      <c r="T223" s="3"/>
      <c r="U223" s="3"/>
      <c r="V223" s="7"/>
      <c r="W223" s="7"/>
      <c r="X223" s="7"/>
      <c r="Y223" s="7"/>
      <c r="Z223" s="7"/>
    </row>
    <row r="224">
      <c r="A224" s="9" t="s">
        <v>2497</v>
      </c>
      <c r="B224" s="9" t="s">
        <v>2498</v>
      </c>
      <c r="C224" s="3"/>
      <c r="D224" s="3"/>
      <c r="E224" s="3"/>
      <c r="F224" s="7"/>
      <c r="G224" s="7"/>
      <c r="H224" s="7"/>
      <c r="I224" s="3"/>
      <c r="J224" s="3"/>
      <c r="K224" s="3"/>
      <c r="L224" s="3"/>
      <c r="M224" s="7"/>
      <c r="N224" s="3"/>
      <c r="O224" s="3"/>
      <c r="P224" s="3"/>
      <c r="Q224" s="7"/>
      <c r="R224" s="7"/>
      <c r="S224" s="7"/>
      <c r="T224" s="3"/>
      <c r="U224" s="3"/>
      <c r="V224" s="7"/>
      <c r="W224" s="7"/>
      <c r="X224" s="7"/>
      <c r="Y224" s="7"/>
      <c r="Z224" s="7"/>
    </row>
    <row r="225">
      <c r="A225" s="11" t="s">
        <v>2499</v>
      </c>
      <c r="B225" s="11" t="s">
        <v>827</v>
      </c>
      <c r="C225" s="3"/>
      <c r="D225" s="3"/>
      <c r="E225" s="3"/>
      <c r="F225" s="7"/>
      <c r="G225" s="7"/>
      <c r="H225" s="7"/>
      <c r="I225" s="3"/>
      <c r="J225" s="3"/>
      <c r="K225" s="3"/>
      <c r="L225" s="3"/>
      <c r="M225" s="7"/>
      <c r="N225" s="3"/>
      <c r="O225" s="3"/>
      <c r="P225" s="3"/>
      <c r="Q225" s="7"/>
      <c r="R225" s="7"/>
      <c r="S225" s="7"/>
      <c r="T225" s="3"/>
      <c r="U225" s="3"/>
      <c r="V225" s="7"/>
      <c r="W225" s="7"/>
      <c r="X225" s="7"/>
      <c r="Y225" s="7"/>
      <c r="Z225" s="7"/>
    </row>
    <row r="226">
      <c r="A226" s="21" t="s">
        <v>2500</v>
      </c>
      <c r="B226" s="9" t="s">
        <v>831</v>
      </c>
      <c r="C226" s="3"/>
      <c r="D226" s="3"/>
      <c r="E226" s="3"/>
      <c r="F226" s="7"/>
      <c r="G226" s="7"/>
      <c r="H226" s="7"/>
      <c r="I226" s="7"/>
      <c r="J226" s="7"/>
      <c r="K226" s="3"/>
      <c r="L226" s="3"/>
      <c r="M226" s="7"/>
      <c r="N226" s="3"/>
      <c r="O226" s="3"/>
      <c r="P226" s="3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 t="s">
        <v>833</v>
      </c>
      <c r="B227" s="9" t="s">
        <v>833</v>
      </c>
      <c r="C227" s="3"/>
      <c r="D227" s="3"/>
      <c r="E227" s="3"/>
      <c r="F227" s="7"/>
      <c r="G227" s="7"/>
      <c r="H227" s="7"/>
      <c r="I227" s="7"/>
      <c r="J227" s="7"/>
      <c r="K227" s="3"/>
      <c r="L227" s="3"/>
      <c r="M227" s="7"/>
      <c r="N227" s="3"/>
      <c r="O227" s="3"/>
      <c r="P227" s="3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9" t="s">
        <v>837</v>
      </c>
      <c r="B228" s="11" t="s">
        <v>837</v>
      </c>
      <c r="C228" s="3"/>
      <c r="D228" s="3"/>
      <c r="E228" s="3"/>
      <c r="F228" s="7"/>
      <c r="G228" s="7"/>
      <c r="H228" s="7"/>
      <c r="I228" s="7"/>
      <c r="J228" s="7"/>
      <c r="K228" s="3"/>
      <c r="L228" s="3"/>
      <c r="M228" s="7"/>
      <c r="N228" s="3"/>
      <c r="O228" s="3"/>
      <c r="P228" s="3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1" t="s">
        <v>839</v>
      </c>
      <c r="B229" s="11" t="s">
        <v>839</v>
      </c>
      <c r="C229" s="7"/>
      <c r="D229" s="7"/>
      <c r="E229" s="7"/>
      <c r="F229" s="7"/>
      <c r="G229" s="7"/>
      <c r="H229" s="7"/>
      <c r="I229" s="7"/>
      <c r="J229" s="7"/>
      <c r="K229" s="3"/>
      <c r="L229" s="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1" t="s">
        <v>2501</v>
      </c>
      <c r="B230" s="29" t="s">
        <v>841</v>
      </c>
      <c r="C230" s="3"/>
      <c r="D230" s="7"/>
      <c r="E230" s="7"/>
      <c r="F230" s="7"/>
      <c r="G230" s="7"/>
      <c r="H230" s="7"/>
      <c r="I230" s="7"/>
      <c r="J230" s="7"/>
      <c r="K230" s="3"/>
      <c r="L230" s="3"/>
      <c r="M230" s="7"/>
      <c r="N230" s="3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1" t="s">
        <v>842</v>
      </c>
      <c r="B231" s="29" t="s">
        <v>843</v>
      </c>
      <c r="C231" s="7"/>
      <c r="D231" s="7"/>
      <c r="E231" s="7"/>
      <c r="F231" s="7"/>
      <c r="G231" s="7"/>
      <c r="H231" s="7"/>
      <c r="I231" s="7"/>
      <c r="J231" s="7"/>
      <c r="K231" s="3"/>
      <c r="L231" s="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1" t="s">
        <v>844</v>
      </c>
      <c r="B232" s="29" t="s">
        <v>2502</v>
      </c>
      <c r="C232" s="3"/>
      <c r="D232" s="3"/>
      <c r="E232" s="3"/>
      <c r="F232" s="7"/>
      <c r="G232" s="7"/>
      <c r="H232" s="7"/>
      <c r="I232" s="7"/>
      <c r="J232" s="7"/>
      <c r="K232" s="3"/>
      <c r="L232" s="3"/>
      <c r="M232" s="7"/>
      <c r="N232" s="3"/>
      <c r="O232" s="3"/>
      <c r="P232" s="3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1" t="s">
        <v>2503</v>
      </c>
      <c r="B233" s="29" t="s">
        <v>2504</v>
      </c>
      <c r="C233" s="3"/>
      <c r="D233" s="3"/>
      <c r="E233" s="7"/>
      <c r="F233" s="7"/>
      <c r="G233" s="7"/>
      <c r="H233" s="7"/>
      <c r="I233" s="7"/>
      <c r="J233" s="7"/>
      <c r="K233" s="3"/>
      <c r="L233" s="3"/>
      <c r="M233" s="7"/>
      <c r="N233" s="3"/>
      <c r="O233" s="3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1" t="s">
        <v>2505</v>
      </c>
      <c r="B234" s="29" t="s">
        <v>2506</v>
      </c>
      <c r="C234" s="3"/>
      <c r="D234" s="3"/>
      <c r="E234" s="7"/>
      <c r="F234" s="7"/>
      <c r="G234" s="7"/>
      <c r="H234" s="7"/>
      <c r="I234" s="7"/>
      <c r="J234" s="7"/>
      <c r="K234" s="3"/>
      <c r="L234" s="3"/>
      <c r="M234" s="7"/>
      <c r="N234" s="3"/>
      <c r="O234" s="3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1" t="s">
        <v>2507</v>
      </c>
      <c r="B235" s="9" t="s">
        <v>851</v>
      </c>
      <c r="C235" s="3"/>
      <c r="D235" s="3"/>
      <c r="E235" s="3"/>
      <c r="F235" s="7"/>
      <c r="G235" s="7"/>
      <c r="H235" s="7"/>
      <c r="I235" s="7"/>
      <c r="J235" s="7"/>
      <c r="K235" s="3"/>
      <c r="L235" s="3"/>
      <c r="M235" s="7"/>
      <c r="N235" s="3"/>
      <c r="O235" s="3"/>
      <c r="P235" s="3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9" t="s">
        <v>2508</v>
      </c>
      <c r="B236" s="11" t="s">
        <v>853</v>
      </c>
      <c r="C236" s="3"/>
      <c r="D236" s="3"/>
      <c r="E236" s="7"/>
      <c r="F236" s="7"/>
      <c r="G236" s="7"/>
      <c r="H236" s="7"/>
      <c r="I236" s="7"/>
      <c r="J236" s="7"/>
      <c r="K236" s="3"/>
      <c r="L236" s="3"/>
      <c r="M236" s="7"/>
      <c r="N236" s="3"/>
      <c r="O236" s="3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9" t="s">
        <v>2509</v>
      </c>
      <c r="B237" s="11" t="s">
        <v>857</v>
      </c>
      <c r="C237" s="3"/>
      <c r="D237" s="3"/>
      <c r="E237" s="3"/>
      <c r="F237" s="7"/>
      <c r="G237" s="7"/>
      <c r="H237" s="7"/>
      <c r="I237" s="7"/>
      <c r="J237" s="7"/>
      <c r="K237" s="3"/>
      <c r="L237" s="3"/>
      <c r="M237" s="7"/>
      <c r="N237" s="3"/>
      <c r="O237" s="3"/>
      <c r="P237" s="3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9" t="s">
        <v>2510</v>
      </c>
      <c r="B238" s="11" t="s">
        <v>863</v>
      </c>
      <c r="C238" s="3"/>
      <c r="D238" s="3"/>
      <c r="E238" s="7"/>
      <c r="F238" s="7"/>
      <c r="G238" s="7"/>
      <c r="H238" s="7"/>
      <c r="I238" s="7"/>
      <c r="J238" s="7"/>
      <c r="K238" s="3"/>
      <c r="L238" s="3"/>
      <c r="M238" s="7"/>
      <c r="N238" s="3"/>
      <c r="O238" s="3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1" t="s">
        <v>2511</v>
      </c>
      <c r="B239" s="11" t="s">
        <v>2511</v>
      </c>
      <c r="C239" s="3"/>
      <c r="D239" s="3"/>
      <c r="E239" s="7"/>
      <c r="F239" s="7"/>
      <c r="G239" s="7"/>
      <c r="H239" s="7"/>
      <c r="I239" s="7"/>
      <c r="J239" s="7"/>
      <c r="K239" s="3"/>
      <c r="L239" s="3"/>
      <c r="M239" s="7"/>
      <c r="N239" s="3"/>
      <c r="O239" s="3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9" t="s">
        <v>869</v>
      </c>
      <c r="B240" s="11" t="s">
        <v>869</v>
      </c>
      <c r="C240" s="3"/>
      <c r="D240" s="3"/>
      <c r="E240" s="3"/>
      <c r="F240" s="7"/>
      <c r="G240" s="7"/>
      <c r="H240" s="7"/>
      <c r="I240" s="7"/>
      <c r="J240" s="7"/>
      <c r="K240" s="3"/>
      <c r="L240" s="3"/>
      <c r="M240" s="7"/>
      <c r="N240" s="3"/>
      <c r="O240" s="3"/>
      <c r="P240" s="3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 t="s">
        <v>2512</v>
      </c>
      <c r="B241" s="9" t="s">
        <v>871</v>
      </c>
      <c r="C241" s="3"/>
      <c r="D241" s="3"/>
      <c r="E241" s="3"/>
      <c r="F241" s="3"/>
      <c r="G241" s="3"/>
      <c r="H241" s="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7"/>
      <c r="T241" s="3"/>
      <c r="U241" s="3"/>
      <c r="V241" s="7"/>
      <c r="W241" s="7"/>
      <c r="X241" s="7"/>
      <c r="Y241" s="7"/>
      <c r="Z241" s="7"/>
    </row>
    <row r="242">
      <c r="A242" s="11" t="s">
        <v>2513</v>
      </c>
      <c r="B242" s="11" t="s">
        <v>2514</v>
      </c>
      <c r="C242" s="3"/>
      <c r="D242" s="3"/>
      <c r="E242" s="3"/>
      <c r="F242" s="3"/>
      <c r="G242" s="7"/>
      <c r="H242" s="7"/>
      <c r="I242" s="3"/>
      <c r="J242" s="3"/>
      <c r="K242" s="14"/>
      <c r="L242" s="14"/>
      <c r="M242" s="7"/>
      <c r="N242" s="3"/>
      <c r="O242" s="3"/>
      <c r="P242" s="3"/>
      <c r="Q242" s="3"/>
      <c r="R242" s="7"/>
      <c r="S242" s="7"/>
      <c r="T242" s="3"/>
      <c r="U242" s="3"/>
      <c r="V242" s="7"/>
      <c r="W242" s="7"/>
      <c r="X242" s="7"/>
      <c r="Y242" s="7"/>
      <c r="Z242" s="7"/>
    </row>
    <row r="243">
      <c r="A243" s="9" t="s">
        <v>2515</v>
      </c>
      <c r="B243" s="9" t="s">
        <v>875</v>
      </c>
      <c r="C243" s="3"/>
      <c r="D243" s="3"/>
      <c r="E243" s="3"/>
      <c r="F243" s="3"/>
      <c r="G243" s="3"/>
      <c r="H243" s="7"/>
      <c r="I243" s="3"/>
      <c r="J243" s="3"/>
      <c r="K243" s="3"/>
      <c r="L243" s="3"/>
      <c r="M243" s="7"/>
      <c r="N243" s="3"/>
      <c r="O243" s="3"/>
      <c r="P243" s="3"/>
      <c r="Q243" s="3"/>
      <c r="R243" s="3"/>
      <c r="S243" s="7"/>
      <c r="T243" s="3"/>
      <c r="U243" s="3"/>
      <c r="V243" s="7"/>
      <c r="W243" s="7"/>
      <c r="X243" s="7"/>
      <c r="Y243" s="7"/>
      <c r="Z243" s="7"/>
    </row>
    <row r="244">
      <c r="A244" s="9" t="s">
        <v>2516</v>
      </c>
      <c r="B244" s="9" t="s">
        <v>881</v>
      </c>
      <c r="C244" s="3"/>
      <c r="D244" s="3"/>
      <c r="E244" s="3"/>
      <c r="F244" s="7"/>
      <c r="G244" s="7"/>
      <c r="H244" s="7"/>
      <c r="I244" s="3"/>
      <c r="J244" s="3"/>
      <c r="K244" s="3"/>
      <c r="L244" s="3"/>
      <c r="M244" s="3"/>
      <c r="N244" s="3"/>
      <c r="O244" s="3"/>
      <c r="P244" s="3"/>
      <c r="Q244" s="7"/>
      <c r="R244" s="7"/>
      <c r="S244" s="7"/>
      <c r="T244" s="3"/>
      <c r="U244" s="3"/>
      <c r="V244" s="7"/>
      <c r="W244" s="7"/>
      <c r="X244" s="7"/>
      <c r="Y244" s="7"/>
      <c r="Z244" s="7"/>
    </row>
    <row r="245">
      <c r="A245" s="11" t="s">
        <v>885</v>
      </c>
      <c r="B245" s="11" t="s">
        <v>885</v>
      </c>
      <c r="C245" s="3"/>
      <c r="D245" s="3"/>
      <c r="E245" s="3"/>
      <c r="F245" s="7"/>
      <c r="G245" s="3"/>
      <c r="H245" s="7"/>
      <c r="I245" s="3"/>
      <c r="J245" s="3"/>
      <c r="K245" s="3"/>
      <c r="L245" s="3"/>
      <c r="M245" s="7"/>
      <c r="N245" s="3"/>
      <c r="O245" s="3"/>
      <c r="P245" s="3"/>
      <c r="Q245" s="7"/>
      <c r="R245" s="3"/>
      <c r="S245" s="7"/>
      <c r="T245" s="3"/>
      <c r="U245" s="3"/>
      <c r="V245" s="7"/>
      <c r="W245" s="7"/>
      <c r="X245" s="7"/>
      <c r="Y245" s="7"/>
      <c r="Z245" s="7"/>
    </row>
    <row r="246">
      <c r="A246" s="11" t="s">
        <v>889</v>
      </c>
      <c r="B246" s="11" t="s">
        <v>889</v>
      </c>
      <c r="C246" s="3"/>
      <c r="D246" s="3"/>
      <c r="E246" s="3"/>
      <c r="F246" s="7"/>
      <c r="G246" s="7"/>
      <c r="H246" s="7"/>
      <c r="I246" s="3"/>
      <c r="J246" s="3"/>
      <c r="K246" s="3"/>
      <c r="L246" s="3"/>
      <c r="M246" s="7"/>
      <c r="N246" s="3"/>
      <c r="O246" s="3"/>
      <c r="P246" s="3"/>
      <c r="Q246" s="7"/>
      <c r="R246" s="7"/>
      <c r="S246" s="7"/>
      <c r="T246" s="3"/>
      <c r="U246" s="3"/>
      <c r="V246" s="7"/>
      <c r="W246" s="7"/>
      <c r="X246" s="7"/>
      <c r="Y246" s="7"/>
      <c r="Z246" s="7"/>
    </row>
    <row r="247">
      <c r="A247" s="11" t="s">
        <v>2517</v>
      </c>
      <c r="B247" s="11" t="s">
        <v>892</v>
      </c>
      <c r="C247" s="3"/>
      <c r="D247" s="3"/>
      <c r="E247" s="3"/>
      <c r="F247" s="7"/>
      <c r="G247" s="7"/>
      <c r="H247" s="7"/>
      <c r="I247" s="3"/>
      <c r="J247" s="3"/>
      <c r="K247" s="3"/>
      <c r="L247" s="3"/>
      <c r="M247" s="7"/>
      <c r="N247" s="3"/>
      <c r="O247" s="3"/>
      <c r="P247" s="3"/>
      <c r="Q247" s="7"/>
      <c r="R247" s="7"/>
      <c r="S247" s="7"/>
      <c r="T247" s="3"/>
      <c r="U247" s="3"/>
      <c r="V247" s="7"/>
      <c r="W247" s="7"/>
      <c r="X247" s="7"/>
      <c r="Y247" s="7"/>
      <c r="Z247" s="7"/>
    </row>
    <row r="248">
      <c r="A248" s="11" t="s">
        <v>2518</v>
      </c>
      <c r="B248" s="11" t="s">
        <v>902</v>
      </c>
      <c r="C248" s="3"/>
      <c r="D248" s="3"/>
      <c r="E248" s="3"/>
      <c r="F248" s="7"/>
      <c r="G248" s="7"/>
      <c r="H248" s="7"/>
      <c r="I248" s="3"/>
      <c r="J248" s="3"/>
      <c r="K248" s="3"/>
      <c r="L248" s="3"/>
      <c r="M248" s="7"/>
      <c r="N248" s="3"/>
      <c r="O248" s="3"/>
      <c r="P248" s="3"/>
      <c r="Q248" s="7"/>
      <c r="R248" s="7"/>
      <c r="S248" s="7"/>
      <c r="T248" s="3"/>
      <c r="U248" s="3"/>
      <c r="V248" s="7"/>
      <c r="W248" s="7"/>
      <c r="X248" s="7"/>
      <c r="Y248" s="7"/>
      <c r="Z248" s="7"/>
    </row>
    <row r="249">
      <c r="A249" s="19" t="s">
        <v>2519</v>
      </c>
      <c r="B249" s="11" t="s">
        <v>910</v>
      </c>
      <c r="C249" s="3"/>
      <c r="D249" s="3"/>
      <c r="E249" s="3"/>
      <c r="F249" s="7"/>
      <c r="G249" s="7"/>
      <c r="H249" s="7"/>
      <c r="I249" s="3"/>
      <c r="J249" s="3"/>
      <c r="K249" s="3"/>
      <c r="L249" s="3"/>
      <c r="M249" s="7"/>
      <c r="N249" s="3"/>
      <c r="O249" s="3"/>
      <c r="P249" s="3"/>
      <c r="Q249" s="7"/>
      <c r="R249" s="7"/>
      <c r="S249" s="7"/>
      <c r="T249" s="3"/>
      <c r="U249" s="3"/>
      <c r="V249" s="7"/>
      <c r="W249" s="7"/>
      <c r="X249" s="7"/>
      <c r="Y249" s="7"/>
      <c r="Z249" s="7"/>
    </row>
    <row r="250">
      <c r="A250" s="19" t="s">
        <v>2520</v>
      </c>
      <c r="B250" s="11" t="s">
        <v>912</v>
      </c>
      <c r="C250" s="3"/>
      <c r="D250" s="3"/>
      <c r="E250" s="3"/>
      <c r="F250" s="7"/>
      <c r="G250" s="7"/>
      <c r="H250" s="7"/>
      <c r="I250" s="3"/>
      <c r="J250" s="3"/>
      <c r="K250" s="3"/>
      <c r="L250" s="3"/>
      <c r="M250" s="3"/>
      <c r="N250" s="3"/>
      <c r="O250" s="3"/>
      <c r="P250" s="3"/>
      <c r="Q250" s="7"/>
      <c r="R250" s="7"/>
      <c r="S250" s="7"/>
      <c r="T250" s="3"/>
      <c r="U250" s="3"/>
      <c r="V250" s="7"/>
      <c r="W250" s="7"/>
      <c r="X250" s="7"/>
      <c r="Y250" s="7"/>
      <c r="Z250" s="7"/>
    </row>
    <row r="251">
      <c r="A251" s="11" t="s">
        <v>2521</v>
      </c>
      <c r="B251" s="19" t="s">
        <v>914</v>
      </c>
      <c r="C251" s="3"/>
      <c r="D251" s="3"/>
      <c r="E251" s="3"/>
      <c r="F251" s="7"/>
      <c r="G251" s="7"/>
      <c r="H251" s="7"/>
      <c r="I251" s="3"/>
      <c r="J251" s="3"/>
      <c r="K251" s="3"/>
      <c r="L251" s="3"/>
      <c r="M251" s="7"/>
      <c r="N251" s="3"/>
      <c r="O251" s="3"/>
      <c r="P251" s="3"/>
      <c r="Q251" s="7"/>
      <c r="R251" s="7"/>
      <c r="S251" s="7"/>
      <c r="T251" s="3"/>
      <c r="U251" s="3"/>
      <c r="V251" s="7"/>
      <c r="W251" s="7"/>
      <c r="X251" s="7"/>
      <c r="Y251" s="7"/>
      <c r="Z251" s="7"/>
    </row>
    <row r="252">
      <c r="A252" s="11" t="s">
        <v>915</v>
      </c>
      <c r="B252" s="11" t="s">
        <v>916</v>
      </c>
      <c r="C252" s="3"/>
      <c r="D252" s="3"/>
      <c r="E252" s="3"/>
      <c r="F252" s="7"/>
      <c r="G252" s="7"/>
      <c r="H252" s="7"/>
      <c r="I252" s="3"/>
      <c r="J252" s="3"/>
      <c r="K252" s="3"/>
      <c r="L252" s="3"/>
      <c r="M252" s="7"/>
      <c r="N252" s="3"/>
      <c r="O252" s="3"/>
      <c r="P252" s="3"/>
      <c r="Q252" s="7"/>
      <c r="R252" s="7"/>
      <c r="S252" s="7"/>
      <c r="T252" s="3"/>
      <c r="U252" s="3"/>
      <c r="V252" s="7"/>
      <c r="W252" s="7"/>
      <c r="X252" s="7"/>
      <c r="Y252" s="7"/>
      <c r="Z252" s="7"/>
    </row>
    <row r="253">
      <c r="A253" s="11" t="s">
        <v>2522</v>
      </c>
      <c r="B253" s="11" t="s">
        <v>918</v>
      </c>
      <c r="C253" s="3"/>
      <c r="D253" s="3"/>
      <c r="E253" s="3"/>
      <c r="F253" s="7"/>
      <c r="G253" s="7"/>
      <c r="H253" s="7"/>
      <c r="I253" s="3"/>
      <c r="J253" s="3"/>
      <c r="K253" s="3"/>
      <c r="L253" s="3"/>
      <c r="M253" s="7"/>
      <c r="N253" s="3"/>
      <c r="O253" s="3"/>
      <c r="P253" s="3"/>
      <c r="Q253" s="7"/>
      <c r="R253" s="7"/>
      <c r="S253" s="7"/>
      <c r="T253" s="3"/>
      <c r="U253" s="3"/>
      <c r="V253" s="7"/>
      <c r="W253" s="7"/>
      <c r="X253" s="7"/>
      <c r="Y253" s="7"/>
      <c r="Z253" s="7"/>
    </row>
    <row r="254">
      <c r="A254" s="19" t="s">
        <v>2523</v>
      </c>
      <c r="B254" s="11" t="s">
        <v>920</v>
      </c>
      <c r="C254" s="3"/>
      <c r="D254" s="3"/>
      <c r="E254" s="3"/>
      <c r="F254" s="7"/>
      <c r="G254" s="7"/>
      <c r="H254" s="7"/>
      <c r="I254" s="3"/>
      <c r="J254" s="3"/>
      <c r="K254" s="3"/>
      <c r="L254" s="3"/>
      <c r="M254" s="7"/>
      <c r="N254" s="3"/>
      <c r="O254" s="3"/>
      <c r="P254" s="3"/>
      <c r="Q254" s="7"/>
      <c r="R254" s="7"/>
      <c r="S254" s="7"/>
      <c r="T254" s="3"/>
      <c r="U254" s="3"/>
      <c r="V254" s="7"/>
      <c r="W254" s="7"/>
      <c r="X254" s="7"/>
      <c r="Y254" s="7"/>
      <c r="Z254" s="7"/>
    </row>
    <row r="255">
      <c r="A255" s="11" t="s">
        <v>2524</v>
      </c>
      <c r="B255" s="11" t="s">
        <v>924</v>
      </c>
      <c r="C255" s="3"/>
      <c r="D255" s="3"/>
      <c r="E255" s="3"/>
      <c r="F255" s="7"/>
      <c r="G255" s="7"/>
      <c r="H255" s="7"/>
      <c r="I255" s="3"/>
      <c r="J255" s="3"/>
      <c r="K255" s="3"/>
      <c r="L255" s="3"/>
      <c r="M255" s="7"/>
      <c r="N255" s="3"/>
      <c r="O255" s="3"/>
      <c r="P255" s="3"/>
      <c r="Q255" s="7"/>
      <c r="R255" s="7"/>
      <c r="S255" s="7"/>
      <c r="T255" s="3"/>
      <c r="U255" s="3"/>
      <c r="V255" s="7"/>
      <c r="W255" s="7"/>
      <c r="X255" s="7"/>
      <c r="Y255" s="7"/>
      <c r="Z255" s="7"/>
    </row>
    <row r="256">
      <c r="A256" s="19" t="s">
        <v>2525</v>
      </c>
      <c r="B256" s="11" t="s">
        <v>925</v>
      </c>
      <c r="C256" s="3"/>
      <c r="D256" s="3"/>
      <c r="E256" s="3"/>
      <c r="F256" s="7"/>
      <c r="G256" s="7"/>
      <c r="H256" s="7"/>
      <c r="I256" s="7"/>
      <c r="J256" s="7"/>
      <c r="K256" s="3"/>
      <c r="L256" s="3"/>
      <c r="M256" s="7"/>
      <c r="N256" s="3"/>
      <c r="O256" s="3"/>
      <c r="P256" s="3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 t="s">
        <v>2526</v>
      </c>
      <c r="B257" s="9" t="s">
        <v>930</v>
      </c>
      <c r="C257" s="3"/>
      <c r="D257" s="3"/>
      <c r="E257" s="3"/>
      <c r="F257" s="7"/>
      <c r="G257" s="7"/>
      <c r="H257" s="7"/>
      <c r="I257" s="7"/>
      <c r="J257" s="7"/>
      <c r="K257" s="3"/>
      <c r="L257" s="3"/>
      <c r="M257" s="7"/>
      <c r="N257" s="3"/>
      <c r="O257" s="3"/>
      <c r="P257" s="3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1" t="s">
        <v>2527</v>
      </c>
      <c r="B258" s="29" t="s">
        <v>932</v>
      </c>
      <c r="C258" s="3"/>
      <c r="D258" s="3"/>
      <c r="E258" s="3"/>
      <c r="F258" s="7"/>
      <c r="G258" s="7"/>
      <c r="H258" s="7"/>
      <c r="I258" s="7"/>
      <c r="J258" s="7"/>
      <c r="K258" s="3"/>
      <c r="L258" s="3"/>
      <c r="M258" s="7"/>
      <c r="N258" s="3"/>
      <c r="O258" s="3"/>
      <c r="P258" s="3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1" t="s">
        <v>2528</v>
      </c>
      <c r="B259" s="11" t="s">
        <v>934</v>
      </c>
      <c r="C259" s="7"/>
      <c r="D259" s="7"/>
      <c r="E259" s="7"/>
      <c r="F259" s="7"/>
      <c r="G259" s="7"/>
      <c r="H259" s="7"/>
      <c r="I259" s="7"/>
      <c r="J259" s="7"/>
      <c r="K259" s="3"/>
      <c r="L259" s="3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1" t="s">
        <v>2529</v>
      </c>
      <c r="B260" s="11" t="s">
        <v>936</v>
      </c>
      <c r="C260" s="3"/>
      <c r="D260" s="7"/>
      <c r="E260" s="7"/>
      <c r="F260" s="7"/>
      <c r="G260" s="7"/>
      <c r="H260" s="7"/>
      <c r="I260" s="7"/>
      <c r="J260" s="7"/>
      <c r="K260" s="3"/>
      <c r="L260" s="3"/>
      <c r="M260" s="7"/>
      <c r="N260" s="3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1" t="s">
        <v>2530</v>
      </c>
      <c r="B261" s="9" t="s">
        <v>940</v>
      </c>
      <c r="C261" s="7"/>
      <c r="D261" s="7"/>
      <c r="E261" s="7"/>
      <c r="F261" s="7"/>
      <c r="G261" s="7"/>
      <c r="H261" s="7"/>
      <c r="I261" s="7"/>
      <c r="J261" s="7"/>
      <c r="K261" s="3"/>
      <c r="L261" s="3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1" t="s">
        <v>952</v>
      </c>
      <c r="B262" s="11" t="s">
        <v>952</v>
      </c>
      <c r="C262" s="3"/>
      <c r="D262" s="3"/>
      <c r="E262" s="3"/>
      <c r="F262" s="7"/>
      <c r="G262" s="7"/>
      <c r="H262" s="7"/>
      <c r="I262" s="7"/>
      <c r="J262" s="7"/>
      <c r="K262" s="3"/>
      <c r="L262" s="3"/>
      <c r="M262" s="7"/>
      <c r="N262" s="3"/>
      <c r="O262" s="3"/>
      <c r="P262" s="3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1" t="s">
        <v>953</v>
      </c>
      <c r="B263" s="11" t="s">
        <v>953</v>
      </c>
      <c r="C263" s="3"/>
      <c r="D263" s="3"/>
      <c r="E263" s="7"/>
      <c r="F263" s="7"/>
      <c r="G263" s="7"/>
      <c r="H263" s="7"/>
      <c r="I263" s="7"/>
      <c r="J263" s="7"/>
      <c r="K263" s="3"/>
      <c r="L263" s="3"/>
      <c r="M263" s="7"/>
      <c r="N263" s="3"/>
      <c r="O263" s="3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1" t="s">
        <v>2531</v>
      </c>
      <c r="B264" s="11" t="s">
        <v>955</v>
      </c>
      <c r="C264" s="3"/>
      <c r="D264" s="3"/>
      <c r="E264" s="7"/>
      <c r="F264" s="7"/>
      <c r="G264" s="7"/>
      <c r="H264" s="7"/>
      <c r="I264" s="7"/>
      <c r="J264" s="7"/>
      <c r="K264" s="3"/>
      <c r="L264" s="3"/>
      <c r="M264" s="7"/>
      <c r="N264" s="3"/>
      <c r="O264" s="3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1" t="s">
        <v>2532</v>
      </c>
      <c r="B265" s="11" t="s">
        <v>961</v>
      </c>
      <c r="C265" s="3"/>
      <c r="D265" s="3"/>
      <c r="E265" s="3"/>
      <c r="F265" s="7"/>
      <c r="G265" s="7"/>
      <c r="H265" s="7"/>
      <c r="I265" s="7"/>
      <c r="J265" s="7"/>
      <c r="K265" s="3"/>
      <c r="L265" s="3"/>
      <c r="M265" s="7"/>
      <c r="N265" s="3"/>
      <c r="O265" s="3"/>
      <c r="P265" s="3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9" t="s">
        <v>963</v>
      </c>
      <c r="B266" s="11" t="s">
        <v>963</v>
      </c>
      <c r="C266" s="3"/>
      <c r="D266" s="3"/>
      <c r="E266" s="7"/>
      <c r="F266" s="7"/>
      <c r="G266" s="7"/>
      <c r="H266" s="7"/>
      <c r="I266" s="7"/>
      <c r="J266" s="7"/>
      <c r="K266" s="3"/>
      <c r="L266" s="3"/>
      <c r="M266" s="7"/>
      <c r="N266" s="3"/>
      <c r="O266" s="3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1" t="s">
        <v>2533</v>
      </c>
      <c r="B267" s="11" t="s">
        <v>2534</v>
      </c>
      <c r="C267" s="3"/>
      <c r="D267" s="3"/>
      <c r="E267" s="3"/>
      <c r="F267" s="7"/>
      <c r="G267" s="7"/>
      <c r="H267" s="7"/>
      <c r="I267" s="7"/>
      <c r="J267" s="7"/>
      <c r="K267" s="3"/>
      <c r="L267" s="3"/>
      <c r="M267" s="7"/>
      <c r="N267" s="3"/>
      <c r="O267" s="3"/>
      <c r="P267" s="3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9" t="s">
        <v>2535</v>
      </c>
      <c r="B268" s="11" t="s">
        <v>967</v>
      </c>
      <c r="C268" s="3"/>
      <c r="D268" s="3"/>
      <c r="E268" s="7"/>
      <c r="F268" s="7"/>
      <c r="G268" s="7"/>
      <c r="H268" s="7"/>
      <c r="I268" s="7"/>
      <c r="J268" s="7"/>
      <c r="K268" s="3"/>
      <c r="L268" s="3"/>
      <c r="M268" s="7"/>
      <c r="N268" s="3"/>
      <c r="O268" s="3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1" t="s">
        <v>969</v>
      </c>
      <c r="B269" s="11" t="s">
        <v>969</v>
      </c>
      <c r="C269" s="3"/>
      <c r="D269" s="3"/>
      <c r="E269" s="7"/>
      <c r="F269" s="7"/>
      <c r="G269" s="7"/>
      <c r="H269" s="7"/>
      <c r="I269" s="7"/>
      <c r="J269" s="7"/>
      <c r="K269" s="3"/>
      <c r="L269" s="3"/>
      <c r="M269" s="7"/>
      <c r="N269" s="3"/>
      <c r="O269" s="3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9" t="s">
        <v>970</v>
      </c>
      <c r="B270" s="11" t="s">
        <v>971</v>
      </c>
      <c r="C270" s="3"/>
      <c r="D270" s="3"/>
      <c r="E270" s="3"/>
      <c r="F270" s="7"/>
      <c r="G270" s="7"/>
      <c r="H270" s="7"/>
      <c r="I270" s="7"/>
      <c r="J270" s="7"/>
      <c r="K270" s="3"/>
      <c r="L270" s="3"/>
      <c r="M270" s="7"/>
      <c r="N270" s="3"/>
      <c r="O270" s="3"/>
      <c r="P270" s="3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9" t="s">
        <v>2536</v>
      </c>
      <c r="B271" s="11" t="s">
        <v>973</v>
      </c>
      <c r="C271" s="3"/>
      <c r="D271" s="3"/>
      <c r="E271" s="3"/>
      <c r="F271" s="3"/>
      <c r="G271" s="3"/>
      <c r="H271" s="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7"/>
      <c r="T271" s="3"/>
      <c r="U271" s="3"/>
      <c r="V271" s="7"/>
      <c r="W271" s="7"/>
      <c r="X271" s="7"/>
      <c r="Y271" s="7"/>
      <c r="Z271" s="7"/>
    </row>
    <row r="272">
      <c r="A272" s="9" t="s">
        <v>2537</v>
      </c>
      <c r="B272" s="9" t="s">
        <v>2538</v>
      </c>
      <c r="C272" s="3"/>
      <c r="D272" s="3"/>
      <c r="E272" s="3"/>
      <c r="F272" s="3"/>
      <c r="G272" s="7"/>
      <c r="H272" s="7"/>
      <c r="I272" s="3"/>
      <c r="J272" s="3"/>
      <c r="K272" s="14"/>
      <c r="L272" s="14"/>
      <c r="M272" s="7"/>
      <c r="N272" s="3"/>
      <c r="O272" s="3"/>
      <c r="P272" s="3"/>
      <c r="Q272" s="3"/>
      <c r="R272" s="7"/>
      <c r="S272" s="7"/>
      <c r="T272" s="3"/>
      <c r="U272" s="3"/>
      <c r="V272" s="7"/>
      <c r="W272" s="7"/>
      <c r="X272" s="7"/>
      <c r="Y272" s="7"/>
      <c r="Z272" s="7"/>
    </row>
    <row r="273">
      <c r="A273" s="9" t="s">
        <v>2539</v>
      </c>
      <c r="B273" s="9" t="s">
        <v>982</v>
      </c>
      <c r="C273" s="3"/>
      <c r="D273" s="3"/>
      <c r="E273" s="3"/>
      <c r="F273" s="3"/>
      <c r="G273" s="3"/>
      <c r="H273" s="7"/>
      <c r="I273" s="3"/>
      <c r="J273" s="3"/>
      <c r="K273" s="3"/>
      <c r="L273" s="3"/>
      <c r="M273" s="7"/>
      <c r="N273" s="3"/>
      <c r="O273" s="3"/>
      <c r="P273" s="3"/>
      <c r="Q273" s="3"/>
      <c r="R273" s="3"/>
      <c r="S273" s="7"/>
      <c r="T273" s="3"/>
      <c r="U273" s="3"/>
      <c r="V273" s="7"/>
      <c r="W273" s="7"/>
      <c r="X273" s="7"/>
      <c r="Y273" s="7"/>
      <c r="Z273" s="7"/>
    </row>
    <row r="274">
      <c r="A274" s="9" t="s">
        <v>2540</v>
      </c>
      <c r="B274" s="9" t="s">
        <v>984</v>
      </c>
      <c r="C274" s="3"/>
      <c r="D274" s="3"/>
      <c r="E274" s="3"/>
      <c r="F274" s="7"/>
      <c r="G274" s="7"/>
      <c r="H274" s="7"/>
      <c r="I274" s="3"/>
      <c r="J274" s="3"/>
      <c r="K274" s="3"/>
      <c r="L274" s="3"/>
      <c r="M274" s="3"/>
      <c r="N274" s="3"/>
      <c r="O274" s="3"/>
      <c r="P274" s="3"/>
      <c r="Q274" s="7"/>
      <c r="R274" s="7"/>
      <c r="S274" s="7"/>
      <c r="T274" s="3"/>
      <c r="U274" s="3"/>
      <c r="V274" s="7"/>
      <c r="W274" s="7"/>
      <c r="X274" s="7"/>
      <c r="Y274" s="7"/>
      <c r="Z274" s="7"/>
    </row>
    <row r="275">
      <c r="A275" s="11" t="s">
        <v>985</v>
      </c>
      <c r="B275" s="11" t="s">
        <v>986</v>
      </c>
      <c r="C275" s="3"/>
      <c r="D275" s="3"/>
      <c r="E275" s="3"/>
      <c r="F275" s="7"/>
      <c r="G275" s="3"/>
      <c r="H275" s="7"/>
      <c r="I275" s="3"/>
      <c r="J275" s="3"/>
      <c r="K275" s="3"/>
      <c r="L275" s="3"/>
      <c r="M275" s="7"/>
      <c r="N275" s="3"/>
      <c r="O275" s="3"/>
      <c r="P275" s="3"/>
      <c r="Q275" s="7"/>
      <c r="R275" s="3"/>
      <c r="S275" s="7"/>
      <c r="T275" s="3"/>
      <c r="U275" s="3"/>
      <c r="V275" s="7"/>
      <c r="W275" s="7"/>
      <c r="X275" s="7"/>
      <c r="Y275" s="7"/>
      <c r="Z275" s="7"/>
    </row>
    <row r="276">
      <c r="A276" s="11" t="s">
        <v>2541</v>
      </c>
      <c r="B276" s="11" t="s">
        <v>990</v>
      </c>
      <c r="C276" s="3"/>
      <c r="D276" s="3"/>
      <c r="E276" s="3"/>
      <c r="F276" s="7"/>
      <c r="G276" s="7"/>
      <c r="H276" s="7"/>
      <c r="I276" s="3"/>
      <c r="J276" s="3"/>
      <c r="K276" s="3"/>
      <c r="L276" s="3"/>
      <c r="M276" s="7"/>
      <c r="N276" s="3"/>
      <c r="O276" s="3"/>
      <c r="P276" s="3"/>
      <c r="Q276" s="7"/>
      <c r="R276" s="7"/>
      <c r="S276" s="7"/>
      <c r="T276" s="3"/>
      <c r="U276" s="3"/>
      <c r="V276" s="7"/>
      <c r="W276" s="7"/>
      <c r="X276" s="7"/>
      <c r="Y276" s="7"/>
      <c r="Z276" s="7"/>
    </row>
    <row r="277">
      <c r="A277" s="19" t="s">
        <v>2448</v>
      </c>
      <c r="B277" s="11" t="s">
        <v>992</v>
      </c>
      <c r="C277" s="3"/>
      <c r="D277" s="3"/>
      <c r="E277" s="3"/>
      <c r="F277" s="7"/>
      <c r="G277" s="7"/>
      <c r="H277" s="7"/>
      <c r="I277" s="3"/>
      <c r="J277" s="3"/>
      <c r="K277" s="3"/>
      <c r="L277" s="3"/>
      <c r="M277" s="7"/>
      <c r="N277" s="3"/>
      <c r="O277" s="3"/>
      <c r="P277" s="3"/>
      <c r="Q277" s="7"/>
      <c r="R277" s="7"/>
      <c r="S277" s="7"/>
      <c r="T277" s="3"/>
      <c r="U277" s="3"/>
      <c r="V277" s="7"/>
      <c r="W277" s="7"/>
      <c r="X277" s="7"/>
      <c r="Y277" s="7"/>
      <c r="Z277" s="7"/>
    </row>
    <row r="278">
      <c r="A278" s="19" t="s">
        <v>2542</v>
      </c>
      <c r="B278" s="11" t="s">
        <v>994</v>
      </c>
      <c r="C278" s="3"/>
      <c r="D278" s="3"/>
      <c r="E278" s="3"/>
      <c r="F278" s="7"/>
      <c r="G278" s="7"/>
      <c r="H278" s="7"/>
      <c r="I278" s="3"/>
      <c r="J278" s="3"/>
      <c r="K278" s="3"/>
      <c r="L278" s="3"/>
      <c r="M278" s="7"/>
      <c r="N278" s="3"/>
      <c r="O278" s="3"/>
      <c r="P278" s="3"/>
      <c r="Q278" s="7"/>
      <c r="R278" s="7"/>
      <c r="S278" s="7"/>
      <c r="T278" s="3"/>
      <c r="U278" s="3"/>
      <c r="V278" s="7"/>
      <c r="W278" s="7"/>
      <c r="X278" s="7"/>
      <c r="Y278" s="7"/>
      <c r="Z278" s="7"/>
    </row>
    <row r="279">
      <c r="A279" s="19" t="s">
        <v>2543</v>
      </c>
      <c r="B279" s="11" t="s">
        <v>2544</v>
      </c>
      <c r="C279" s="3"/>
      <c r="D279" s="3"/>
      <c r="E279" s="3"/>
      <c r="F279" s="7"/>
      <c r="G279" s="7"/>
      <c r="H279" s="7"/>
      <c r="I279" s="3"/>
      <c r="J279" s="3"/>
      <c r="K279" s="3"/>
      <c r="L279" s="3"/>
      <c r="M279" s="7"/>
      <c r="N279" s="3"/>
      <c r="O279" s="3"/>
      <c r="P279" s="3"/>
      <c r="Q279" s="7"/>
      <c r="R279" s="7"/>
      <c r="S279" s="7"/>
      <c r="T279" s="3"/>
      <c r="U279" s="3"/>
      <c r="V279" s="7"/>
      <c r="W279" s="7"/>
      <c r="X279" s="7"/>
      <c r="Y279" s="7"/>
      <c r="Z279" s="7"/>
    </row>
    <row r="280">
      <c r="A280" s="21" t="s">
        <v>1003</v>
      </c>
      <c r="B280" s="9" t="s">
        <v>1004</v>
      </c>
      <c r="C280" s="3"/>
      <c r="D280" s="3"/>
      <c r="E280" s="3"/>
      <c r="F280" s="7"/>
      <c r="G280" s="7"/>
      <c r="H280" s="7"/>
      <c r="I280" s="3"/>
      <c r="J280" s="3"/>
      <c r="K280" s="3"/>
      <c r="L280" s="3"/>
      <c r="M280" s="3"/>
      <c r="N280" s="3"/>
      <c r="O280" s="3"/>
      <c r="P280" s="3"/>
      <c r="Q280" s="7"/>
      <c r="R280" s="7"/>
      <c r="S280" s="7"/>
      <c r="T280" s="3"/>
      <c r="U280" s="3"/>
      <c r="V280" s="7"/>
      <c r="W280" s="7"/>
      <c r="X280" s="7"/>
      <c r="Y280" s="7"/>
      <c r="Z280" s="7"/>
    </row>
    <row r="281">
      <c r="A281" s="9" t="s">
        <v>2545</v>
      </c>
      <c r="B281" s="9" t="s">
        <v>1008</v>
      </c>
      <c r="C281" s="3"/>
      <c r="D281" s="3"/>
      <c r="E281" s="3"/>
      <c r="F281" s="7"/>
      <c r="G281" s="7"/>
      <c r="H281" s="7"/>
      <c r="I281" s="3"/>
      <c r="J281" s="3"/>
      <c r="K281" s="3"/>
      <c r="L281" s="3"/>
      <c r="M281" s="7"/>
      <c r="N281" s="3"/>
      <c r="O281" s="3"/>
      <c r="P281" s="3"/>
      <c r="Q281" s="7"/>
      <c r="R281" s="7"/>
      <c r="S281" s="7"/>
      <c r="T281" s="3"/>
      <c r="U281" s="3"/>
      <c r="V281" s="7"/>
      <c r="W281" s="7"/>
      <c r="X281" s="7"/>
      <c r="Y281" s="7"/>
      <c r="Z281" s="7"/>
    </row>
    <row r="282">
      <c r="A282" s="9" t="s">
        <v>1009</v>
      </c>
      <c r="B282" s="9" t="s">
        <v>1010</v>
      </c>
      <c r="C282" s="3"/>
      <c r="D282" s="3"/>
      <c r="E282" s="3"/>
      <c r="F282" s="7"/>
      <c r="G282" s="7"/>
      <c r="H282" s="7"/>
      <c r="I282" s="3"/>
      <c r="J282" s="3"/>
      <c r="K282" s="3"/>
      <c r="L282" s="3"/>
      <c r="M282" s="7"/>
      <c r="N282" s="3"/>
      <c r="O282" s="3"/>
      <c r="P282" s="3"/>
      <c r="Q282" s="7"/>
      <c r="R282" s="7"/>
      <c r="S282" s="7"/>
      <c r="T282" s="3"/>
      <c r="U282" s="3"/>
      <c r="V282" s="7"/>
      <c r="W282" s="7"/>
      <c r="X282" s="7"/>
      <c r="Y282" s="7"/>
      <c r="Z282" s="7"/>
    </row>
    <row r="283">
      <c r="A283" s="11" t="s">
        <v>1014</v>
      </c>
      <c r="B283" s="11" t="s">
        <v>1014</v>
      </c>
      <c r="C283" s="3"/>
      <c r="D283" s="3"/>
      <c r="E283" s="3"/>
      <c r="F283" s="7"/>
      <c r="G283" s="7"/>
      <c r="H283" s="7"/>
      <c r="I283" s="3"/>
      <c r="J283" s="3"/>
      <c r="K283" s="3"/>
      <c r="L283" s="3"/>
      <c r="M283" s="7"/>
      <c r="N283" s="3"/>
      <c r="O283" s="3"/>
      <c r="P283" s="3"/>
      <c r="Q283" s="7"/>
      <c r="R283" s="7"/>
      <c r="S283" s="7"/>
      <c r="T283" s="3"/>
      <c r="U283" s="3"/>
      <c r="V283" s="7"/>
      <c r="W283" s="7"/>
      <c r="X283" s="7"/>
      <c r="Y283" s="7"/>
      <c r="Z283" s="7"/>
    </row>
    <row r="284">
      <c r="A284" s="9" t="s">
        <v>2546</v>
      </c>
      <c r="B284" s="9" t="s">
        <v>1018</v>
      </c>
      <c r="C284" s="3"/>
      <c r="D284" s="3"/>
      <c r="E284" s="3"/>
      <c r="F284" s="7"/>
      <c r="G284" s="7"/>
      <c r="H284" s="7"/>
      <c r="I284" s="3"/>
      <c r="J284" s="3"/>
      <c r="K284" s="3"/>
      <c r="L284" s="3"/>
      <c r="M284" s="7"/>
      <c r="N284" s="3"/>
      <c r="O284" s="3"/>
      <c r="P284" s="3"/>
      <c r="Q284" s="7"/>
      <c r="R284" s="7"/>
      <c r="S284" s="7"/>
      <c r="T284" s="3"/>
      <c r="U284" s="3"/>
      <c r="V284" s="7"/>
      <c r="W284" s="7"/>
      <c r="X284" s="7"/>
      <c r="Y284" s="7"/>
      <c r="Z284" s="7"/>
    </row>
    <row r="285">
      <c r="A285" s="11" t="s">
        <v>1020</v>
      </c>
      <c r="B285" s="11" t="s">
        <v>1020</v>
      </c>
      <c r="C285" s="3"/>
      <c r="D285" s="3"/>
      <c r="E285" s="3"/>
      <c r="F285" s="7"/>
      <c r="G285" s="7"/>
      <c r="H285" s="7"/>
      <c r="I285" s="3"/>
      <c r="J285" s="3"/>
      <c r="K285" s="3"/>
      <c r="L285" s="3"/>
      <c r="M285" s="7"/>
      <c r="N285" s="3"/>
      <c r="O285" s="3"/>
      <c r="P285" s="3"/>
      <c r="Q285" s="7"/>
      <c r="R285" s="7"/>
      <c r="S285" s="7"/>
      <c r="T285" s="3"/>
      <c r="U285" s="3"/>
      <c r="V285" s="7"/>
      <c r="W285" s="7"/>
      <c r="X285" s="7"/>
      <c r="Y285" s="7"/>
      <c r="Z285" s="7"/>
    </row>
    <row r="286">
      <c r="A286" s="11" t="s">
        <v>2547</v>
      </c>
      <c r="B286" s="11" t="s">
        <v>1022</v>
      </c>
      <c r="C286" s="3"/>
      <c r="D286" s="3"/>
      <c r="E286" s="3"/>
      <c r="F286" s="7"/>
      <c r="G286" s="7"/>
      <c r="H286" s="7"/>
      <c r="I286" s="7"/>
      <c r="J286" s="7"/>
      <c r="K286" s="3"/>
      <c r="L286" s="3"/>
      <c r="M286" s="7"/>
      <c r="N286" s="3"/>
      <c r="O286" s="3"/>
      <c r="P286" s="3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1" t="s">
        <v>2548</v>
      </c>
      <c r="B287" s="11" t="s">
        <v>1026</v>
      </c>
      <c r="C287" s="3"/>
      <c r="D287" s="3"/>
      <c r="E287" s="3"/>
      <c r="F287" s="7"/>
      <c r="G287" s="7"/>
      <c r="H287" s="7"/>
      <c r="I287" s="7"/>
      <c r="J287" s="7"/>
      <c r="K287" s="3"/>
      <c r="L287" s="3"/>
      <c r="M287" s="7"/>
      <c r="N287" s="3"/>
      <c r="O287" s="3"/>
      <c r="P287" s="3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1" t="s">
        <v>2549</v>
      </c>
      <c r="B288" s="11" t="s">
        <v>1030</v>
      </c>
      <c r="C288" s="3"/>
      <c r="D288" s="3"/>
      <c r="E288" s="3"/>
      <c r="F288" s="7"/>
      <c r="G288" s="7"/>
      <c r="H288" s="7"/>
      <c r="I288" s="7"/>
      <c r="J288" s="7"/>
      <c r="K288" s="3"/>
      <c r="L288" s="3"/>
      <c r="M288" s="7"/>
      <c r="N288" s="3"/>
      <c r="O288" s="3"/>
      <c r="P288" s="3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9" t="s">
        <v>1032</v>
      </c>
      <c r="B289" s="11" t="s">
        <v>1032</v>
      </c>
      <c r="C289" s="7"/>
      <c r="D289" s="7"/>
      <c r="E289" s="7"/>
      <c r="F289" s="7"/>
      <c r="G289" s="7"/>
      <c r="H289" s="7"/>
      <c r="I289" s="7"/>
      <c r="J289" s="7"/>
      <c r="K289" s="3"/>
      <c r="L289" s="3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9" t="s">
        <v>2550</v>
      </c>
      <c r="B290" s="11" t="s">
        <v>1034</v>
      </c>
      <c r="C290" s="3"/>
      <c r="D290" s="7"/>
      <c r="E290" s="7"/>
      <c r="F290" s="7"/>
      <c r="G290" s="7"/>
      <c r="H290" s="7"/>
      <c r="I290" s="7"/>
      <c r="J290" s="7"/>
      <c r="K290" s="3"/>
      <c r="L290" s="3"/>
      <c r="M290" s="7"/>
      <c r="N290" s="3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 t="s">
        <v>2551</v>
      </c>
      <c r="B291" s="29" t="s">
        <v>1036</v>
      </c>
      <c r="C291" s="7"/>
      <c r="D291" s="7"/>
      <c r="E291" s="7"/>
      <c r="F291" s="7"/>
      <c r="G291" s="7"/>
      <c r="H291" s="7"/>
      <c r="I291" s="7"/>
      <c r="J291" s="7"/>
      <c r="K291" s="3"/>
      <c r="L291" s="3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9" t="s">
        <v>1038</v>
      </c>
      <c r="B292" s="11" t="s">
        <v>1038</v>
      </c>
      <c r="C292" s="3"/>
      <c r="D292" s="3"/>
      <c r="E292" s="3"/>
      <c r="F292" s="7"/>
      <c r="G292" s="7"/>
      <c r="H292" s="7"/>
      <c r="I292" s="7"/>
      <c r="J292" s="7"/>
      <c r="K292" s="3"/>
      <c r="L292" s="3"/>
      <c r="M292" s="7"/>
      <c r="N292" s="3"/>
      <c r="O292" s="3"/>
      <c r="P292" s="3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1" t="s">
        <v>1040</v>
      </c>
      <c r="B293" s="11" t="s">
        <v>1040</v>
      </c>
      <c r="C293" s="3"/>
      <c r="D293" s="3"/>
      <c r="E293" s="7"/>
      <c r="F293" s="7"/>
      <c r="G293" s="7"/>
      <c r="H293" s="7"/>
      <c r="I293" s="7"/>
      <c r="J293" s="7"/>
      <c r="K293" s="3"/>
      <c r="L293" s="3"/>
      <c r="M293" s="7"/>
      <c r="N293" s="3"/>
      <c r="O293" s="3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1" t="s">
        <v>2552</v>
      </c>
      <c r="B294" s="11" t="s">
        <v>1042</v>
      </c>
      <c r="C294" s="3"/>
      <c r="D294" s="3"/>
      <c r="E294" s="7"/>
      <c r="F294" s="7"/>
      <c r="G294" s="7"/>
      <c r="H294" s="7"/>
      <c r="I294" s="7"/>
      <c r="J294" s="7"/>
      <c r="K294" s="3"/>
      <c r="L294" s="3"/>
      <c r="M294" s="7"/>
      <c r="N294" s="3"/>
      <c r="O294" s="3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1" t="s">
        <v>2553</v>
      </c>
      <c r="B295" s="11" t="s">
        <v>1044</v>
      </c>
      <c r="C295" s="3"/>
      <c r="D295" s="3"/>
      <c r="E295" s="3"/>
      <c r="F295" s="7"/>
      <c r="G295" s="7"/>
      <c r="H295" s="7"/>
      <c r="I295" s="7"/>
      <c r="J295" s="7"/>
      <c r="K295" s="3"/>
      <c r="L295" s="3"/>
      <c r="M295" s="7"/>
      <c r="N295" s="3"/>
      <c r="O295" s="3"/>
      <c r="P295" s="3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1" t="s">
        <v>2554</v>
      </c>
      <c r="B296" s="9" t="s">
        <v>1050</v>
      </c>
      <c r="C296" s="3"/>
      <c r="D296" s="3"/>
      <c r="E296" s="7"/>
      <c r="F296" s="7"/>
      <c r="G296" s="7"/>
      <c r="H296" s="7"/>
      <c r="I296" s="7"/>
      <c r="J296" s="7"/>
      <c r="K296" s="3"/>
      <c r="L296" s="3"/>
      <c r="M296" s="7"/>
      <c r="N296" s="3"/>
      <c r="O296" s="3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9" t="s">
        <v>2555</v>
      </c>
      <c r="B297" s="29" t="s">
        <v>1062</v>
      </c>
      <c r="C297" s="3"/>
      <c r="D297" s="3"/>
      <c r="E297" s="3"/>
      <c r="F297" s="7"/>
      <c r="G297" s="7"/>
      <c r="H297" s="7"/>
      <c r="I297" s="7"/>
      <c r="J297" s="7"/>
      <c r="K297" s="3"/>
      <c r="L297" s="3"/>
      <c r="M297" s="7"/>
      <c r="N297" s="3"/>
      <c r="O297" s="3"/>
      <c r="P297" s="3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1" t="s">
        <v>2556</v>
      </c>
      <c r="B298" s="11" t="s">
        <v>1064</v>
      </c>
      <c r="C298" s="3"/>
      <c r="D298" s="3"/>
      <c r="E298" s="7"/>
      <c r="F298" s="7"/>
      <c r="G298" s="7"/>
      <c r="H298" s="7"/>
      <c r="I298" s="7"/>
      <c r="J298" s="7"/>
      <c r="K298" s="3"/>
      <c r="L298" s="3"/>
      <c r="M298" s="7"/>
      <c r="N298" s="3"/>
      <c r="O298" s="3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1" t="s">
        <v>2557</v>
      </c>
      <c r="B299" s="11" t="s">
        <v>1068</v>
      </c>
      <c r="C299" s="3"/>
      <c r="D299" s="3"/>
      <c r="E299" s="7"/>
      <c r="F299" s="7"/>
      <c r="G299" s="7"/>
      <c r="H299" s="7"/>
      <c r="I299" s="7"/>
      <c r="J299" s="7"/>
      <c r="K299" s="3"/>
      <c r="L299" s="3"/>
      <c r="M299" s="7"/>
      <c r="N299" s="3"/>
      <c r="O299" s="3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9" t="s">
        <v>2558</v>
      </c>
      <c r="B300" s="11" t="s">
        <v>1070</v>
      </c>
      <c r="C300" s="3"/>
      <c r="D300" s="3"/>
      <c r="E300" s="3"/>
      <c r="F300" s="7"/>
      <c r="G300" s="7"/>
      <c r="H300" s="7"/>
      <c r="I300" s="7"/>
      <c r="J300" s="7"/>
      <c r="K300" s="3"/>
      <c r="L300" s="3"/>
      <c r="M300" s="7"/>
      <c r="N300" s="3"/>
      <c r="O300" s="3"/>
      <c r="P300" s="3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1" t="s">
        <v>2559</v>
      </c>
      <c r="B301" s="11" t="s">
        <v>1072</v>
      </c>
      <c r="C301" s="3"/>
      <c r="D301" s="3"/>
      <c r="E301" s="3"/>
      <c r="F301" s="3"/>
      <c r="G301" s="3"/>
      <c r="H301" s="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7"/>
      <c r="T301" s="3"/>
      <c r="U301" s="3"/>
      <c r="V301" s="7"/>
      <c r="W301" s="7"/>
      <c r="X301" s="7"/>
      <c r="Y301" s="7"/>
      <c r="Z301" s="7"/>
    </row>
    <row r="302">
      <c r="A302" s="21" t="s">
        <v>2560</v>
      </c>
      <c r="B302" s="9" t="s">
        <v>1074</v>
      </c>
      <c r="C302" s="3"/>
      <c r="D302" s="3"/>
      <c r="E302" s="3"/>
      <c r="F302" s="3"/>
      <c r="G302" s="7"/>
      <c r="H302" s="7"/>
      <c r="I302" s="3"/>
      <c r="J302" s="3"/>
      <c r="K302" s="14"/>
      <c r="L302" s="14"/>
      <c r="M302" s="7"/>
      <c r="N302" s="3"/>
      <c r="O302" s="3"/>
      <c r="P302" s="3"/>
      <c r="Q302" s="3"/>
      <c r="R302" s="7"/>
      <c r="S302" s="7"/>
      <c r="T302" s="3"/>
      <c r="U302" s="3"/>
      <c r="V302" s="7"/>
      <c r="W302" s="7"/>
      <c r="X302" s="7"/>
      <c r="Y302" s="7"/>
      <c r="Z302" s="7"/>
    </row>
    <row r="303">
      <c r="A303" s="19" t="s">
        <v>2561</v>
      </c>
      <c r="B303" s="11" t="s">
        <v>1076</v>
      </c>
      <c r="C303" s="3"/>
      <c r="D303" s="3"/>
      <c r="E303" s="3"/>
      <c r="F303" s="3"/>
      <c r="G303" s="3"/>
      <c r="H303" s="7"/>
      <c r="I303" s="3"/>
      <c r="J303" s="3"/>
      <c r="K303" s="3"/>
      <c r="L303" s="3"/>
      <c r="M303" s="7"/>
      <c r="N303" s="3"/>
      <c r="O303" s="3"/>
      <c r="P303" s="3"/>
      <c r="Q303" s="3"/>
      <c r="R303" s="3"/>
      <c r="S303" s="7"/>
      <c r="T303" s="3"/>
      <c r="U303" s="3"/>
      <c r="V303" s="7"/>
      <c r="W303" s="7"/>
      <c r="X303" s="7"/>
      <c r="Y303" s="7"/>
      <c r="Z303" s="7"/>
    </row>
    <row r="304">
      <c r="A304" s="19" t="s">
        <v>2562</v>
      </c>
      <c r="B304" s="11" t="s">
        <v>1082</v>
      </c>
      <c r="C304" s="3"/>
      <c r="D304" s="3"/>
      <c r="E304" s="3"/>
      <c r="F304" s="7"/>
      <c r="G304" s="7"/>
      <c r="H304" s="7"/>
      <c r="I304" s="3"/>
      <c r="J304" s="3"/>
      <c r="K304" s="3"/>
      <c r="L304" s="3"/>
      <c r="M304" s="3"/>
      <c r="N304" s="3"/>
      <c r="O304" s="3"/>
      <c r="P304" s="3"/>
      <c r="Q304" s="7"/>
      <c r="R304" s="7"/>
      <c r="S304" s="7"/>
      <c r="T304" s="3"/>
      <c r="U304" s="3"/>
      <c r="V304" s="7"/>
      <c r="W304" s="7"/>
      <c r="X304" s="7"/>
      <c r="Y304" s="7"/>
      <c r="Z304" s="7"/>
    </row>
    <row r="305">
      <c r="A305" s="11" t="s">
        <v>1086</v>
      </c>
      <c r="B305" s="11" t="s">
        <v>1086</v>
      </c>
      <c r="C305" s="3"/>
      <c r="D305" s="3"/>
      <c r="E305" s="3"/>
      <c r="F305" s="7"/>
      <c r="G305" s="3"/>
      <c r="H305" s="7"/>
      <c r="I305" s="3"/>
      <c r="J305" s="3"/>
      <c r="K305" s="3"/>
      <c r="L305" s="3"/>
      <c r="M305" s="7"/>
      <c r="N305" s="3"/>
      <c r="O305" s="3"/>
      <c r="P305" s="3"/>
      <c r="Q305" s="7"/>
      <c r="R305" s="3"/>
      <c r="S305" s="7"/>
      <c r="T305" s="3"/>
      <c r="U305" s="3"/>
      <c r="V305" s="7"/>
      <c r="W305" s="7"/>
      <c r="X305" s="7"/>
      <c r="Y305" s="7"/>
      <c r="Z305" s="7"/>
    </row>
    <row r="306">
      <c r="A306" s="11" t="s">
        <v>2563</v>
      </c>
      <c r="B306" s="11" t="s">
        <v>1088</v>
      </c>
      <c r="C306" s="3"/>
      <c r="D306" s="3"/>
      <c r="E306" s="3"/>
      <c r="F306" s="7"/>
      <c r="G306" s="7"/>
      <c r="H306" s="7"/>
      <c r="I306" s="3"/>
      <c r="J306" s="3"/>
      <c r="K306" s="3"/>
      <c r="L306" s="3"/>
      <c r="M306" s="7"/>
      <c r="N306" s="3"/>
      <c r="O306" s="3"/>
      <c r="P306" s="3"/>
      <c r="Q306" s="7"/>
      <c r="R306" s="7"/>
      <c r="S306" s="7"/>
      <c r="T306" s="3"/>
      <c r="U306" s="3"/>
      <c r="V306" s="7"/>
      <c r="W306" s="7"/>
      <c r="X306" s="7"/>
      <c r="Y306" s="7"/>
      <c r="Z306" s="7"/>
    </row>
    <row r="307">
      <c r="A307" s="19" t="s">
        <v>2564</v>
      </c>
      <c r="B307" s="11" t="s">
        <v>1090</v>
      </c>
      <c r="C307" s="3"/>
      <c r="D307" s="3"/>
      <c r="E307" s="3"/>
      <c r="F307" s="7"/>
      <c r="G307" s="7"/>
      <c r="H307" s="7"/>
      <c r="I307" s="3"/>
      <c r="J307" s="3"/>
      <c r="K307" s="3"/>
      <c r="L307" s="3"/>
      <c r="M307" s="7"/>
      <c r="N307" s="3"/>
      <c r="O307" s="3"/>
      <c r="P307" s="3"/>
      <c r="Q307" s="7"/>
      <c r="R307" s="7"/>
      <c r="S307" s="7"/>
      <c r="T307" s="3"/>
      <c r="U307" s="3"/>
      <c r="V307" s="7"/>
      <c r="W307" s="7"/>
      <c r="X307" s="7"/>
      <c r="Y307" s="7"/>
      <c r="Z307" s="7"/>
    </row>
    <row r="308">
      <c r="A308" s="11" t="s">
        <v>2565</v>
      </c>
      <c r="B308" s="11" t="s">
        <v>1094</v>
      </c>
      <c r="C308" s="3"/>
      <c r="D308" s="3"/>
      <c r="E308" s="3"/>
      <c r="F308" s="7"/>
      <c r="G308" s="7"/>
      <c r="H308" s="7"/>
      <c r="I308" s="3"/>
      <c r="J308" s="3"/>
      <c r="K308" s="3"/>
      <c r="L308" s="3"/>
      <c r="M308" s="7"/>
      <c r="N308" s="3"/>
      <c r="O308" s="3"/>
      <c r="P308" s="3"/>
      <c r="Q308" s="7"/>
      <c r="R308" s="7"/>
      <c r="S308" s="7"/>
      <c r="T308" s="3"/>
      <c r="U308" s="3"/>
      <c r="V308" s="7"/>
      <c r="W308" s="7"/>
      <c r="X308" s="7"/>
      <c r="Y308" s="7"/>
      <c r="Z308" s="7"/>
    </row>
    <row r="309">
      <c r="A309" s="19" t="s">
        <v>1100</v>
      </c>
      <c r="B309" s="11" t="s">
        <v>1100</v>
      </c>
      <c r="C309" s="3"/>
      <c r="D309" s="3"/>
      <c r="E309" s="3"/>
      <c r="F309" s="7"/>
      <c r="G309" s="7"/>
      <c r="H309" s="7"/>
      <c r="I309" s="3"/>
      <c r="J309" s="3"/>
      <c r="K309" s="3"/>
      <c r="L309" s="3"/>
      <c r="M309" s="7"/>
      <c r="N309" s="3"/>
      <c r="O309" s="3"/>
      <c r="P309" s="3"/>
      <c r="Q309" s="7"/>
      <c r="R309" s="7"/>
      <c r="S309" s="7"/>
      <c r="T309" s="3"/>
      <c r="U309" s="3"/>
      <c r="V309" s="7"/>
      <c r="W309" s="7"/>
      <c r="X309" s="7"/>
      <c r="Y309" s="7"/>
      <c r="Z309" s="7"/>
    </row>
    <row r="310">
      <c r="A310" s="21" t="s">
        <v>2566</v>
      </c>
      <c r="B310" s="9" t="s">
        <v>2567</v>
      </c>
      <c r="C310" s="3"/>
      <c r="D310" s="3"/>
      <c r="E310" s="3"/>
      <c r="F310" s="7"/>
      <c r="G310" s="7"/>
      <c r="H310" s="7"/>
      <c r="I310" s="3"/>
      <c r="J310" s="3"/>
      <c r="K310" s="3"/>
      <c r="L310" s="3"/>
      <c r="M310" s="3"/>
      <c r="N310" s="3"/>
      <c r="O310" s="3"/>
      <c r="P310" s="3"/>
      <c r="Q310" s="7"/>
      <c r="R310" s="7"/>
      <c r="S310" s="7"/>
      <c r="T310" s="3"/>
      <c r="U310" s="3"/>
      <c r="V310" s="7"/>
      <c r="W310" s="7"/>
      <c r="X310" s="7"/>
      <c r="Y310" s="7"/>
      <c r="Z310" s="7"/>
    </row>
    <row r="311">
      <c r="A311" s="19" t="s">
        <v>2568</v>
      </c>
      <c r="B311" s="35" t="s">
        <v>1106</v>
      </c>
      <c r="C311" s="3"/>
      <c r="D311" s="3"/>
      <c r="E311" s="3"/>
      <c r="F311" s="7"/>
      <c r="G311" s="7"/>
      <c r="H311" s="7"/>
      <c r="I311" s="3"/>
      <c r="J311" s="3"/>
      <c r="K311" s="3"/>
      <c r="L311" s="3"/>
      <c r="M311" s="7"/>
      <c r="N311" s="3"/>
      <c r="O311" s="3"/>
      <c r="P311" s="3"/>
      <c r="Q311" s="7"/>
      <c r="R311" s="7"/>
      <c r="S311" s="7"/>
      <c r="T311" s="3"/>
      <c r="U311" s="3"/>
      <c r="V311" s="7"/>
      <c r="W311" s="7"/>
      <c r="X311" s="7"/>
      <c r="Y311" s="7"/>
      <c r="Z311" s="7"/>
    </row>
    <row r="312">
      <c r="A312" s="9" t="s">
        <v>2569</v>
      </c>
      <c r="B312" s="9" t="s">
        <v>1108</v>
      </c>
      <c r="C312" s="3"/>
      <c r="D312" s="3"/>
      <c r="E312" s="3"/>
      <c r="F312" s="7"/>
      <c r="G312" s="7"/>
      <c r="H312" s="7"/>
      <c r="I312" s="3"/>
      <c r="J312" s="3"/>
      <c r="K312" s="3"/>
      <c r="L312" s="3"/>
      <c r="M312" s="7"/>
      <c r="N312" s="3"/>
      <c r="O312" s="3"/>
      <c r="P312" s="3"/>
      <c r="Q312" s="7"/>
      <c r="R312" s="7"/>
      <c r="S312" s="7"/>
      <c r="T312" s="3"/>
      <c r="U312" s="3"/>
      <c r="V312" s="7"/>
      <c r="W312" s="7"/>
      <c r="X312" s="7"/>
      <c r="Y312" s="7"/>
      <c r="Z312" s="7"/>
    </row>
    <row r="313">
      <c r="A313" s="29" t="s">
        <v>2570</v>
      </c>
      <c r="B313" s="9" t="s">
        <v>2571</v>
      </c>
      <c r="C313" s="3"/>
      <c r="D313" s="3"/>
      <c r="E313" s="3"/>
      <c r="F313" s="7"/>
      <c r="G313" s="7"/>
      <c r="H313" s="7"/>
      <c r="I313" s="3"/>
      <c r="J313" s="3"/>
      <c r="K313" s="3"/>
      <c r="L313" s="3"/>
      <c r="M313" s="7"/>
      <c r="N313" s="3"/>
      <c r="O313" s="3"/>
      <c r="P313" s="3"/>
      <c r="Q313" s="7"/>
      <c r="R313" s="7"/>
      <c r="S313" s="7"/>
      <c r="T313" s="3"/>
      <c r="U313" s="3"/>
      <c r="V313" s="7"/>
      <c r="W313" s="7"/>
      <c r="X313" s="7"/>
      <c r="Y313" s="7"/>
      <c r="Z313" s="7"/>
    </row>
    <row r="314">
      <c r="A314" s="11" t="s">
        <v>1112</v>
      </c>
      <c r="B314" s="11" t="s">
        <v>1112</v>
      </c>
      <c r="C314" s="3"/>
      <c r="D314" s="3"/>
      <c r="E314" s="3"/>
      <c r="F314" s="7"/>
      <c r="G314" s="7"/>
      <c r="H314" s="7"/>
      <c r="I314" s="3"/>
      <c r="J314" s="3"/>
      <c r="K314" s="3"/>
      <c r="L314" s="3"/>
      <c r="M314" s="7"/>
      <c r="N314" s="3"/>
      <c r="O314" s="3"/>
      <c r="P314" s="3"/>
      <c r="Q314" s="7"/>
      <c r="R314" s="7"/>
      <c r="S314" s="7"/>
      <c r="T314" s="3"/>
      <c r="U314" s="3"/>
      <c r="V314" s="7"/>
      <c r="W314" s="7"/>
      <c r="X314" s="7"/>
      <c r="Y314" s="7"/>
      <c r="Z314" s="7"/>
    </row>
    <row r="315">
      <c r="A315" s="19" t="s">
        <v>2572</v>
      </c>
      <c r="B315" s="11" t="s">
        <v>1114</v>
      </c>
      <c r="C315" s="3"/>
      <c r="D315" s="3"/>
      <c r="E315" s="3"/>
      <c r="F315" s="7"/>
      <c r="G315" s="7"/>
      <c r="H315" s="7"/>
      <c r="I315" s="3"/>
      <c r="J315" s="3"/>
      <c r="K315" s="3"/>
      <c r="L315" s="3"/>
      <c r="M315" s="7"/>
      <c r="N315" s="3"/>
      <c r="O315" s="3"/>
      <c r="P315" s="3"/>
      <c r="Q315" s="7"/>
      <c r="R315" s="7"/>
      <c r="S315" s="7"/>
      <c r="T315" s="3"/>
      <c r="U315" s="3"/>
      <c r="V315" s="7"/>
      <c r="W315" s="7"/>
      <c r="X315" s="7"/>
      <c r="Y315" s="7"/>
      <c r="Z315" s="7"/>
    </row>
    <row r="316">
      <c r="A316" s="9" t="s">
        <v>2573</v>
      </c>
      <c r="B316" s="9" t="s">
        <v>2574</v>
      </c>
      <c r="C316" s="3"/>
      <c r="D316" s="3"/>
      <c r="E316" s="3"/>
      <c r="F316" s="7"/>
      <c r="G316" s="7"/>
      <c r="H316" s="7"/>
      <c r="I316" s="7"/>
      <c r="J316" s="7"/>
      <c r="K316" s="3"/>
      <c r="L316" s="3"/>
      <c r="M316" s="7"/>
      <c r="N316" s="3"/>
      <c r="O316" s="3"/>
      <c r="P316" s="3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1" t="s">
        <v>2575</v>
      </c>
      <c r="B317" s="11" t="s">
        <v>1118</v>
      </c>
      <c r="C317" s="3"/>
      <c r="D317" s="3"/>
      <c r="E317" s="3"/>
      <c r="F317" s="7"/>
      <c r="G317" s="7"/>
      <c r="H317" s="7"/>
      <c r="I317" s="7"/>
      <c r="J317" s="7"/>
      <c r="K317" s="3"/>
      <c r="L317" s="3"/>
      <c r="M317" s="7"/>
      <c r="N317" s="3"/>
      <c r="O317" s="3"/>
      <c r="P317" s="3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1" t="s">
        <v>1121</v>
      </c>
      <c r="B318" s="11" t="s">
        <v>1121</v>
      </c>
      <c r="C318" s="3"/>
      <c r="D318" s="3"/>
      <c r="E318" s="3"/>
      <c r="F318" s="7"/>
      <c r="G318" s="7"/>
      <c r="H318" s="7"/>
      <c r="I318" s="7"/>
      <c r="J318" s="7"/>
      <c r="K318" s="3"/>
      <c r="L318" s="3"/>
      <c r="M318" s="7"/>
      <c r="N318" s="3"/>
      <c r="O318" s="3"/>
      <c r="P318" s="3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9" t="s">
        <v>2576</v>
      </c>
      <c r="B319" s="11" t="s">
        <v>2577</v>
      </c>
      <c r="C319" s="7"/>
      <c r="D319" s="7"/>
      <c r="E319" s="7"/>
      <c r="F319" s="7"/>
      <c r="G319" s="7"/>
      <c r="H319" s="7"/>
      <c r="I319" s="7"/>
      <c r="J319" s="7"/>
      <c r="K319" s="3"/>
      <c r="L319" s="3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9" t="s">
        <v>1125</v>
      </c>
      <c r="B320" s="11" t="s">
        <v>1125</v>
      </c>
      <c r="C320" s="3"/>
      <c r="D320" s="7"/>
      <c r="E320" s="7"/>
      <c r="F320" s="7"/>
      <c r="G320" s="7"/>
      <c r="H320" s="7"/>
      <c r="I320" s="7"/>
      <c r="J320" s="7"/>
      <c r="K320" s="3"/>
      <c r="L320" s="3"/>
      <c r="M320" s="7"/>
      <c r="N320" s="3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1" t="s">
        <v>1127</v>
      </c>
      <c r="B321" s="11" t="s">
        <v>1127</v>
      </c>
      <c r="C321" s="7"/>
      <c r="D321" s="7"/>
      <c r="E321" s="7"/>
      <c r="F321" s="7"/>
      <c r="G321" s="7"/>
      <c r="H321" s="7"/>
      <c r="I321" s="7"/>
      <c r="J321" s="7"/>
      <c r="K321" s="3"/>
      <c r="L321" s="3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9" t="s">
        <v>2578</v>
      </c>
      <c r="B322" s="11" t="s">
        <v>1129</v>
      </c>
      <c r="C322" s="3"/>
      <c r="D322" s="3"/>
      <c r="E322" s="3"/>
      <c r="F322" s="7"/>
      <c r="G322" s="7"/>
      <c r="H322" s="7"/>
      <c r="I322" s="7"/>
      <c r="J322" s="7"/>
      <c r="K322" s="3"/>
      <c r="L322" s="3"/>
      <c r="M322" s="7"/>
      <c r="N322" s="3"/>
      <c r="O322" s="3"/>
      <c r="P322" s="3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9" t="s">
        <v>2579</v>
      </c>
      <c r="B323" s="11" t="s">
        <v>1131</v>
      </c>
      <c r="C323" s="3"/>
      <c r="D323" s="3"/>
      <c r="E323" s="7"/>
      <c r="F323" s="7"/>
      <c r="G323" s="7"/>
      <c r="H323" s="7"/>
      <c r="I323" s="7"/>
      <c r="J323" s="7"/>
      <c r="K323" s="3"/>
      <c r="L323" s="3"/>
      <c r="M323" s="7"/>
      <c r="N323" s="3"/>
      <c r="O323" s="3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1" t="s">
        <v>1133</v>
      </c>
      <c r="B324" s="9" t="s">
        <v>1133</v>
      </c>
      <c r="C324" s="3"/>
      <c r="D324" s="3"/>
      <c r="E324" s="7"/>
      <c r="F324" s="7"/>
      <c r="G324" s="7"/>
      <c r="H324" s="7"/>
      <c r="I324" s="7"/>
      <c r="J324" s="7"/>
      <c r="K324" s="3"/>
      <c r="L324" s="3"/>
      <c r="M324" s="7"/>
      <c r="N324" s="3"/>
      <c r="O324" s="3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 t="s">
        <v>2580</v>
      </c>
      <c r="B325" s="9" t="s">
        <v>1135</v>
      </c>
      <c r="C325" s="3"/>
      <c r="D325" s="3"/>
      <c r="E325" s="3"/>
      <c r="F325" s="7"/>
      <c r="G325" s="7"/>
      <c r="H325" s="7"/>
      <c r="I325" s="7"/>
      <c r="J325" s="7"/>
      <c r="K325" s="3"/>
      <c r="L325" s="3"/>
      <c r="M325" s="7"/>
      <c r="N325" s="3"/>
      <c r="O325" s="3"/>
      <c r="P325" s="3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1" t="s">
        <v>2581</v>
      </c>
      <c r="B326" s="11" t="s">
        <v>1141</v>
      </c>
      <c r="C326" s="3"/>
      <c r="D326" s="3"/>
      <c r="E326" s="7"/>
      <c r="F326" s="7"/>
      <c r="G326" s="7"/>
      <c r="H326" s="7"/>
      <c r="I326" s="7"/>
      <c r="J326" s="7"/>
      <c r="K326" s="3"/>
      <c r="L326" s="3"/>
      <c r="M326" s="7"/>
      <c r="N326" s="3"/>
      <c r="O326" s="3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9" t="s">
        <v>2582</v>
      </c>
      <c r="B327" s="11" t="s">
        <v>2583</v>
      </c>
      <c r="C327" s="3"/>
      <c r="D327" s="3"/>
      <c r="E327" s="3"/>
      <c r="F327" s="7"/>
      <c r="G327" s="7"/>
      <c r="H327" s="7"/>
      <c r="I327" s="7"/>
      <c r="J327" s="7"/>
      <c r="K327" s="3"/>
      <c r="L327" s="3"/>
      <c r="M327" s="7"/>
      <c r="N327" s="3"/>
      <c r="O327" s="3"/>
      <c r="P327" s="3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1" t="s">
        <v>2584</v>
      </c>
      <c r="B328" s="11" t="s">
        <v>2585</v>
      </c>
      <c r="C328" s="3"/>
      <c r="D328" s="3"/>
      <c r="E328" s="7"/>
      <c r="F328" s="7"/>
      <c r="G328" s="7"/>
      <c r="H328" s="7"/>
      <c r="I328" s="7"/>
      <c r="J328" s="7"/>
      <c r="K328" s="3"/>
      <c r="L328" s="3"/>
      <c r="M328" s="7"/>
      <c r="N328" s="3"/>
      <c r="O328" s="3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1" t="s">
        <v>2586</v>
      </c>
      <c r="B329" s="9" t="s">
        <v>1145</v>
      </c>
      <c r="C329" s="3"/>
      <c r="D329" s="3"/>
      <c r="E329" s="7"/>
      <c r="F329" s="7"/>
      <c r="G329" s="7"/>
      <c r="H329" s="7"/>
      <c r="I329" s="7"/>
      <c r="J329" s="7"/>
      <c r="K329" s="3"/>
      <c r="L329" s="3"/>
      <c r="M329" s="7"/>
      <c r="N329" s="3"/>
      <c r="O329" s="3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 t="s">
        <v>2587</v>
      </c>
      <c r="B330" s="9" t="s">
        <v>1147</v>
      </c>
      <c r="C330" s="3"/>
      <c r="D330" s="3"/>
      <c r="E330" s="3"/>
      <c r="F330" s="7"/>
      <c r="G330" s="7"/>
      <c r="H330" s="7"/>
      <c r="I330" s="7"/>
      <c r="J330" s="7"/>
      <c r="K330" s="3"/>
      <c r="L330" s="3"/>
      <c r="M330" s="7"/>
      <c r="N330" s="3"/>
      <c r="O330" s="3"/>
      <c r="P330" s="3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1" t="s">
        <v>1148</v>
      </c>
      <c r="B331" s="11" t="s">
        <v>1149</v>
      </c>
      <c r="C331" s="3"/>
      <c r="D331" s="3"/>
      <c r="E331" s="3"/>
      <c r="F331" s="3"/>
      <c r="G331" s="3"/>
      <c r="H331" s="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7"/>
      <c r="T331" s="3"/>
      <c r="U331" s="3"/>
      <c r="V331" s="7"/>
      <c r="W331" s="7"/>
      <c r="X331" s="7"/>
      <c r="Y331" s="7"/>
      <c r="Z331" s="7"/>
    </row>
    <row r="332">
      <c r="A332" s="19" t="s">
        <v>2588</v>
      </c>
      <c r="B332" s="11" t="s">
        <v>1151</v>
      </c>
      <c r="C332" s="3"/>
      <c r="D332" s="3"/>
      <c r="E332" s="3"/>
      <c r="F332" s="3"/>
      <c r="G332" s="7"/>
      <c r="H332" s="7"/>
      <c r="I332" s="3"/>
      <c r="J332" s="3"/>
      <c r="K332" s="14"/>
      <c r="L332" s="14"/>
      <c r="M332" s="7"/>
      <c r="N332" s="3"/>
      <c r="O332" s="3"/>
      <c r="P332" s="3"/>
      <c r="Q332" s="3"/>
      <c r="R332" s="7"/>
      <c r="S332" s="7"/>
      <c r="T332" s="3"/>
      <c r="U332" s="3"/>
      <c r="V332" s="7"/>
      <c r="W332" s="7"/>
      <c r="X332" s="7"/>
      <c r="Y332" s="7"/>
      <c r="Z332" s="7"/>
    </row>
    <row r="333">
      <c r="A333" s="21" t="s">
        <v>2589</v>
      </c>
      <c r="B333" s="9" t="s">
        <v>1157</v>
      </c>
      <c r="C333" s="3"/>
      <c r="D333" s="3"/>
      <c r="E333" s="3"/>
      <c r="F333" s="3"/>
      <c r="G333" s="3"/>
      <c r="H333" s="7"/>
      <c r="I333" s="3"/>
      <c r="J333" s="3"/>
      <c r="K333" s="3"/>
      <c r="L333" s="3"/>
      <c r="M333" s="7"/>
      <c r="N333" s="3"/>
      <c r="O333" s="3"/>
      <c r="P333" s="3"/>
      <c r="Q333" s="3"/>
      <c r="R333" s="3"/>
      <c r="S333" s="7"/>
      <c r="T333" s="3"/>
      <c r="U333" s="3"/>
      <c r="V333" s="7"/>
      <c r="W333" s="7"/>
      <c r="X333" s="7"/>
      <c r="Y333" s="7"/>
      <c r="Z333" s="7"/>
    </row>
    <row r="334">
      <c r="A334" s="11" t="s">
        <v>2590</v>
      </c>
      <c r="B334" s="11" t="s">
        <v>1161</v>
      </c>
      <c r="C334" s="3"/>
      <c r="D334" s="3"/>
      <c r="E334" s="3"/>
      <c r="F334" s="7"/>
      <c r="G334" s="7"/>
      <c r="H334" s="7"/>
      <c r="I334" s="3"/>
      <c r="J334" s="3"/>
      <c r="K334" s="3"/>
      <c r="L334" s="3"/>
      <c r="M334" s="3"/>
      <c r="N334" s="3"/>
      <c r="O334" s="3"/>
      <c r="P334" s="3"/>
      <c r="Q334" s="7"/>
      <c r="R334" s="7"/>
      <c r="S334" s="7"/>
      <c r="T334" s="3"/>
      <c r="U334" s="3"/>
      <c r="V334" s="7"/>
      <c r="W334" s="7"/>
      <c r="X334" s="7"/>
      <c r="Y334" s="7"/>
      <c r="Z334" s="7"/>
    </row>
    <row r="335">
      <c r="A335" s="11" t="s">
        <v>1169</v>
      </c>
      <c r="B335" s="11" t="s">
        <v>1169</v>
      </c>
      <c r="C335" s="3"/>
      <c r="D335" s="3"/>
      <c r="E335" s="3"/>
      <c r="F335" s="7"/>
      <c r="G335" s="3"/>
      <c r="H335" s="7"/>
      <c r="I335" s="3"/>
      <c r="J335" s="3"/>
      <c r="K335" s="3"/>
      <c r="L335" s="3"/>
      <c r="M335" s="7"/>
      <c r="N335" s="3"/>
      <c r="O335" s="3"/>
      <c r="P335" s="3"/>
      <c r="Q335" s="7"/>
      <c r="R335" s="3"/>
      <c r="S335" s="7"/>
      <c r="T335" s="3"/>
      <c r="U335" s="3"/>
      <c r="V335" s="7"/>
      <c r="W335" s="7"/>
      <c r="X335" s="7"/>
      <c r="Y335" s="7"/>
      <c r="Z335" s="7"/>
    </row>
    <row r="336">
      <c r="A336" s="11" t="s">
        <v>1171</v>
      </c>
      <c r="B336" s="11" t="s">
        <v>1171</v>
      </c>
      <c r="C336" s="3"/>
      <c r="D336" s="3"/>
      <c r="E336" s="3"/>
      <c r="F336" s="7"/>
      <c r="G336" s="7"/>
      <c r="H336" s="7"/>
      <c r="I336" s="3"/>
      <c r="J336" s="3"/>
      <c r="K336" s="3"/>
      <c r="L336" s="3"/>
      <c r="M336" s="7"/>
      <c r="N336" s="3"/>
      <c r="O336" s="3"/>
      <c r="P336" s="3"/>
      <c r="Q336" s="7"/>
      <c r="R336" s="7"/>
      <c r="S336" s="7"/>
      <c r="T336" s="3"/>
      <c r="U336" s="3"/>
      <c r="V336" s="7"/>
      <c r="W336" s="7"/>
      <c r="X336" s="7"/>
      <c r="Y336" s="7"/>
      <c r="Z336" s="7"/>
    </row>
    <row r="337">
      <c r="A337" s="11" t="s">
        <v>1172</v>
      </c>
      <c r="B337" s="11" t="s">
        <v>1172</v>
      </c>
      <c r="C337" s="3"/>
      <c r="D337" s="3"/>
      <c r="E337" s="3"/>
      <c r="F337" s="7"/>
      <c r="G337" s="7"/>
      <c r="H337" s="7"/>
      <c r="I337" s="3"/>
      <c r="J337" s="3"/>
      <c r="K337" s="3"/>
      <c r="L337" s="3"/>
      <c r="M337" s="7"/>
      <c r="N337" s="3"/>
      <c r="O337" s="3"/>
      <c r="P337" s="3"/>
      <c r="Q337" s="7"/>
      <c r="R337" s="7"/>
      <c r="S337" s="7"/>
      <c r="T337" s="3"/>
      <c r="U337" s="3"/>
      <c r="V337" s="7"/>
      <c r="W337" s="7"/>
      <c r="X337" s="7"/>
      <c r="Y337" s="7"/>
      <c r="Z337" s="7"/>
    </row>
    <row r="338">
      <c r="A338" s="19" t="s">
        <v>2591</v>
      </c>
      <c r="B338" s="11" t="s">
        <v>2591</v>
      </c>
      <c r="C338" s="3"/>
      <c r="D338" s="3"/>
      <c r="E338" s="3"/>
      <c r="F338" s="7"/>
      <c r="G338" s="7"/>
      <c r="H338" s="7"/>
      <c r="I338" s="3"/>
      <c r="J338" s="3"/>
      <c r="K338" s="3"/>
      <c r="L338" s="3"/>
      <c r="M338" s="7"/>
      <c r="N338" s="3"/>
      <c r="O338" s="3"/>
      <c r="P338" s="3"/>
      <c r="Q338" s="7"/>
      <c r="R338" s="7"/>
      <c r="S338" s="7"/>
      <c r="T338" s="3"/>
      <c r="U338" s="3"/>
      <c r="V338" s="7"/>
      <c r="W338" s="7"/>
      <c r="X338" s="7"/>
      <c r="Y338" s="7"/>
      <c r="Z338" s="7"/>
    </row>
    <row r="339">
      <c r="A339" s="9" t="s">
        <v>2592</v>
      </c>
      <c r="B339" s="9" t="s">
        <v>1180</v>
      </c>
      <c r="C339" s="3"/>
      <c r="D339" s="3"/>
      <c r="E339" s="3"/>
      <c r="F339" s="7"/>
      <c r="G339" s="7"/>
      <c r="H339" s="7"/>
      <c r="I339" s="3"/>
      <c r="J339" s="3"/>
      <c r="K339" s="3"/>
      <c r="L339" s="3"/>
      <c r="M339" s="7"/>
      <c r="N339" s="3"/>
      <c r="O339" s="3"/>
      <c r="P339" s="3"/>
      <c r="Q339" s="7"/>
      <c r="R339" s="7"/>
      <c r="S339" s="7"/>
      <c r="T339" s="3"/>
      <c r="U339" s="3"/>
      <c r="V339" s="7"/>
      <c r="W339" s="7"/>
      <c r="X339" s="7"/>
      <c r="Y339" s="7"/>
      <c r="Z339" s="7"/>
    </row>
    <row r="340">
      <c r="A340" s="19" t="s">
        <v>2593</v>
      </c>
      <c r="B340" s="11" t="s">
        <v>1184</v>
      </c>
      <c r="C340" s="3"/>
      <c r="D340" s="3"/>
      <c r="E340" s="3"/>
      <c r="F340" s="7"/>
      <c r="G340" s="7"/>
      <c r="H340" s="7"/>
      <c r="I340" s="3"/>
      <c r="J340" s="3"/>
      <c r="K340" s="3"/>
      <c r="L340" s="3"/>
      <c r="M340" s="3"/>
      <c r="N340" s="3"/>
      <c r="O340" s="3"/>
      <c r="P340" s="3"/>
      <c r="Q340" s="7"/>
      <c r="R340" s="7"/>
      <c r="S340" s="7"/>
      <c r="T340" s="3"/>
      <c r="U340" s="3"/>
      <c r="V340" s="7"/>
      <c r="W340" s="7"/>
      <c r="X340" s="7"/>
      <c r="Y340" s="7"/>
      <c r="Z340" s="7"/>
    </row>
    <row r="341">
      <c r="A341" s="9" t="s">
        <v>2594</v>
      </c>
      <c r="B341" s="9" t="s">
        <v>1186</v>
      </c>
      <c r="C341" s="3"/>
      <c r="D341" s="3"/>
      <c r="E341" s="3"/>
      <c r="F341" s="7"/>
      <c r="G341" s="7"/>
      <c r="H341" s="7"/>
      <c r="I341" s="3"/>
      <c r="J341" s="3"/>
      <c r="K341" s="3"/>
      <c r="L341" s="3"/>
      <c r="M341" s="7"/>
      <c r="N341" s="3"/>
      <c r="O341" s="3"/>
      <c r="P341" s="3"/>
      <c r="Q341" s="7"/>
      <c r="R341" s="7"/>
      <c r="S341" s="7"/>
      <c r="T341" s="3"/>
      <c r="U341" s="3"/>
      <c r="V341" s="7"/>
      <c r="W341" s="7"/>
      <c r="X341" s="7"/>
      <c r="Y341" s="7"/>
      <c r="Z341" s="7"/>
    </row>
    <row r="342">
      <c r="A342" s="19" t="s">
        <v>2595</v>
      </c>
      <c r="B342" s="11" t="s">
        <v>1188</v>
      </c>
      <c r="C342" s="3"/>
      <c r="D342" s="3"/>
      <c r="E342" s="3"/>
      <c r="F342" s="7"/>
      <c r="G342" s="7"/>
      <c r="H342" s="7"/>
      <c r="I342" s="3"/>
      <c r="J342" s="3"/>
      <c r="K342" s="3"/>
      <c r="L342" s="3"/>
      <c r="M342" s="7"/>
      <c r="N342" s="3"/>
      <c r="O342" s="3"/>
      <c r="P342" s="3"/>
      <c r="Q342" s="7"/>
      <c r="R342" s="7"/>
      <c r="S342" s="7"/>
      <c r="T342" s="3"/>
      <c r="U342" s="3"/>
      <c r="V342" s="7"/>
      <c r="W342" s="7"/>
      <c r="X342" s="7"/>
      <c r="Y342" s="7"/>
      <c r="Z342" s="7"/>
    </row>
    <row r="343">
      <c r="A343" s="11" t="s">
        <v>2596</v>
      </c>
      <c r="B343" s="11" t="s">
        <v>1190</v>
      </c>
      <c r="C343" s="3"/>
      <c r="D343" s="3"/>
      <c r="E343" s="3"/>
      <c r="F343" s="7"/>
      <c r="G343" s="7"/>
      <c r="H343" s="7"/>
      <c r="I343" s="3"/>
      <c r="J343" s="3"/>
      <c r="K343" s="3"/>
      <c r="L343" s="3"/>
      <c r="M343" s="7"/>
      <c r="N343" s="3"/>
      <c r="O343" s="3"/>
      <c r="P343" s="3"/>
      <c r="Q343" s="7"/>
      <c r="R343" s="7"/>
      <c r="S343" s="7"/>
      <c r="T343" s="3"/>
      <c r="U343" s="3"/>
      <c r="V343" s="7"/>
      <c r="W343" s="7"/>
      <c r="X343" s="7"/>
      <c r="Y343" s="7"/>
      <c r="Z343" s="7"/>
    </row>
    <row r="344">
      <c r="A344" s="19" t="s">
        <v>2597</v>
      </c>
      <c r="B344" s="11" t="s">
        <v>1192</v>
      </c>
      <c r="C344" s="3"/>
      <c r="D344" s="3"/>
      <c r="E344" s="3"/>
      <c r="F344" s="7"/>
      <c r="G344" s="7"/>
      <c r="H344" s="7"/>
      <c r="I344" s="3"/>
      <c r="J344" s="3"/>
      <c r="K344" s="3"/>
      <c r="L344" s="3"/>
      <c r="M344" s="7"/>
      <c r="N344" s="3"/>
      <c r="O344" s="3"/>
      <c r="P344" s="3"/>
      <c r="Q344" s="7"/>
      <c r="R344" s="7"/>
      <c r="S344" s="7"/>
      <c r="T344" s="3"/>
      <c r="U344" s="3"/>
      <c r="V344" s="7"/>
      <c r="W344" s="7"/>
      <c r="X344" s="7"/>
      <c r="Y344" s="7"/>
      <c r="Z344" s="7"/>
    </row>
    <row r="345">
      <c r="A345" s="9" t="s">
        <v>2598</v>
      </c>
      <c r="B345" s="9" t="s">
        <v>1194</v>
      </c>
      <c r="C345" s="3"/>
      <c r="D345" s="3"/>
      <c r="E345" s="3"/>
      <c r="F345" s="7"/>
      <c r="G345" s="7"/>
      <c r="H345" s="7"/>
      <c r="I345" s="3"/>
      <c r="J345" s="3"/>
      <c r="K345" s="3"/>
      <c r="L345" s="3"/>
      <c r="M345" s="7"/>
      <c r="N345" s="3"/>
      <c r="O345" s="3"/>
      <c r="P345" s="3"/>
      <c r="Q345" s="7"/>
      <c r="R345" s="7"/>
      <c r="S345" s="7"/>
      <c r="T345" s="3"/>
      <c r="U345" s="3"/>
      <c r="V345" s="7"/>
      <c r="W345" s="7"/>
      <c r="X345" s="7"/>
      <c r="Y345" s="7"/>
      <c r="Z345" s="7"/>
    </row>
    <row r="346">
      <c r="A346" s="19" t="s">
        <v>2599</v>
      </c>
      <c r="B346" s="11" t="s">
        <v>1200</v>
      </c>
      <c r="C346" s="3"/>
      <c r="D346" s="3"/>
      <c r="E346" s="3"/>
      <c r="F346" s="7"/>
      <c r="G346" s="7"/>
      <c r="H346" s="7"/>
      <c r="I346" s="7"/>
      <c r="J346" s="7"/>
      <c r="K346" s="3"/>
      <c r="L346" s="3"/>
      <c r="M346" s="7"/>
      <c r="N346" s="3"/>
      <c r="O346" s="3"/>
      <c r="P346" s="3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1" t="s">
        <v>2600</v>
      </c>
      <c r="B347" s="11" t="s">
        <v>1202</v>
      </c>
      <c r="C347" s="3"/>
      <c r="D347" s="3"/>
      <c r="E347" s="3"/>
      <c r="F347" s="7"/>
      <c r="G347" s="7"/>
      <c r="H347" s="7"/>
      <c r="I347" s="7"/>
      <c r="J347" s="7"/>
      <c r="K347" s="3"/>
      <c r="L347" s="3"/>
      <c r="M347" s="7"/>
      <c r="N347" s="3"/>
      <c r="O347" s="3"/>
      <c r="P347" s="3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1" t="s">
        <v>2601</v>
      </c>
      <c r="B348" s="11" t="s">
        <v>1206</v>
      </c>
      <c r="C348" s="3"/>
      <c r="D348" s="3"/>
      <c r="E348" s="3"/>
      <c r="F348" s="7"/>
      <c r="G348" s="7"/>
      <c r="H348" s="7"/>
      <c r="I348" s="7"/>
      <c r="J348" s="7"/>
      <c r="K348" s="3"/>
      <c r="L348" s="3"/>
      <c r="M348" s="7"/>
      <c r="N348" s="3"/>
      <c r="O348" s="3"/>
      <c r="P348" s="3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9" t="s">
        <v>2602</v>
      </c>
      <c r="B349" s="11" t="s">
        <v>1208</v>
      </c>
      <c r="C349" s="7"/>
      <c r="D349" s="7"/>
      <c r="E349" s="7"/>
      <c r="F349" s="7"/>
      <c r="G349" s="7"/>
      <c r="H349" s="7"/>
      <c r="I349" s="7"/>
      <c r="J349" s="7"/>
      <c r="K349" s="3"/>
      <c r="L349" s="3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9" t="s">
        <v>2603</v>
      </c>
      <c r="B350" s="11" t="s">
        <v>1212</v>
      </c>
      <c r="C350" s="3"/>
      <c r="D350" s="7"/>
      <c r="E350" s="7"/>
      <c r="F350" s="7"/>
      <c r="G350" s="7"/>
      <c r="H350" s="7"/>
      <c r="I350" s="7"/>
      <c r="J350" s="7"/>
      <c r="K350" s="3"/>
      <c r="L350" s="3"/>
      <c r="M350" s="7"/>
      <c r="N350" s="3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9" t="s">
        <v>2604</v>
      </c>
      <c r="B351" s="35" t="s">
        <v>1214</v>
      </c>
      <c r="C351" s="7"/>
      <c r="D351" s="7"/>
      <c r="E351" s="7"/>
      <c r="F351" s="7"/>
      <c r="G351" s="7"/>
      <c r="H351" s="7"/>
      <c r="I351" s="7"/>
      <c r="J351" s="7"/>
      <c r="K351" s="3"/>
      <c r="L351" s="3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9" t="s">
        <v>2605</v>
      </c>
      <c r="B352" s="11" t="s">
        <v>1218</v>
      </c>
      <c r="C352" s="3"/>
      <c r="D352" s="3"/>
      <c r="E352" s="3"/>
      <c r="F352" s="7"/>
      <c r="G352" s="7"/>
      <c r="H352" s="7"/>
      <c r="I352" s="7"/>
      <c r="J352" s="7"/>
      <c r="K352" s="3"/>
      <c r="L352" s="3"/>
      <c r="M352" s="7"/>
      <c r="N352" s="3"/>
      <c r="O352" s="3"/>
      <c r="P352" s="3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1" t="s">
        <v>1222</v>
      </c>
      <c r="B353" s="11" t="s">
        <v>1222</v>
      </c>
      <c r="C353" s="3"/>
      <c r="D353" s="3"/>
      <c r="E353" s="7"/>
      <c r="F353" s="7"/>
      <c r="G353" s="7"/>
      <c r="H353" s="7"/>
      <c r="I353" s="7"/>
      <c r="J353" s="7"/>
      <c r="K353" s="3"/>
      <c r="L353" s="3"/>
      <c r="M353" s="7"/>
      <c r="N353" s="3"/>
      <c r="O353" s="3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1" t="s">
        <v>2606</v>
      </c>
      <c r="B354" s="11" t="s">
        <v>1224</v>
      </c>
      <c r="C354" s="3"/>
      <c r="D354" s="3"/>
      <c r="E354" s="7"/>
      <c r="F354" s="7"/>
      <c r="G354" s="7"/>
      <c r="H354" s="7"/>
      <c r="I354" s="7"/>
      <c r="J354" s="7"/>
      <c r="K354" s="3"/>
      <c r="L354" s="3"/>
      <c r="M354" s="7"/>
      <c r="N354" s="3"/>
      <c r="O354" s="3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1" t="s">
        <v>1228</v>
      </c>
      <c r="B355" s="11" t="s">
        <v>1228</v>
      </c>
      <c r="C355" s="3"/>
      <c r="D355" s="3"/>
      <c r="E355" s="3"/>
      <c r="F355" s="7"/>
      <c r="G355" s="7"/>
      <c r="H355" s="7"/>
      <c r="I355" s="7"/>
      <c r="J355" s="7"/>
      <c r="K355" s="3"/>
      <c r="L355" s="3"/>
      <c r="M355" s="7"/>
      <c r="N355" s="3"/>
      <c r="O355" s="3"/>
      <c r="P355" s="3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1" t="s">
        <v>2607</v>
      </c>
      <c r="B356" s="11" t="s">
        <v>1230</v>
      </c>
      <c r="C356" s="3"/>
      <c r="D356" s="3"/>
      <c r="E356" s="7"/>
      <c r="F356" s="7"/>
      <c r="G356" s="7"/>
      <c r="H356" s="7"/>
      <c r="I356" s="7"/>
      <c r="J356" s="7"/>
      <c r="K356" s="3"/>
      <c r="L356" s="3"/>
      <c r="M356" s="7"/>
      <c r="N356" s="3"/>
      <c r="O356" s="3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 t="s">
        <v>2608</v>
      </c>
      <c r="B357" s="9" t="s">
        <v>1232</v>
      </c>
      <c r="C357" s="3"/>
      <c r="D357" s="3"/>
      <c r="E357" s="3"/>
      <c r="F357" s="7"/>
      <c r="G357" s="7"/>
      <c r="H357" s="7"/>
      <c r="I357" s="7"/>
      <c r="J357" s="7"/>
      <c r="K357" s="3"/>
      <c r="L357" s="3"/>
      <c r="M357" s="7"/>
      <c r="N357" s="3"/>
      <c r="O357" s="3"/>
      <c r="P357" s="3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1" t="s">
        <v>2609</v>
      </c>
      <c r="B358" s="11" t="s">
        <v>1234</v>
      </c>
      <c r="C358" s="3"/>
      <c r="D358" s="3"/>
      <c r="E358" s="7"/>
      <c r="F358" s="7"/>
      <c r="G358" s="7"/>
      <c r="H358" s="7"/>
      <c r="I358" s="7"/>
      <c r="J358" s="7"/>
      <c r="K358" s="3"/>
      <c r="L358" s="3"/>
      <c r="M358" s="7"/>
      <c r="N358" s="3"/>
      <c r="O358" s="3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1" t="s">
        <v>2610</v>
      </c>
      <c r="B359" s="11" t="s">
        <v>1238</v>
      </c>
      <c r="C359" s="3"/>
      <c r="D359" s="3"/>
      <c r="E359" s="7"/>
      <c r="F359" s="7"/>
      <c r="G359" s="7"/>
      <c r="H359" s="7"/>
      <c r="I359" s="7"/>
      <c r="J359" s="7"/>
      <c r="K359" s="3"/>
      <c r="L359" s="3"/>
      <c r="M359" s="7"/>
      <c r="N359" s="3"/>
      <c r="O359" s="3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1" t="s">
        <v>2611</v>
      </c>
      <c r="B360" s="11" t="s">
        <v>1240</v>
      </c>
      <c r="C360" s="3"/>
      <c r="D360" s="3"/>
      <c r="E360" s="3"/>
      <c r="F360" s="7"/>
      <c r="G360" s="7"/>
      <c r="H360" s="7"/>
      <c r="I360" s="7"/>
      <c r="J360" s="7"/>
      <c r="K360" s="3"/>
      <c r="L360" s="3"/>
      <c r="M360" s="7"/>
      <c r="N360" s="3"/>
      <c r="O360" s="3"/>
      <c r="P360" s="3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1" t="s">
        <v>2612</v>
      </c>
      <c r="B361" s="9" t="s">
        <v>1246</v>
      </c>
      <c r="C361" s="3"/>
      <c r="D361" s="3"/>
      <c r="E361" s="3"/>
      <c r="F361" s="3"/>
      <c r="G361" s="3"/>
      <c r="H361" s="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7"/>
      <c r="T361" s="3"/>
      <c r="U361" s="3"/>
      <c r="V361" s="7"/>
      <c r="W361" s="7"/>
      <c r="X361" s="7"/>
      <c r="Y361" s="7"/>
      <c r="Z361" s="7"/>
    </row>
    <row r="362">
      <c r="A362" s="11" t="s">
        <v>2613</v>
      </c>
      <c r="B362" s="11" t="s">
        <v>1257</v>
      </c>
      <c r="C362" s="3"/>
      <c r="D362" s="3"/>
      <c r="E362" s="3"/>
      <c r="F362" s="3"/>
      <c r="G362" s="7"/>
      <c r="H362" s="7"/>
      <c r="I362" s="3"/>
      <c r="J362" s="3"/>
      <c r="K362" s="14"/>
      <c r="L362" s="14"/>
      <c r="M362" s="7"/>
      <c r="N362" s="3"/>
      <c r="O362" s="3"/>
      <c r="P362" s="3"/>
      <c r="Q362" s="3"/>
      <c r="R362" s="7"/>
      <c r="S362" s="7"/>
      <c r="T362" s="3"/>
      <c r="U362" s="3"/>
      <c r="V362" s="7"/>
      <c r="W362" s="7"/>
      <c r="X362" s="7"/>
      <c r="Y362" s="7"/>
      <c r="Z362" s="7"/>
    </row>
    <row r="363">
      <c r="A363" s="19" t="s">
        <v>2614</v>
      </c>
      <c r="B363" s="11" t="s">
        <v>1263</v>
      </c>
      <c r="C363" s="3"/>
      <c r="D363" s="3"/>
      <c r="E363" s="3"/>
      <c r="F363" s="3"/>
      <c r="G363" s="3"/>
      <c r="H363" s="7"/>
      <c r="I363" s="3"/>
      <c r="J363" s="3"/>
      <c r="K363" s="3"/>
      <c r="L363" s="3"/>
      <c r="M363" s="7"/>
      <c r="N363" s="3"/>
      <c r="O363" s="3"/>
      <c r="P363" s="3"/>
      <c r="Q363" s="3"/>
      <c r="R363" s="3"/>
      <c r="S363" s="7"/>
      <c r="T363" s="3"/>
      <c r="U363" s="3"/>
      <c r="V363" s="7"/>
      <c r="W363" s="7"/>
      <c r="X363" s="7"/>
      <c r="Y363" s="7"/>
      <c r="Z363" s="7"/>
    </row>
    <row r="364">
      <c r="A364" s="21" t="s">
        <v>2615</v>
      </c>
      <c r="B364" s="9" t="s">
        <v>1269</v>
      </c>
      <c r="C364" s="3"/>
      <c r="D364" s="3"/>
      <c r="E364" s="3"/>
      <c r="F364" s="7"/>
      <c r="G364" s="7"/>
      <c r="H364" s="7"/>
      <c r="I364" s="3"/>
      <c r="J364" s="3"/>
      <c r="K364" s="3"/>
      <c r="L364" s="3"/>
      <c r="M364" s="3"/>
      <c r="N364" s="3"/>
      <c r="O364" s="3"/>
      <c r="P364" s="3"/>
      <c r="Q364" s="7"/>
      <c r="R364" s="7"/>
      <c r="S364" s="7"/>
      <c r="T364" s="3"/>
      <c r="U364" s="3"/>
      <c r="V364" s="7"/>
      <c r="W364" s="7"/>
      <c r="X364" s="7"/>
      <c r="Y364" s="7"/>
      <c r="Z364" s="7"/>
    </row>
    <row r="365">
      <c r="A365" s="19" t="s">
        <v>2616</v>
      </c>
      <c r="B365" s="11" t="s">
        <v>1287</v>
      </c>
      <c r="C365" s="3"/>
      <c r="D365" s="3"/>
      <c r="E365" s="3"/>
      <c r="F365" s="7"/>
      <c r="G365" s="3"/>
      <c r="H365" s="7"/>
      <c r="I365" s="3"/>
      <c r="J365" s="3"/>
      <c r="K365" s="3"/>
      <c r="L365" s="3"/>
      <c r="M365" s="7"/>
      <c r="N365" s="3"/>
      <c r="O365" s="3"/>
      <c r="P365" s="3"/>
      <c r="Q365" s="7"/>
      <c r="R365" s="3"/>
      <c r="S365" s="7"/>
      <c r="T365" s="3"/>
      <c r="U365" s="3"/>
      <c r="V365" s="7"/>
      <c r="W365" s="7"/>
      <c r="X365" s="7"/>
      <c r="Y365" s="7"/>
      <c r="Z365" s="7"/>
    </row>
    <row r="366">
      <c r="A366" s="19" t="s">
        <v>2617</v>
      </c>
      <c r="B366" s="11" t="s">
        <v>2618</v>
      </c>
      <c r="C366" s="3"/>
      <c r="D366" s="3"/>
      <c r="E366" s="3"/>
      <c r="F366" s="7"/>
      <c r="G366" s="7"/>
      <c r="H366" s="7"/>
      <c r="I366" s="3"/>
      <c r="J366" s="3"/>
      <c r="K366" s="3"/>
      <c r="L366" s="3"/>
      <c r="M366" s="7"/>
      <c r="N366" s="3"/>
      <c r="O366" s="3"/>
      <c r="P366" s="3"/>
      <c r="Q366" s="7"/>
      <c r="R366" s="7"/>
      <c r="S366" s="7"/>
      <c r="T366" s="3"/>
      <c r="U366" s="3"/>
      <c r="V366" s="7"/>
      <c r="W366" s="7"/>
      <c r="X366" s="7"/>
      <c r="Y366" s="7"/>
      <c r="Z366" s="7"/>
    </row>
    <row r="367">
      <c r="A367" s="11" t="s">
        <v>2619</v>
      </c>
      <c r="B367" s="11" t="s">
        <v>2620</v>
      </c>
      <c r="C367" s="3"/>
      <c r="D367" s="3"/>
      <c r="E367" s="3"/>
      <c r="F367" s="7"/>
      <c r="G367" s="7"/>
      <c r="H367" s="7"/>
      <c r="I367" s="3"/>
      <c r="J367" s="3"/>
      <c r="K367" s="3"/>
      <c r="L367" s="3"/>
      <c r="M367" s="7"/>
      <c r="N367" s="3"/>
      <c r="O367" s="3"/>
      <c r="P367" s="3"/>
      <c r="Q367" s="7"/>
      <c r="R367" s="7"/>
      <c r="S367" s="7"/>
      <c r="T367" s="3"/>
      <c r="U367" s="3"/>
      <c r="V367" s="7"/>
      <c r="W367" s="7"/>
      <c r="X367" s="7"/>
      <c r="Y367" s="7"/>
      <c r="Z367" s="7"/>
    </row>
    <row r="368">
      <c r="A368" s="9" t="s">
        <v>2621</v>
      </c>
      <c r="B368" s="29" t="s">
        <v>2622</v>
      </c>
      <c r="C368" s="3"/>
      <c r="D368" s="3"/>
      <c r="E368" s="3"/>
      <c r="F368" s="7"/>
      <c r="G368" s="7"/>
      <c r="H368" s="7"/>
      <c r="I368" s="3"/>
      <c r="J368" s="3"/>
      <c r="K368" s="3"/>
      <c r="L368" s="3"/>
      <c r="M368" s="7"/>
      <c r="N368" s="3"/>
      <c r="O368" s="3"/>
      <c r="P368" s="3"/>
      <c r="Q368" s="7"/>
      <c r="R368" s="7"/>
      <c r="S368" s="7"/>
      <c r="T368" s="3"/>
      <c r="U368" s="3"/>
      <c r="V368" s="7"/>
      <c r="W368" s="7"/>
      <c r="X368" s="7"/>
      <c r="Y368" s="7"/>
      <c r="Z368" s="7"/>
    </row>
    <row r="369">
      <c r="A369" s="21" t="s">
        <v>2623</v>
      </c>
      <c r="B369" s="9" t="s">
        <v>1303</v>
      </c>
      <c r="C369" s="3"/>
      <c r="D369" s="3"/>
      <c r="E369" s="3"/>
      <c r="F369" s="7"/>
      <c r="G369" s="7"/>
      <c r="H369" s="7"/>
      <c r="I369" s="3"/>
      <c r="J369" s="3"/>
      <c r="K369" s="3"/>
      <c r="L369" s="3"/>
      <c r="M369" s="7"/>
      <c r="N369" s="3"/>
      <c r="O369" s="3"/>
      <c r="P369" s="3"/>
      <c r="Q369" s="7"/>
      <c r="R369" s="7"/>
      <c r="S369" s="7"/>
      <c r="T369" s="3"/>
      <c r="U369" s="3"/>
      <c r="V369" s="7"/>
      <c r="W369" s="7"/>
      <c r="X369" s="7"/>
      <c r="Y369" s="7"/>
      <c r="Z369" s="7"/>
    </row>
    <row r="370">
      <c r="A370" s="21" t="s">
        <v>1304</v>
      </c>
      <c r="B370" s="9" t="s">
        <v>1305</v>
      </c>
      <c r="C370" s="3"/>
      <c r="D370" s="3"/>
      <c r="E370" s="3"/>
      <c r="F370" s="7"/>
      <c r="G370" s="7"/>
      <c r="H370" s="7"/>
      <c r="I370" s="3"/>
      <c r="J370" s="3"/>
      <c r="K370" s="3"/>
      <c r="L370" s="3"/>
      <c r="M370" s="3"/>
      <c r="N370" s="3"/>
      <c r="O370" s="3"/>
      <c r="P370" s="3"/>
      <c r="Q370" s="7"/>
      <c r="R370" s="7"/>
      <c r="S370" s="7"/>
      <c r="T370" s="3"/>
      <c r="U370" s="3"/>
      <c r="V370" s="7"/>
      <c r="W370" s="7"/>
      <c r="X370" s="7"/>
      <c r="Y370" s="7"/>
      <c r="Z370" s="7"/>
    </row>
    <row r="371">
      <c r="A371" s="19" t="s">
        <v>2624</v>
      </c>
      <c r="B371" s="29" t="s">
        <v>1307</v>
      </c>
      <c r="C371" s="3"/>
      <c r="D371" s="3"/>
      <c r="E371" s="3"/>
      <c r="F371" s="7"/>
      <c r="G371" s="7"/>
      <c r="H371" s="7"/>
      <c r="I371" s="3"/>
      <c r="J371" s="3"/>
      <c r="K371" s="3"/>
      <c r="L371" s="3"/>
      <c r="M371" s="7"/>
      <c r="N371" s="3"/>
      <c r="O371" s="3"/>
      <c r="P371" s="3"/>
      <c r="Q371" s="7"/>
      <c r="R371" s="7"/>
      <c r="S371" s="7"/>
      <c r="T371" s="3"/>
      <c r="U371" s="3"/>
      <c r="V371" s="7"/>
      <c r="W371" s="7"/>
      <c r="X371" s="7"/>
      <c r="Y371" s="7"/>
      <c r="Z371" s="7"/>
    </row>
    <row r="372">
      <c r="A372" s="9" t="s">
        <v>2625</v>
      </c>
      <c r="B372" s="29" t="s">
        <v>2626</v>
      </c>
      <c r="C372" s="3"/>
      <c r="D372" s="3"/>
      <c r="E372" s="3"/>
      <c r="F372" s="7"/>
      <c r="G372" s="7"/>
      <c r="H372" s="7"/>
      <c r="I372" s="3"/>
      <c r="J372" s="3"/>
      <c r="K372" s="3"/>
      <c r="L372" s="3"/>
      <c r="M372" s="7"/>
      <c r="N372" s="3"/>
      <c r="O372" s="3"/>
      <c r="P372" s="3"/>
      <c r="Q372" s="7"/>
      <c r="R372" s="7"/>
      <c r="S372" s="7"/>
      <c r="T372" s="3"/>
      <c r="U372" s="3"/>
      <c r="V372" s="7"/>
      <c r="W372" s="7"/>
      <c r="X372" s="7"/>
      <c r="Y372" s="7"/>
      <c r="Z372" s="7"/>
    </row>
    <row r="373">
      <c r="A373" s="9" t="s">
        <v>1312</v>
      </c>
      <c r="B373" s="29" t="s">
        <v>1313</v>
      </c>
      <c r="C373" s="3"/>
      <c r="D373" s="3"/>
      <c r="E373" s="3"/>
      <c r="F373" s="7"/>
      <c r="G373" s="7"/>
      <c r="H373" s="7"/>
      <c r="I373" s="3"/>
      <c r="J373" s="3"/>
      <c r="K373" s="3"/>
      <c r="L373" s="3"/>
      <c r="M373" s="7"/>
      <c r="N373" s="3"/>
      <c r="O373" s="3"/>
      <c r="P373" s="3"/>
      <c r="Q373" s="7"/>
      <c r="R373" s="7"/>
      <c r="S373" s="7"/>
      <c r="T373" s="3"/>
      <c r="U373" s="3"/>
      <c r="V373" s="7"/>
      <c r="W373" s="7"/>
      <c r="X373" s="7"/>
      <c r="Y373" s="7"/>
      <c r="Z373" s="7"/>
    </row>
    <row r="374">
      <c r="A374" s="11" t="s">
        <v>1317</v>
      </c>
      <c r="B374" s="11" t="s">
        <v>1317</v>
      </c>
      <c r="C374" s="3"/>
      <c r="D374" s="3"/>
      <c r="E374" s="3"/>
      <c r="F374" s="7"/>
      <c r="G374" s="7"/>
      <c r="H374" s="7"/>
      <c r="I374" s="3"/>
      <c r="J374" s="3"/>
      <c r="K374" s="3"/>
      <c r="L374" s="3"/>
      <c r="M374" s="7"/>
      <c r="N374" s="3"/>
      <c r="O374" s="3"/>
      <c r="P374" s="3"/>
      <c r="Q374" s="7"/>
      <c r="R374" s="7"/>
      <c r="S374" s="7"/>
      <c r="T374" s="3"/>
      <c r="U374" s="3"/>
      <c r="V374" s="7"/>
      <c r="W374" s="7"/>
      <c r="X374" s="7"/>
      <c r="Y374" s="7"/>
      <c r="Z374" s="7"/>
    </row>
    <row r="375">
      <c r="A375" s="11" t="s">
        <v>2627</v>
      </c>
      <c r="B375" s="11" t="s">
        <v>1323</v>
      </c>
      <c r="C375" s="3"/>
      <c r="D375" s="3"/>
      <c r="E375" s="3"/>
      <c r="F375" s="7"/>
      <c r="G375" s="7"/>
      <c r="H375" s="7"/>
      <c r="I375" s="3"/>
      <c r="J375" s="3"/>
      <c r="K375" s="3"/>
      <c r="L375" s="3"/>
      <c r="M375" s="7"/>
      <c r="N375" s="3"/>
      <c r="O375" s="3"/>
      <c r="P375" s="3"/>
      <c r="Q375" s="7"/>
      <c r="R375" s="7"/>
      <c r="S375" s="7"/>
      <c r="T375" s="3"/>
      <c r="U375" s="3"/>
      <c r="V375" s="7"/>
      <c r="W375" s="7"/>
      <c r="X375" s="7"/>
      <c r="Y375" s="7"/>
      <c r="Z375" s="7"/>
    </row>
    <row r="376">
      <c r="A376" s="11" t="s">
        <v>2628</v>
      </c>
      <c r="B376" s="11" t="s">
        <v>1327</v>
      </c>
      <c r="C376" s="3"/>
      <c r="D376" s="3"/>
      <c r="E376" s="3"/>
      <c r="F376" s="7"/>
      <c r="G376" s="7"/>
      <c r="H376" s="7"/>
      <c r="I376" s="7"/>
      <c r="J376" s="7"/>
      <c r="K376" s="3"/>
      <c r="L376" s="3"/>
      <c r="M376" s="7"/>
      <c r="N376" s="3"/>
      <c r="O376" s="3"/>
      <c r="P376" s="3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 t="s">
        <v>2629</v>
      </c>
      <c r="B377" s="9" t="s">
        <v>1331</v>
      </c>
      <c r="C377" s="3"/>
      <c r="D377" s="3"/>
      <c r="E377" s="3"/>
      <c r="F377" s="7"/>
      <c r="G377" s="7"/>
      <c r="H377" s="7"/>
      <c r="I377" s="7"/>
      <c r="J377" s="7"/>
      <c r="K377" s="3"/>
      <c r="L377" s="3"/>
      <c r="M377" s="7"/>
      <c r="N377" s="3"/>
      <c r="O377" s="3"/>
      <c r="P377" s="3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9" t="s">
        <v>2630</v>
      </c>
      <c r="B378" s="11" t="s">
        <v>1335</v>
      </c>
      <c r="C378" s="3"/>
      <c r="D378" s="3"/>
      <c r="E378" s="3"/>
      <c r="F378" s="7"/>
      <c r="G378" s="7"/>
      <c r="H378" s="7"/>
      <c r="I378" s="7"/>
      <c r="J378" s="7"/>
      <c r="K378" s="3"/>
      <c r="L378" s="3"/>
      <c r="M378" s="7"/>
      <c r="N378" s="3"/>
      <c r="O378" s="3"/>
      <c r="P378" s="3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1" t="s">
        <v>2631</v>
      </c>
      <c r="B379" s="11" t="s">
        <v>1339</v>
      </c>
      <c r="C379" s="7"/>
      <c r="D379" s="7"/>
      <c r="E379" s="7"/>
      <c r="F379" s="7"/>
      <c r="G379" s="7"/>
      <c r="H379" s="7"/>
      <c r="I379" s="7"/>
      <c r="J379" s="7"/>
      <c r="K379" s="3"/>
      <c r="L379" s="3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1" t="s">
        <v>1347</v>
      </c>
      <c r="B380" s="11" t="s">
        <v>1347</v>
      </c>
      <c r="C380" s="3"/>
      <c r="D380" s="7"/>
      <c r="E380" s="7"/>
      <c r="F380" s="7"/>
      <c r="G380" s="7"/>
      <c r="H380" s="7"/>
      <c r="I380" s="7"/>
      <c r="J380" s="7"/>
      <c r="K380" s="3"/>
      <c r="L380" s="3"/>
      <c r="M380" s="7"/>
      <c r="N380" s="3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9" t="s">
        <v>2632</v>
      </c>
      <c r="B381" s="11" t="s">
        <v>1351</v>
      </c>
      <c r="C381" s="7"/>
      <c r="D381" s="7"/>
      <c r="E381" s="7"/>
      <c r="F381" s="7"/>
      <c r="G381" s="7"/>
      <c r="H381" s="7"/>
      <c r="I381" s="7"/>
      <c r="J381" s="7"/>
      <c r="K381" s="3"/>
      <c r="L381" s="3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1" t="s">
        <v>1352</v>
      </c>
      <c r="B382" s="11" t="s">
        <v>1353</v>
      </c>
      <c r="C382" s="3"/>
      <c r="D382" s="3"/>
      <c r="E382" s="3"/>
      <c r="F382" s="7"/>
      <c r="G382" s="7"/>
      <c r="H382" s="7"/>
      <c r="I382" s="7"/>
      <c r="J382" s="7"/>
      <c r="K382" s="3"/>
      <c r="L382" s="3"/>
      <c r="M382" s="7"/>
      <c r="N382" s="3"/>
      <c r="O382" s="3"/>
      <c r="P382" s="3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9" t="s">
        <v>2633</v>
      </c>
      <c r="B383" s="11" t="s">
        <v>1355</v>
      </c>
      <c r="C383" s="3"/>
      <c r="D383" s="3"/>
      <c r="E383" s="7"/>
      <c r="F383" s="7"/>
      <c r="G383" s="7"/>
      <c r="H383" s="7"/>
      <c r="I383" s="7"/>
      <c r="J383" s="7"/>
      <c r="K383" s="3"/>
      <c r="L383" s="3"/>
      <c r="M383" s="7"/>
      <c r="N383" s="3"/>
      <c r="O383" s="3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1" t="s">
        <v>2634</v>
      </c>
      <c r="B384" s="11" t="s">
        <v>1361</v>
      </c>
      <c r="C384" s="3"/>
      <c r="D384" s="3"/>
      <c r="E384" s="7"/>
      <c r="F384" s="7"/>
      <c r="G384" s="7"/>
      <c r="H384" s="7"/>
      <c r="I384" s="7"/>
      <c r="J384" s="7"/>
      <c r="K384" s="3"/>
      <c r="L384" s="3"/>
      <c r="M384" s="7"/>
      <c r="N384" s="3"/>
      <c r="O384" s="3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1" t="s">
        <v>2635</v>
      </c>
      <c r="B385" s="11" t="s">
        <v>2636</v>
      </c>
      <c r="C385" s="3"/>
      <c r="D385" s="3"/>
      <c r="E385" s="3"/>
      <c r="F385" s="7"/>
      <c r="G385" s="7"/>
      <c r="H385" s="7"/>
      <c r="I385" s="7"/>
      <c r="J385" s="7"/>
      <c r="K385" s="3"/>
      <c r="L385" s="3"/>
      <c r="M385" s="7"/>
      <c r="N385" s="3"/>
      <c r="O385" s="3"/>
      <c r="P385" s="3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5" t="s">
        <v>2637</v>
      </c>
      <c r="B386" s="35" t="s">
        <v>1371</v>
      </c>
      <c r="C386" s="3"/>
      <c r="D386" s="3"/>
      <c r="E386" s="7"/>
      <c r="F386" s="7"/>
      <c r="G386" s="7"/>
      <c r="H386" s="7"/>
      <c r="I386" s="7"/>
      <c r="J386" s="7"/>
      <c r="K386" s="3"/>
      <c r="L386" s="3"/>
      <c r="M386" s="7"/>
      <c r="N386" s="3"/>
      <c r="O386" s="3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 t="s">
        <v>2638</v>
      </c>
      <c r="B387" s="9" t="s">
        <v>1373</v>
      </c>
      <c r="C387" s="3"/>
      <c r="D387" s="3"/>
      <c r="E387" s="3"/>
      <c r="F387" s="7"/>
      <c r="G387" s="7"/>
      <c r="H387" s="7"/>
      <c r="I387" s="7"/>
      <c r="J387" s="7"/>
      <c r="K387" s="3"/>
      <c r="L387" s="3"/>
      <c r="M387" s="7"/>
      <c r="N387" s="3"/>
      <c r="O387" s="3"/>
      <c r="P387" s="3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9" t="s">
        <v>1374</v>
      </c>
      <c r="B388" s="11" t="s">
        <v>1374</v>
      </c>
      <c r="C388" s="3"/>
      <c r="D388" s="3"/>
      <c r="E388" s="7"/>
      <c r="F388" s="7"/>
      <c r="G388" s="7"/>
      <c r="H388" s="7"/>
      <c r="I388" s="7"/>
      <c r="J388" s="7"/>
      <c r="K388" s="3"/>
      <c r="L388" s="3"/>
      <c r="M388" s="7"/>
      <c r="N388" s="3"/>
      <c r="O388" s="3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 t="s">
        <v>2639</v>
      </c>
      <c r="B389" s="9" t="s">
        <v>1376</v>
      </c>
      <c r="C389" s="3"/>
      <c r="D389" s="3"/>
      <c r="E389" s="7"/>
      <c r="F389" s="7"/>
      <c r="G389" s="7"/>
      <c r="H389" s="7"/>
      <c r="I389" s="7"/>
      <c r="J389" s="7"/>
      <c r="K389" s="3"/>
      <c r="L389" s="3"/>
      <c r="M389" s="7"/>
      <c r="N389" s="3"/>
      <c r="O389" s="3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9" t="s">
        <v>2640</v>
      </c>
      <c r="B390" s="11" t="s">
        <v>1380</v>
      </c>
      <c r="C390" s="3"/>
      <c r="D390" s="3"/>
      <c r="E390" s="3"/>
      <c r="F390" s="7"/>
      <c r="G390" s="7"/>
      <c r="H390" s="7"/>
      <c r="I390" s="7"/>
      <c r="J390" s="7"/>
      <c r="K390" s="3"/>
      <c r="L390" s="3"/>
      <c r="M390" s="7"/>
      <c r="N390" s="3"/>
      <c r="O390" s="3"/>
      <c r="P390" s="3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1" t="s">
        <v>2641</v>
      </c>
      <c r="B391" s="11" t="s">
        <v>1382</v>
      </c>
      <c r="C391" s="3"/>
      <c r="D391" s="3"/>
      <c r="E391" s="3"/>
      <c r="F391" s="3"/>
      <c r="G391" s="3"/>
      <c r="H391" s="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7"/>
      <c r="T391" s="3"/>
      <c r="U391" s="3"/>
      <c r="V391" s="7"/>
      <c r="W391" s="7"/>
      <c r="X391" s="7"/>
      <c r="Y391" s="7"/>
      <c r="Z391" s="7"/>
    </row>
    <row r="392">
      <c r="A392" s="9" t="s">
        <v>2642</v>
      </c>
      <c r="B392" s="9" t="s">
        <v>1386</v>
      </c>
      <c r="C392" s="3"/>
      <c r="D392" s="3"/>
      <c r="E392" s="3"/>
      <c r="F392" s="3"/>
      <c r="G392" s="7"/>
      <c r="H392" s="7"/>
      <c r="I392" s="3"/>
      <c r="J392" s="3"/>
      <c r="K392" s="14"/>
      <c r="L392" s="14"/>
      <c r="M392" s="7"/>
      <c r="N392" s="3"/>
      <c r="O392" s="3"/>
      <c r="P392" s="3"/>
      <c r="Q392" s="3"/>
      <c r="R392" s="7"/>
      <c r="S392" s="7"/>
      <c r="T392" s="3"/>
      <c r="U392" s="3"/>
      <c r="V392" s="7"/>
      <c r="W392" s="7"/>
      <c r="X392" s="7"/>
      <c r="Y392" s="7"/>
      <c r="Z392" s="7"/>
    </row>
    <row r="393">
      <c r="A393" s="21" t="s">
        <v>2643</v>
      </c>
      <c r="B393" s="9" t="s">
        <v>1390</v>
      </c>
      <c r="C393" s="3"/>
      <c r="D393" s="3"/>
      <c r="E393" s="3"/>
      <c r="F393" s="3"/>
      <c r="G393" s="3"/>
      <c r="H393" s="7"/>
      <c r="I393" s="3"/>
      <c r="J393" s="3"/>
      <c r="K393" s="3"/>
      <c r="L393" s="3"/>
      <c r="M393" s="7"/>
      <c r="N393" s="3"/>
      <c r="O393" s="3"/>
      <c r="P393" s="3"/>
      <c r="Q393" s="3"/>
      <c r="R393" s="3"/>
      <c r="S393" s="7"/>
      <c r="T393" s="3"/>
      <c r="U393" s="3"/>
      <c r="V393" s="7"/>
      <c r="W393" s="7"/>
      <c r="X393" s="7"/>
      <c r="Y393" s="7"/>
      <c r="Z393" s="7"/>
    </row>
    <row r="394">
      <c r="A394" s="11" t="s">
        <v>2644</v>
      </c>
      <c r="B394" s="11" t="s">
        <v>1392</v>
      </c>
      <c r="C394" s="3"/>
      <c r="D394" s="3"/>
      <c r="E394" s="3"/>
      <c r="F394" s="7"/>
      <c r="G394" s="7"/>
      <c r="H394" s="7"/>
      <c r="I394" s="3"/>
      <c r="J394" s="3"/>
      <c r="K394" s="3"/>
      <c r="L394" s="3"/>
      <c r="M394" s="3"/>
      <c r="N394" s="3"/>
      <c r="O394" s="3"/>
      <c r="P394" s="3"/>
      <c r="Q394" s="7"/>
      <c r="R394" s="7"/>
      <c r="S394" s="7"/>
      <c r="T394" s="3"/>
      <c r="U394" s="3"/>
      <c r="V394" s="7"/>
      <c r="W394" s="7"/>
      <c r="X394" s="7"/>
      <c r="Y394" s="7"/>
      <c r="Z394" s="7"/>
    </row>
    <row r="395">
      <c r="A395" s="11" t="s">
        <v>2645</v>
      </c>
      <c r="B395" s="11" t="s">
        <v>1394</v>
      </c>
      <c r="C395" s="3"/>
      <c r="D395" s="3"/>
      <c r="E395" s="3"/>
      <c r="F395" s="7"/>
      <c r="G395" s="3"/>
      <c r="H395" s="7"/>
      <c r="I395" s="3"/>
      <c r="J395" s="3"/>
      <c r="K395" s="3"/>
      <c r="L395" s="3"/>
      <c r="M395" s="7"/>
      <c r="N395" s="3"/>
      <c r="O395" s="3"/>
      <c r="P395" s="3"/>
      <c r="Q395" s="7"/>
      <c r="R395" s="3"/>
      <c r="S395" s="7"/>
      <c r="T395" s="3"/>
      <c r="U395" s="3"/>
      <c r="V395" s="7"/>
      <c r="W395" s="7"/>
      <c r="X395" s="7"/>
      <c r="Y395" s="7"/>
      <c r="Z395" s="7"/>
    </row>
    <row r="396">
      <c r="A396" s="19" t="s">
        <v>2646</v>
      </c>
      <c r="B396" s="11" t="s">
        <v>2647</v>
      </c>
      <c r="C396" s="3"/>
      <c r="D396" s="3"/>
      <c r="E396" s="3"/>
      <c r="F396" s="7"/>
      <c r="G396" s="7"/>
      <c r="H396" s="7"/>
      <c r="I396" s="3"/>
      <c r="J396" s="3"/>
      <c r="K396" s="3"/>
      <c r="L396" s="3"/>
      <c r="M396" s="7"/>
      <c r="N396" s="3"/>
      <c r="O396" s="3"/>
      <c r="P396" s="3"/>
      <c r="Q396" s="7"/>
      <c r="R396" s="7"/>
      <c r="S396" s="7"/>
      <c r="T396" s="3"/>
      <c r="U396" s="3"/>
      <c r="V396" s="7"/>
      <c r="W396" s="7"/>
      <c r="X396" s="7"/>
      <c r="Y396" s="7"/>
      <c r="Z396" s="7"/>
    </row>
    <row r="397">
      <c r="A397" s="19" t="s">
        <v>2648</v>
      </c>
      <c r="B397" s="11" t="s">
        <v>1398</v>
      </c>
      <c r="C397" s="3"/>
      <c r="D397" s="3"/>
      <c r="E397" s="3"/>
      <c r="F397" s="7"/>
      <c r="G397" s="7"/>
      <c r="H397" s="7"/>
      <c r="I397" s="3"/>
      <c r="J397" s="3"/>
      <c r="K397" s="3"/>
      <c r="L397" s="3"/>
      <c r="M397" s="7"/>
      <c r="N397" s="3"/>
      <c r="O397" s="3"/>
      <c r="P397" s="3"/>
      <c r="Q397" s="7"/>
      <c r="R397" s="7"/>
      <c r="S397" s="7"/>
      <c r="T397" s="3"/>
      <c r="U397" s="3"/>
      <c r="V397" s="7"/>
      <c r="W397" s="7"/>
      <c r="X397" s="7"/>
      <c r="Y397" s="7"/>
      <c r="Z397" s="7"/>
    </row>
    <row r="398">
      <c r="A398" s="19" t="s">
        <v>2649</v>
      </c>
      <c r="B398" s="19" t="s">
        <v>1408</v>
      </c>
      <c r="C398" s="3"/>
      <c r="D398" s="3"/>
      <c r="E398" s="3"/>
      <c r="F398" s="7"/>
      <c r="G398" s="7"/>
      <c r="H398" s="7"/>
      <c r="I398" s="3"/>
      <c r="J398" s="3"/>
      <c r="K398" s="3"/>
      <c r="L398" s="3"/>
      <c r="M398" s="7"/>
      <c r="N398" s="3"/>
      <c r="O398" s="3"/>
      <c r="P398" s="3"/>
      <c r="Q398" s="7"/>
      <c r="R398" s="7"/>
      <c r="S398" s="7"/>
      <c r="T398" s="3"/>
      <c r="U398" s="3"/>
      <c r="V398" s="7"/>
      <c r="W398" s="7"/>
      <c r="X398" s="7"/>
      <c r="Y398" s="7"/>
      <c r="Z398" s="7"/>
    </row>
    <row r="399">
      <c r="A399" s="19" t="s">
        <v>2650</v>
      </c>
      <c r="B399" s="11" t="s">
        <v>1410</v>
      </c>
      <c r="C399" s="3"/>
      <c r="D399" s="3"/>
      <c r="E399" s="3"/>
      <c r="F399" s="7"/>
      <c r="G399" s="7"/>
      <c r="H399" s="7"/>
      <c r="I399" s="3"/>
      <c r="J399" s="3"/>
      <c r="K399" s="3"/>
      <c r="L399" s="3"/>
      <c r="M399" s="7"/>
      <c r="N399" s="3"/>
      <c r="O399" s="3"/>
      <c r="P399" s="3"/>
      <c r="Q399" s="7"/>
      <c r="R399" s="7"/>
      <c r="S399" s="7"/>
      <c r="T399" s="3"/>
      <c r="U399" s="3"/>
      <c r="V399" s="7"/>
      <c r="W399" s="7"/>
      <c r="X399" s="7"/>
      <c r="Y399" s="7"/>
      <c r="Z399" s="7"/>
    </row>
    <row r="400">
      <c r="A400" s="9" t="s">
        <v>2651</v>
      </c>
      <c r="B400" s="9" t="s">
        <v>1440</v>
      </c>
      <c r="C400" s="3"/>
      <c r="D400" s="3"/>
      <c r="E400" s="3"/>
      <c r="F400" s="7"/>
      <c r="G400" s="7"/>
      <c r="H400" s="7"/>
      <c r="I400" s="3"/>
      <c r="J400" s="3"/>
      <c r="K400" s="3"/>
      <c r="L400" s="3"/>
      <c r="M400" s="3"/>
      <c r="N400" s="3"/>
      <c r="O400" s="3"/>
      <c r="P400" s="3"/>
      <c r="Q400" s="7"/>
      <c r="R400" s="7"/>
      <c r="S400" s="7"/>
      <c r="T400" s="3"/>
      <c r="U400" s="3"/>
      <c r="V400" s="7"/>
      <c r="W400" s="7"/>
      <c r="X400" s="7"/>
      <c r="Y400" s="7"/>
      <c r="Z400" s="7"/>
    </row>
    <row r="401">
      <c r="A401" s="19" t="s">
        <v>2652</v>
      </c>
      <c r="B401" s="11" t="s">
        <v>1418</v>
      </c>
      <c r="C401" s="3"/>
      <c r="D401" s="3"/>
      <c r="E401" s="3"/>
      <c r="F401" s="7"/>
      <c r="G401" s="7"/>
      <c r="H401" s="7"/>
      <c r="I401" s="3"/>
      <c r="J401" s="3"/>
      <c r="K401" s="3"/>
      <c r="L401" s="3"/>
      <c r="M401" s="7"/>
      <c r="N401" s="3"/>
      <c r="O401" s="3"/>
      <c r="P401" s="3"/>
      <c r="Q401" s="7"/>
      <c r="R401" s="7"/>
      <c r="S401" s="7"/>
      <c r="T401" s="3"/>
      <c r="U401" s="3"/>
      <c r="V401" s="7"/>
      <c r="W401" s="7"/>
      <c r="X401" s="7"/>
      <c r="Y401" s="7"/>
      <c r="Z401" s="7"/>
    </row>
    <row r="402">
      <c r="A402" s="19" t="s">
        <v>2653</v>
      </c>
      <c r="B402" s="11" t="s">
        <v>1429</v>
      </c>
      <c r="C402" s="3"/>
      <c r="D402" s="3"/>
      <c r="E402" s="3"/>
      <c r="F402" s="7"/>
      <c r="G402" s="7"/>
      <c r="H402" s="7"/>
      <c r="I402" s="3"/>
      <c r="J402" s="3"/>
      <c r="K402" s="3"/>
      <c r="L402" s="3"/>
      <c r="M402" s="7"/>
      <c r="N402" s="3"/>
      <c r="O402" s="3"/>
      <c r="P402" s="3"/>
      <c r="Q402" s="7"/>
      <c r="R402" s="7"/>
      <c r="S402" s="7"/>
      <c r="T402" s="3"/>
      <c r="U402" s="3"/>
      <c r="V402" s="7"/>
      <c r="W402" s="7"/>
      <c r="X402" s="7"/>
      <c r="Y402" s="7"/>
      <c r="Z402" s="7"/>
    </row>
    <row r="403">
      <c r="A403" s="19" t="s">
        <v>1435</v>
      </c>
      <c r="B403" s="11" t="s">
        <v>1435</v>
      </c>
      <c r="C403" s="3"/>
      <c r="D403" s="3"/>
      <c r="E403" s="3"/>
      <c r="F403" s="7"/>
      <c r="G403" s="7"/>
      <c r="H403" s="7"/>
      <c r="I403" s="3"/>
      <c r="J403" s="3"/>
      <c r="K403" s="3"/>
      <c r="L403" s="3"/>
      <c r="M403" s="7"/>
      <c r="N403" s="3"/>
      <c r="O403" s="3"/>
      <c r="P403" s="3"/>
      <c r="Q403" s="7"/>
      <c r="R403" s="7"/>
      <c r="S403" s="7"/>
      <c r="T403" s="3"/>
      <c r="U403" s="3"/>
      <c r="V403" s="7"/>
      <c r="W403" s="7"/>
      <c r="X403" s="7"/>
      <c r="Y403" s="7"/>
      <c r="Z403" s="7"/>
    </row>
    <row r="404">
      <c r="A404" s="19" t="s">
        <v>2654</v>
      </c>
      <c r="B404" s="11" t="s">
        <v>1437</v>
      </c>
      <c r="C404" s="3"/>
      <c r="D404" s="3"/>
      <c r="E404" s="3"/>
      <c r="F404" s="7"/>
      <c r="G404" s="7"/>
      <c r="H404" s="7"/>
      <c r="I404" s="3"/>
      <c r="J404" s="3"/>
      <c r="K404" s="3"/>
      <c r="L404" s="3"/>
      <c r="M404" s="7"/>
      <c r="N404" s="3"/>
      <c r="O404" s="3"/>
      <c r="P404" s="3"/>
      <c r="Q404" s="7"/>
      <c r="R404" s="7"/>
      <c r="S404" s="7"/>
      <c r="T404" s="3"/>
      <c r="U404" s="3"/>
      <c r="V404" s="7"/>
      <c r="W404" s="7"/>
      <c r="X404" s="7"/>
      <c r="Y404" s="7"/>
      <c r="Z404" s="7"/>
    </row>
    <row r="405">
      <c r="A405" s="19" t="s">
        <v>2655</v>
      </c>
      <c r="B405" s="35" t="s">
        <v>1447</v>
      </c>
      <c r="C405" s="3"/>
      <c r="D405" s="3"/>
      <c r="E405" s="3"/>
      <c r="F405" s="7"/>
      <c r="G405" s="7"/>
      <c r="H405" s="7"/>
      <c r="I405" s="3"/>
      <c r="J405" s="3"/>
      <c r="K405" s="3"/>
      <c r="L405" s="3"/>
      <c r="M405" s="7"/>
      <c r="N405" s="3"/>
      <c r="O405" s="3"/>
      <c r="P405" s="3"/>
      <c r="Q405" s="7"/>
      <c r="R405" s="7"/>
      <c r="S405" s="7"/>
      <c r="T405" s="3"/>
      <c r="U405" s="3"/>
      <c r="V405" s="7"/>
      <c r="W405" s="7"/>
      <c r="X405" s="7"/>
      <c r="Y405" s="7"/>
      <c r="Z405" s="7"/>
    </row>
    <row r="406">
      <c r="A406" s="19" t="s">
        <v>2656</v>
      </c>
      <c r="B406" s="11" t="s">
        <v>1449</v>
      </c>
      <c r="C406" s="3"/>
      <c r="D406" s="3"/>
      <c r="E406" s="3"/>
      <c r="F406" s="7"/>
      <c r="G406" s="7"/>
      <c r="H406" s="7"/>
      <c r="I406" s="7"/>
      <c r="J406" s="7"/>
      <c r="K406" s="3"/>
      <c r="L406" s="3"/>
      <c r="M406" s="7"/>
      <c r="N406" s="3"/>
      <c r="O406" s="3"/>
      <c r="P406" s="3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1" t="s">
        <v>2657</v>
      </c>
      <c r="B407" s="11" t="s">
        <v>1385</v>
      </c>
      <c r="C407" s="3"/>
      <c r="D407" s="3"/>
      <c r="E407" s="3"/>
      <c r="F407" s="7"/>
      <c r="G407" s="7"/>
      <c r="H407" s="7"/>
      <c r="I407" s="7"/>
      <c r="J407" s="7"/>
      <c r="K407" s="3"/>
      <c r="L407" s="3"/>
      <c r="M407" s="7"/>
      <c r="N407" s="3"/>
      <c r="O407" s="3"/>
      <c r="P407" s="3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1" t="s">
        <v>2658</v>
      </c>
      <c r="B408" s="11" t="s">
        <v>1454</v>
      </c>
      <c r="C408" s="3"/>
      <c r="D408" s="3"/>
      <c r="E408" s="3"/>
      <c r="F408" s="7"/>
      <c r="G408" s="7"/>
      <c r="H408" s="7"/>
      <c r="I408" s="7"/>
      <c r="J408" s="7"/>
      <c r="K408" s="3"/>
      <c r="L408" s="3"/>
      <c r="M408" s="7"/>
      <c r="N408" s="3"/>
      <c r="O408" s="3"/>
      <c r="P408" s="3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9" t="s">
        <v>2659</v>
      </c>
      <c r="B409" s="9" t="s">
        <v>1460</v>
      </c>
      <c r="C409" s="7"/>
      <c r="D409" s="7"/>
      <c r="E409" s="7"/>
      <c r="F409" s="7"/>
      <c r="G409" s="7"/>
      <c r="H409" s="7"/>
      <c r="I409" s="7"/>
      <c r="J409" s="7"/>
      <c r="K409" s="3"/>
      <c r="L409" s="3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1" t="s">
        <v>2660</v>
      </c>
      <c r="B410" s="11" t="s">
        <v>1462</v>
      </c>
      <c r="C410" s="3"/>
      <c r="D410" s="7"/>
      <c r="E410" s="7"/>
      <c r="F410" s="7"/>
      <c r="G410" s="7"/>
      <c r="H410" s="7"/>
      <c r="I410" s="7"/>
      <c r="J410" s="7"/>
      <c r="K410" s="3"/>
      <c r="L410" s="3"/>
      <c r="M410" s="7"/>
      <c r="N410" s="3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1" t="s">
        <v>2661</v>
      </c>
      <c r="B411" s="11" t="s">
        <v>1464</v>
      </c>
      <c r="C411" s="7"/>
      <c r="D411" s="7"/>
      <c r="E411" s="7"/>
      <c r="F411" s="7"/>
      <c r="G411" s="7"/>
      <c r="H411" s="7"/>
      <c r="I411" s="7"/>
      <c r="J411" s="7"/>
      <c r="K411" s="3"/>
      <c r="L411" s="3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1" t="s">
        <v>2662</v>
      </c>
      <c r="B412" s="11" t="s">
        <v>1468</v>
      </c>
      <c r="C412" s="3"/>
      <c r="D412" s="3"/>
      <c r="E412" s="3"/>
      <c r="F412" s="7"/>
      <c r="G412" s="7"/>
      <c r="H412" s="7"/>
      <c r="I412" s="7"/>
      <c r="J412" s="7"/>
      <c r="K412" s="3"/>
      <c r="L412" s="3"/>
      <c r="M412" s="7"/>
      <c r="N412" s="3"/>
      <c r="O412" s="3"/>
      <c r="P412" s="3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 t="s">
        <v>1484</v>
      </c>
      <c r="B413" s="9" t="s">
        <v>1484</v>
      </c>
      <c r="C413" s="3"/>
      <c r="D413" s="3"/>
      <c r="E413" s="7"/>
      <c r="F413" s="7"/>
      <c r="G413" s="7"/>
      <c r="H413" s="7"/>
      <c r="I413" s="7"/>
      <c r="J413" s="7"/>
      <c r="K413" s="3"/>
      <c r="L413" s="3"/>
      <c r="M413" s="7"/>
      <c r="N413" s="3"/>
      <c r="O413" s="3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 t="s">
        <v>1486</v>
      </c>
      <c r="B414" s="9" t="s">
        <v>1486</v>
      </c>
      <c r="C414" s="3"/>
      <c r="D414" s="3"/>
      <c r="E414" s="7"/>
      <c r="F414" s="7"/>
      <c r="G414" s="7"/>
      <c r="H414" s="7"/>
      <c r="I414" s="7"/>
      <c r="J414" s="7"/>
      <c r="K414" s="3"/>
      <c r="L414" s="3"/>
      <c r="M414" s="7"/>
      <c r="N414" s="3"/>
      <c r="O414" s="3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9" t="s">
        <v>2663</v>
      </c>
      <c r="B415" s="11" t="s">
        <v>1490</v>
      </c>
      <c r="C415" s="3"/>
      <c r="D415" s="3"/>
      <c r="E415" s="3"/>
      <c r="F415" s="7"/>
      <c r="G415" s="7"/>
      <c r="H415" s="7"/>
      <c r="I415" s="7"/>
      <c r="J415" s="7"/>
      <c r="K415" s="3"/>
      <c r="L415" s="3"/>
      <c r="M415" s="7"/>
      <c r="N415" s="3"/>
      <c r="O415" s="3"/>
      <c r="P415" s="3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9" t="s">
        <v>2664</v>
      </c>
      <c r="B416" s="11" t="s">
        <v>2665</v>
      </c>
      <c r="C416" s="3"/>
      <c r="D416" s="3"/>
      <c r="E416" s="7"/>
      <c r="F416" s="7"/>
      <c r="G416" s="7"/>
      <c r="H416" s="7"/>
      <c r="I416" s="7"/>
      <c r="J416" s="7"/>
      <c r="K416" s="3"/>
      <c r="L416" s="3"/>
      <c r="M416" s="7"/>
      <c r="N416" s="3"/>
      <c r="O416" s="3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9" t="s">
        <v>2666</v>
      </c>
      <c r="B417" s="9" t="s">
        <v>1496</v>
      </c>
      <c r="C417" s="3"/>
      <c r="D417" s="3"/>
      <c r="E417" s="3"/>
      <c r="F417" s="7"/>
      <c r="G417" s="7"/>
      <c r="H417" s="7"/>
      <c r="I417" s="7"/>
      <c r="J417" s="7"/>
      <c r="K417" s="3"/>
      <c r="L417" s="3"/>
      <c r="M417" s="7"/>
      <c r="N417" s="3"/>
      <c r="O417" s="3"/>
      <c r="P417" s="3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9" t="s">
        <v>1498</v>
      </c>
      <c r="B418" s="9" t="s">
        <v>1498</v>
      </c>
      <c r="C418" s="3"/>
      <c r="D418" s="3"/>
      <c r="E418" s="7"/>
      <c r="F418" s="7"/>
      <c r="G418" s="7"/>
      <c r="H418" s="7"/>
      <c r="I418" s="7"/>
      <c r="J418" s="7"/>
      <c r="K418" s="3"/>
      <c r="L418" s="3"/>
      <c r="M418" s="7"/>
      <c r="N418" s="3"/>
      <c r="O418" s="3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9" t="s">
        <v>2667</v>
      </c>
      <c r="B419" s="11" t="s">
        <v>1500</v>
      </c>
      <c r="C419" s="3"/>
      <c r="D419" s="3"/>
      <c r="E419" s="7"/>
      <c r="F419" s="7"/>
      <c r="G419" s="7"/>
      <c r="H419" s="7"/>
      <c r="I419" s="7"/>
      <c r="J419" s="7"/>
      <c r="K419" s="3"/>
      <c r="L419" s="3"/>
      <c r="M419" s="7"/>
      <c r="N419" s="3"/>
      <c r="O419" s="3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 t="s">
        <v>2668</v>
      </c>
      <c r="B420" s="9" t="s">
        <v>1502</v>
      </c>
      <c r="C420" s="3"/>
      <c r="D420" s="3"/>
      <c r="E420" s="3"/>
      <c r="F420" s="7"/>
      <c r="G420" s="7"/>
      <c r="H420" s="7"/>
      <c r="I420" s="7"/>
      <c r="J420" s="7"/>
      <c r="K420" s="3"/>
      <c r="L420" s="3"/>
      <c r="M420" s="7"/>
      <c r="N420" s="3"/>
      <c r="O420" s="3"/>
      <c r="P420" s="3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1" t="s">
        <v>2669</v>
      </c>
      <c r="B421" s="29" t="s">
        <v>2670</v>
      </c>
      <c r="C421" s="3"/>
      <c r="D421" s="3"/>
      <c r="E421" s="3"/>
      <c r="F421" s="3"/>
      <c r="G421" s="3"/>
      <c r="H421" s="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7"/>
      <c r="T421" s="3"/>
      <c r="U421" s="3"/>
      <c r="V421" s="7"/>
      <c r="W421" s="7"/>
      <c r="X421" s="7"/>
      <c r="Y421" s="7"/>
      <c r="Z421" s="7"/>
    </row>
    <row r="422">
      <c r="A422" s="19" t="s">
        <v>2671</v>
      </c>
      <c r="B422" s="11" t="s">
        <v>1504</v>
      </c>
      <c r="C422" s="3"/>
      <c r="D422" s="3"/>
      <c r="E422" s="3"/>
      <c r="F422" s="3"/>
      <c r="G422" s="7"/>
      <c r="H422" s="7"/>
      <c r="I422" s="3"/>
      <c r="J422" s="3"/>
      <c r="K422" s="14"/>
      <c r="L422" s="14"/>
      <c r="M422" s="7"/>
      <c r="N422" s="3"/>
      <c r="O422" s="3"/>
      <c r="P422" s="3"/>
      <c r="Q422" s="3"/>
      <c r="R422" s="7"/>
      <c r="S422" s="7"/>
      <c r="T422" s="3"/>
      <c r="U422" s="3"/>
      <c r="V422" s="7"/>
      <c r="W422" s="7"/>
      <c r="X422" s="7"/>
      <c r="Y422" s="7"/>
      <c r="Z422" s="7"/>
    </row>
    <row r="423">
      <c r="A423" s="9" t="s">
        <v>1506</v>
      </c>
      <c r="B423" s="9" t="s">
        <v>1506</v>
      </c>
      <c r="C423" s="3"/>
      <c r="D423" s="3"/>
      <c r="E423" s="3"/>
      <c r="F423" s="3"/>
      <c r="G423" s="3"/>
      <c r="H423" s="7"/>
      <c r="I423" s="3"/>
      <c r="J423" s="3"/>
      <c r="K423" s="3"/>
      <c r="L423" s="3"/>
      <c r="M423" s="7"/>
      <c r="N423" s="3"/>
      <c r="O423" s="3"/>
      <c r="P423" s="3"/>
      <c r="Q423" s="3"/>
      <c r="R423" s="3"/>
      <c r="S423" s="7"/>
      <c r="T423" s="3"/>
      <c r="U423" s="3"/>
      <c r="V423" s="7"/>
      <c r="W423" s="7"/>
      <c r="X423" s="7"/>
      <c r="Y423" s="7"/>
      <c r="Z423" s="7"/>
    </row>
    <row r="424">
      <c r="A424" s="19" t="s">
        <v>1507</v>
      </c>
      <c r="B424" s="11" t="s">
        <v>1508</v>
      </c>
      <c r="C424" s="3"/>
      <c r="D424" s="3"/>
      <c r="E424" s="3"/>
      <c r="F424" s="7"/>
      <c r="G424" s="7"/>
      <c r="H424" s="7"/>
      <c r="I424" s="3"/>
      <c r="J424" s="3"/>
      <c r="K424" s="3"/>
      <c r="L424" s="3"/>
      <c r="M424" s="3"/>
      <c r="N424" s="3"/>
      <c r="O424" s="3"/>
      <c r="P424" s="3"/>
      <c r="Q424" s="7"/>
      <c r="R424" s="7"/>
      <c r="S424" s="7"/>
      <c r="T424" s="3"/>
      <c r="U424" s="3"/>
      <c r="V424" s="7"/>
      <c r="W424" s="7"/>
      <c r="X424" s="7"/>
      <c r="Y424" s="7"/>
      <c r="Z424" s="7"/>
    </row>
    <row r="425">
      <c r="A425" s="11" t="s">
        <v>2672</v>
      </c>
      <c r="B425" s="11" t="s">
        <v>2673</v>
      </c>
      <c r="C425" s="3"/>
      <c r="D425" s="3"/>
      <c r="E425" s="3"/>
      <c r="F425" s="7"/>
      <c r="G425" s="3"/>
      <c r="H425" s="7"/>
      <c r="I425" s="3"/>
      <c r="J425" s="3"/>
      <c r="K425" s="3"/>
      <c r="L425" s="3"/>
      <c r="M425" s="7"/>
      <c r="N425" s="3"/>
      <c r="O425" s="3"/>
      <c r="P425" s="3"/>
      <c r="Q425" s="7"/>
      <c r="R425" s="3"/>
      <c r="S425" s="7"/>
      <c r="T425" s="3"/>
      <c r="U425" s="3"/>
      <c r="V425" s="7"/>
      <c r="W425" s="7"/>
      <c r="X425" s="7"/>
      <c r="Y425" s="7"/>
      <c r="Z425" s="7"/>
    </row>
    <row r="426">
      <c r="A426" s="19" t="s">
        <v>2674</v>
      </c>
      <c r="B426" s="11" t="s">
        <v>1516</v>
      </c>
      <c r="C426" s="3"/>
      <c r="D426" s="3"/>
      <c r="E426" s="3"/>
      <c r="F426" s="7"/>
      <c r="G426" s="7"/>
      <c r="H426" s="7"/>
      <c r="I426" s="3"/>
      <c r="J426" s="3"/>
      <c r="K426" s="3"/>
      <c r="L426" s="3"/>
      <c r="M426" s="7"/>
      <c r="N426" s="3"/>
      <c r="O426" s="3"/>
      <c r="P426" s="3"/>
      <c r="Q426" s="7"/>
      <c r="R426" s="7"/>
      <c r="S426" s="7"/>
      <c r="T426" s="3"/>
      <c r="U426" s="3"/>
      <c r="V426" s="7"/>
      <c r="W426" s="7"/>
      <c r="X426" s="7"/>
      <c r="Y426" s="7"/>
      <c r="Z426" s="7"/>
    </row>
    <row r="427">
      <c r="A427" s="19" t="s">
        <v>1524</v>
      </c>
      <c r="B427" s="35" t="s">
        <v>1524</v>
      </c>
      <c r="C427" s="3"/>
      <c r="D427" s="3"/>
      <c r="E427" s="3"/>
      <c r="F427" s="7"/>
      <c r="G427" s="7"/>
      <c r="H427" s="7"/>
      <c r="I427" s="3"/>
      <c r="J427" s="3"/>
      <c r="K427" s="3"/>
      <c r="L427" s="3"/>
      <c r="M427" s="7"/>
      <c r="N427" s="3"/>
      <c r="O427" s="3"/>
      <c r="P427" s="3"/>
      <c r="Q427" s="7"/>
      <c r="R427" s="7"/>
      <c r="S427" s="7"/>
      <c r="T427" s="3"/>
      <c r="U427" s="3"/>
      <c r="V427" s="7"/>
      <c r="W427" s="7"/>
      <c r="X427" s="7"/>
      <c r="Y427" s="7"/>
      <c r="Z427" s="7"/>
    </row>
    <row r="428">
      <c r="A428" s="19" t="s">
        <v>2675</v>
      </c>
      <c r="B428" s="11" t="s">
        <v>1526</v>
      </c>
      <c r="C428" s="3"/>
      <c r="D428" s="3"/>
      <c r="E428" s="3"/>
      <c r="F428" s="7"/>
      <c r="G428" s="7"/>
      <c r="H428" s="7"/>
      <c r="I428" s="3"/>
      <c r="J428" s="3"/>
      <c r="K428" s="3"/>
      <c r="L428" s="3"/>
      <c r="M428" s="7"/>
      <c r="N428" s="3"/>
      <c r="O428" s="3"/>
      <c r="P428" s="3"/>
      <c r="Q428" s="7"/>
      <c r="R428" s="7"/>
      <c r="S428" s="7"/>
      <c r="T428" s="3"/>
      <c r="U428" s="3"/>
      <c r="V428" s="7"/>
      <c r="W428" s="7"/>
      <c r="X428" s="7"/>
      <c r="Y428" s="7"/>
      <c r="Z428" s="7"/>
    </row>
    <row r="429">
      <c r="A429" s="19" t="s">
        <v>2676</v>
      </c>
      <c r="B429" s="11" t="s">
        <v>1529</v>
      </c>
      <c r="C429" s="3"/>
      <c r="D429" s="3"/>
      <c r="E429" s="3"/>
      <c r="F429" s="7"/>
      <c r="G429" s="7"/>
      <c r="H429" s="7"/>
      <c r="I429" s="3"/>
      <c r="J429" s="3"/>
      <c r="K429" s="3"/>
      <c r="L429" s="3"/>
      <c r="M429" s="7"/>
      <c r="N429" s="3"/>
      <c r="O429" s="3"/>
      <c r="P429" s="3"/>
      <c r="Q429" s="7"/>
      <c r="R429" s="7"/>
      <c r="S429" s="7"/>
      <c r="T429" s="3"/>
      <c r="U429" s="3"/>
      <c r="V429" s="7"/>
      <c r="W429" s="7"/>
      <c r="X429" s="7"/>
      <c r="Y429" s="7"/>
      <c r="Z429" s="7"/>
    </row>
    <row r="430">
      <c r="A430" s="11" t="s">
        <v>2677</v>
      </c>
      <c r="B430" s="19" t="s">
        <v>1533</v>
      </c>
      <c r="C430" s="3"/>
      <c r="D430" s="3"/>
      <c r="E430" s="3"/>
      <c r="F430" s="7"/>
      <c r="G430" s="7"/>
      <c r="H430" s="7"/>
      <c r="I430" s="3"/>
      <c r="J430" s="3"/>
      <c r="K430" s="3"/>
      <c r="L430" s="3"/>
      <c r="M430" s="3"/>
      <c r="N430" s="3"/>
      <c r="O430" s="3"/>
      <c r="P430" s="3"/>
      <c r="Q430" s="7"/>
      <c r="R430" s="7"/>
      <c r="S430" s="7"/>
      <c r="T430" s="3"/>
      <c r="U430" s="3"/>
      <c r="V430" s="7"/>
      <c r="W430" s="7"/>
      <c r="X430" s="7"/>
      <c r="Y430" s="7"/>
      <c r="Z430" s="7"/>
    </row>
    <row r="431">
      <c r="A431" s="19" t="s">
        <v>2678</v>
      </c>
      <c r="B431" s="11" t="s">
        <v>1536</v>
      </c>
      <c r="C431" s="3"/>
      <c r="D431" s="3"/>
      <c r="E431" s="3"/>
      <c r="F431" s="7"/>
      <c r="G431" s="7"/>
      <c r="H431" s="7"/>
      <c r="I431" s="3"/>
      <c r="J431" s="3"/>
      <c r="K431" s="3"/>
      <c r="L431" s="3"/>
      <c r="M431" s="7"/>
      <c r="N431" s="3"/>
      <c r="O431" s="3"/>
      <c r="P431" s="3"/>
      <c r="Q431" s="7"/>
      <c r="R431" s="7"/>
      <c r="S431" s="7"/>
      <c r="T431" s="3"/>
      <c r="U431" s="3"/>
      <c r="V431" s="7"/>
      <c r="W431" s="7"/>
      <c r="X431" s="7"/>
      <c r="Y431" s="7"/>
      <c r="Z431" s="7"/>
    </row>
    <row r="432">
      <c r="A432" s="19" t="s">
        <v>2679</v>
      </c>
      <c r="B432" s="11" t="s">
        <v>1540</v>
      </c>
      <c r="C432" s="3"/>
      <c r="D432" s="3"/>
      <c r="E432" s="3"/>
      <c r="F432" s="7"/>
      <c r="G432" s="7"/>
      <c r="H432" s="7"/>
      <c r="I432" s="3"/>
      <c r="J432" s="3"/>
      <c r="K432" s="3"/>
      <c r="L432" s="3"/>
      <c r="M432" s="7"/>
      <c r="N432" s="3"/>
      <c r="O432" s="3"/>
      <c r="P432" s="3"/>
      <c r="Q432" s="7"/>
      <c r="R432" s="7"/>
      <c r="S432" s="7"/>
      <c r="T432" s="3"/>
      <c r="U432" s="3"/>
      <c r="V432" s="7"/>
      <c r="W432" s="7"/>
      <c r="X432" s="7"/>
      <c r="Y432" s="7"/>
      <c r="Z432" s="7"/>
    </row>
    <row r="433">
      <c r="A433" s="9" t="s">
        <v>2680</v>
      </c>
      <c r="B433" s="9" t="s">
        <v>1546</v>
      </c>
      <c r="C433" s="3"/>
      <c r="D433" s="3"/>
      <c r="E433" s="3"/>
      <c r="F433" s="7"/>
      <c r="G433" s="7"/>
      <c r="H433" s="7"/>
      <c r="I433" s="3"/>
      <c r="J433" s="3"/>
      <c r="K433" s="3"/>
      <c r="L433" s="3"/>
      <c r="M433" s="7"/>
      <c r="N433" s="3"/>
      <c r="O433" s="3"/>
      <c r="P433" s="3"/>
      <c r="Q433" s="7"/>
      <c r="R433" s="7"/>
      <c r="S433" s="7"/>
      <c r="T433" s="3"/>
      <c r="U433" s="3"/>
      <c r="V433" s="7"/>
      <c r="W433" s="7"/>
      <c r="X433" s="7"/>
      <c r="Y433" s="7"/>
      <c r="Z433" s="7"/>
    </row>
    <row r="434">
      <c r="A434" s="19" t="s">
        <v>2681</v>
      </c>
      <c r="B434" s="11" t="s">
        <v>2682</v>
      </c>
      <c r="C434" s="3"/>
      <c r="D434" s="3"/>
      <c r="E434" s="3"/>
      <c r="F434" s="7"/>
      <c r="G434" s="7"/>
      <c r="H434" s="7"/>
      <c r="I434" s="3"/>
      <c r="J434" s="3"/>
      <c r="K434" s="3"/>
      <c r="L434" s="3"/>
      <c r="M434" s="7"/>
      <c r="N434" s="3"/>
      <c r="O434" s="3"/>
      <c r="P434" s="3"/>
      <c r="Q434" s="7"/>
      <c r="R434" s="7"/>
      <c r="S434" s="7"/>
      <c r="T434" s="3"/>
      <c r="U434" s="3"/>
      <c r="V434" s="7"/>
      <c r="W434" s="7"/>
      <c r="X434" s="7"/>
      <c r="Y434" s="7"/>
      <c r="Z434" s="7"/>
    </row>
    <row r="435">
      <c r="A435" s="11" t="s">
        <v>2683</v>
      </c>
      <c r="B435" s="11" t="s">
        <v>2684</v>
      </c>
      <c r="C435" s="3"/>
      <c r="D435" s="3"/>
      <c r="E435" s="3"/>
      <c r="F435" s="7"/>
      <c r="G435" s="7"/>
      <c r="H435" s="7"/>
      <c r="I435" s="3"/>
      <c r="J435" s="3"/>
      <c r="K435" s="3"/>
      <c r="L435" s="3"/>
      <c r="M435" s="7"/>
      <c r="N435" s="3"/>
      <c r="O435" s="3"/>
      <c r="P435" s="3"/>
      <c r="Q435" s="7"/>
      <c r="R435" s="7"/>
      <c r="S435" s="7"/>
      <c r="T435" s="3"/>
      <c r="U435" s="3"/>
      <c r="V435" s="7"/>
      <c r="W435" s="7"/>
      <c r="X435" s="7"/>
      <c r="Y435" s="7"/>
      <c r="Z435" s="7"/>
    </row>
    <row r="436">
      <c r="A436" s="11" t="s">
        <v>2685</v>
      </c>
      <c r="B436" s="29" t="s">
        <v>1568</v>
      </c>
      <c r="C436" s="3"/>
      <c r="D436" s="3"/>
      <c r="E436" s="3"/>
      <c r="F436" s="7"/>
      <c r="G436" s="7"/>
      <c r="H436" s="7"/>
      <c r="I436" s="7"/>
      <c r="J436" s="7"/>
      <c r="K436" s="3"/>
      <c r="L436" s="3"/>
      <c r="M436" s="7"/>
      <c r="N436" s="3"/>
      <c r="O436" s="3"/>
      <c r="P436" s="3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1" t="s">
        <v>2686</v>
      </c>
      <c r="B437" s="11" t="s">
        <v>2687</v>
      </c>
      <c r="C437" s="3"/>
      <c r="D437" s="3"/>
      <c r="E437" s="3"/>
      <c r="F437" s="7"/>
      <c r="G437" s="7"/>
      <c r="H437" s="7"/>
      <c r="I437" s="7"/>
      <c r="J437" s="7"/>
      <c r="K437" s="3"/>
      <c r="L437" s="3"/>
      <c r="M437" s="7"/>
      <c r="N437" s="3"/>
      <c r="O437" s="3"/>
      <c r="P437" s="3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1" t="s">
        <v>2688</v>
      </c>
      <c r="B438" s="11" t="s">
        <v>1580</v>
      </c>
      <c r="C438" s="3"/>
      <c r="D438" s="3"/>
      <c r="E438" s="3"/>
      <c r="F438" s="7"/>
      <c r="G438" s="7"/>
      <c r="H438" s="7"/>
      <c r="I438" s="7"/>
      <c r="J438" s="7"/>
      <c r="K438" s="3"/>
      <c r="L438" s="3"/>
      <c r="M438" s="7"/>
      <c r="N438" s="3"/>
      <c r="O438" s="3"/>
      <c r="P438" s="3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 t="s">
        <v>2689</v>
      </c>
      <c r="B439" s="29" t="s">
        <v>1586</v>
      </c>
      <c r="C439" s="7"/>
      <c r="D439" s="7"/>
      <c r="E439" s="7"/>
      <c r="F439" s="7"/>
      <c r="G439" s="7"/>
      <c r="H439" s="7"/>
      <c r="I439" s="7"/>
      <c r="J439" s="7"/>
      <c r="K439" s="3"/>
      <c r="L439" s="3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1" t="s">
        <v>2690</v>
      </c>
      <c r="B440" s="11" t="s">
        <v>2691</v>
      </c>
      <c r="C440" s="3"/>
      <c r="D440" s="7"/>
      <c r="E440" s="7"/>
      <c r="F440" s="7"/>
      <c r="G440" s="7"/>
      <c r="H440" s="7"/>
      <c r="I440" s="7"/>
      <c r="J440" s="7"/>
      <c r="K440" s="3"/>
      <c r="L440" s="3"/>
      <c r="M440" s="7"/>
      <c r="N440" s="3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9" t="s">
        <v>2692</v>
      </c>
      <c r="B441" s="11" t="s">
        <v>2693</v>
      </c>
      <c r="C441" s="7"/>
      <c r="D441" s="7"/>
      <c r="E441" s="7"/>
      <c r="F441" s="7"/>
      <c r="G441" s="7"/>
      <c r="H441" s="7"/>
      <c r="I441" s="7"/>
      <c r="J441" s="7"/>
      <c r="K441" s="3"/>
      <c r="L441" s="3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1" t="s">
        <v>2694</v>
      </c>
      <c r="B442" s="11" t="s">
        <v>2695</v>
      </c>
      <c r="C442" s="3"/>
      <c r="D442" s="3"/>
      <c r="E442" s="3"/>
      <c r="F442" s="7"/>
      <c r="G442" s="7"/>
      <c r="H442" s="7"/>
      <c r="I442" s="7"/>
      <c r="J442" s="7"/>
      <c r="K442" s="3"/>
      <c r="L442" s="3"/>
      <c r="M442" s="7"/>
      <c r="N442" s="3"/>
      <c r="O442" s="3"/>
      <c r="P442" s="3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 t="s">
        <v>2696</v>
      </c>
      <c r="B443" s="9" t="s">
        <v>2697</v>
      </c>
      <c r="C443" s="3"/>
      <c r="D443" s="3"/>
      <c r="E443" s="7"/>
      <c r="F443" s="7"/>
      <c r="G443" s="7"/>
      <c r="H443" s="7"/>
      <c r="I443" s="7"/>
      <c r="J443" s="7"/>
      <c r="K443" s="3"/>
      <c r="L443" s="3"/>
      <c r="M443" s="7"/>
      <c r="N443" s="3"/>
      <c r="O443" s="3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9" t="s">
        <v>1603</v>
      </c>
      <c r="B444" s="11" t="s">
        <v>1604</v>
      </c>
      <c r="C444" s="3"/>
      <c r="D444" s="3"/>
      <c r="E444" s="7"/>
      <c r="F444" s="7"/>
      <c r="G444" s="7"/>
      <c r="H444" s="7"/>
      <c r="I444" s="7"/>
      <c r="J444" s="7"/>
      <c r="K444" s="3"/>
      <c r="L444" s="3"/>
      <c r="M444" s="7"/>
      <c r="N444" s="3"/>
      <c r="O444" s="3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9" t="s">
        <v>1605</v>
      </c>
      <c r="B445" s="11" t="s">
        <v>1606</v>
      </c>
      <c r="C445" s="3"/>
      <c r="D445" s="3"/>
      <c r="E445" s="3"/>
      <c r="F445" s="7"/>
      <c r="G445" s="7"/>
      <c r="H445" s="7"/>
      <c r="I445" s="7"/>
      <c r="J445" s="7"/>
      <c r="K445" s="3"/>
      <c r="L445" s="3"/>
      <c r="M445" s="7"/>
      <c r="N445" s="3"/>
      <c r="O445" s="3"/>
      <c r="P445" s="3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9" t="s">
        <v>2698</v>
      </c>
      <c r="B446" s="11" t="s">
        <v>2699</v>
      </c>
      <c r="C446" s="3"/>
      <c r="D446" s="3"/>
      <c r="E446" s="7"/>
      <c r="F446" s="7"/>
      <c r="G446" s="7"/>
      <c r="H446" s="7"/>
      <c r="I446" s="7"/>
      <c r="J446" s="7"/>
      <c r="K446" s="3"/>
      <c r="L446" s="3"/>
      <c r="M446" s="7"/>
      <c r="N446" s="3"/>
      <c r="O446" s="3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1" t="s">
        <v>2700</v>
      </c>
      <c r="B447" s="29" t="s">
        <v>2701</v>
      </c>
      <c r="C447" s="3"/>
      <c r="D447" s="3"/>
      <c r="E447" s="3"/>
      <c r="F447" s="7"/>
      <c r="G447" s="7"/>
      <c r="H447" s="7"/>
      <c r="I447" s="7"/>
      <c r="J447" s="7"/>
      <c r="K447" s="3"/>
      <c r="L447" s="3"/>
      <c r="M447" s="7"/>
      <c r="N447" s="3"/>
      <c r="O447" s="3"/>
      <c r="P447" s="3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9" t="s">
        <v>2702</v>
      </c>
      <c r="B448" s="11" t="s">
        <v>1614</v>
      </c>
      <c r="C448" s="3"/>
      <c r="D448" s="3"/>
      <c r="E448" s="7"/>
      <c r="F448" s="7"/>
      <c r="G448" s="7"/>
      <c r="H448" s="7"/>
      <c r="I448" s="7"/>
      <c r="J448" s="7"/>
      <c r="K448" s="3"/>
      <c r="L448" s="3"/>
      <c r="M448" s="7"/>
      <c r="N448" s="3"/>
      <c r="O448" s="3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1" t="s">
        <v>2703</v>
      </c>
      <c r="B449" s="11" t="s">
        <v>2704</v>
      </c>
      <c r="C449" s="3"/>
      <c r="D449" s="3"/>
      <c r="E449" s="7"/>
      <c r="F449" s="7"/>
      <c r="G449" s="7"/>
      <c r="H449" s="7"/>
      <c r="I449" s="7"/>
      <c r="J449" s="7"/>
      <c r="K449" s="3"/>
      <c r="L449" s="3"/>
      <c r="M449" s="7"/>
      <c r="N449" s="3"/>
      <c r="O449" s="3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1" t="s">
        <v>2705</v>
      </c>
      <c r="B450" s="11" t="s">
        <v>2706</v>
      </c>
      <c r="C450" s="3"/>
      <c r="D450" s="3"/>
      <c r="E450" s="3"/>
      <c r="F450" s="7"/>
      <c r="G450" s="7"/>
      <c r="H450" s="7"/>
      <c r="I450" s="7"/>
      <c r="J450" s="7"/>
      <c r="K450" s="3"/>
      <c r="L450" s="3"/>
      <c r="M450" s="7"/>
      <c r="N450" s="3"/>
      <c r="O450" s="3"/>
      <c r="P450" s="3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9" t="s">
        <v>2707</v>
      </c>
      <c r="B451" s="11" t="s">
        <v>1632</v>
      </c>
      <c r="C451" s="3"/>
      <c r="D451" s="3"/>
      <c r="E451" s="3"/>
      <c r="F451" s="3"/>
      <c r="G451" s="3"/>
      <c r="H451" s="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7"/>
      <c r="T451" s="3"/>
      <c r="U451" s="3"/>
      <c r="V451" s="7"/>
      <c r="W451" s="7"/>
      <c r="X451" s="7"/>
      <c r="Y451" s="7"/>
      <c r="Z451" s="7"/>
    </row>
    <row r="452">
      <c r="A452" s="19" t="s">
        <v>2708</v>
      </c>
      <c r="B452" s="11" t="s">
        <v>1638</v>
      </c>
      <c r="C452" s="3"/>
      <c r="D452" s="3"/>
      <c r="E452" s="3"/>
      <c r="F452" s="3"/>
      <c r="G452" s="7"/>
      <c r="H452" s="7"/>
      <c r="I452" s="3"/>
      <c r="J452" s="3"/>
      <c r="K452" s="14"/>
      <c r="L452" s="14"/>
      <c r="M452" s="7"/>
      <c r="N452" s="3"/>
      <c r="O452" s="3"/>
      <c r="P452" s="3"/>
      <c r="Q452" s="3"/>
      <c r="R452" s="7"/>
      <c r="S452" s="7"/>
      <c r="T452" s="3"/>
      <c r="U452" s="3"/>
      <c r="V452" s="7"/>
      <c r="W452" s="7"/>
      <c r="X452" s="7"/>
      <c r="Y452" s="7"/>
      <c r="Z452" s="7"/>
    </row>
    <row r="453">
      <c r="A453" s="19" t="s">
        <v>2709</v>
      </c>
      <c r="B453" s="11" t="s">
        <v>2710</v>
      </c>
      <c r="C453" s="3"/>
      <c r="D453" s="3"/>
      <c r="E453" s="3"/>
      <c r="F453" s="3"/>
      <c r="G453" s="3"/>
      <c r="H453" s="7"/>
      <c r="I453" s="3"/>
      <c r="J453" s="3"/>
      <c r="K453" s="3"/>
      <c r="L453" s="3"/>
      <c r="M453" s="7"/>
      <c r="N453" s="3"/>
      <c r="O453" s="3"/>
      <c r="P453" s="3"/>
      <c r="Q453" s="3"/>
      <c r="R453" s="3"/>
      <c r="S453" s="7"/>
      <c r="T453" s="3"/>
      <c r="U453" s="3"/>
      <c r="V453" s="7"/>
      <c r="W453" s="7"/>
      <c r="X453" s="7"/>
      <c r="Y453" s="7"/>
      <c r="Z453" s="7"/>
    </row>
    <row r="454">
      <c r="A454" s="11" t="s">
        <v>2711</v>
      </c>
      <c r="B454" s="11" t="s">
        <v>2712</v>
      </c>
      <c r="C454" s="3"/>
      <c r="D454" s="3"/>
      <c r="E454" s="3"/>
      <c r="F454" s="7"/>
      <c r="G454" s="7"/>
      <c r="H454" s="7"/>
      <c r="I454" s="3"/>
      <c r="J454" s="3"/>
      <c r="K454" s="3"/>
      <c r="L454" s="3"/>
      <c r="M454" s="3"/>
      <c r="N454" s="3"/>
      <c r="O454" s="3"/>
      <c r="P454" s="3"/>
      <c r="Q454" s="7"/>
      <c r="R454" s="7"/>
      <c r="S454" s="7"/>
      <c r="T454" s="3"/>
      <c r="U454" s="3"/>
      <c r="V454" s="7"/>
      <c r="W454" s="7"/>
      <c r="X454" s="7"/>
      <c r="Y454" s="7"/>
      <c r="Z454" s="7"/>
    </row>
    <row r="455">
      <c r="A455" s="19" t="s">
        <v>2713</v>
      </c>
      <c r="B455" s="11" t="s">
        <v>1650</v>
      </c>
      <c r="C455" s="3"/>
      <c r="D455" s="3"/>
      <c r="E455" s="3"/>
      <c r="F455" s="7"/>
      <c r="G455" s="3"/>
      <c r="H455" s="7"/>
      <c r="I455" s="3"/>
      <c r="J455" s="3"/>
      <c r="K455" s="3"/>
      <c r="L455" s="3"/>
      <c r="M455" s="7"/>
      <c r="N455" s="3"/>
      <c r="O455" s="3"/>
      <c r="P455" s="3"/>
      <c r="Q455" s="7"/>
      <c r="R455" s="3"/>
      <c r="S455" s="7"/>
      <c r="T455" s="3"/>
      <c r="U455" s="3"/>
      <c r="V455" s="7"/>
      <c r="W455" s="7"/>
      <c r="X455" s="7"/>
      <c r="Y455" s="7"/>
      <c r="Z455" s="7"/>
    </row>
    <row r="456">
      <c r="A456" s="19" t="s">
        <v>2714</v>
      </c>
      <c r="B456" s="11" t="s">
        <v>1656</v>
      </c>
      <c r="C456" s="3"/>
      <c r="D456" s="3"/>
      <c r="E456" s="3"/>
      <c r="F456" s="7"/>
      <c r="G456" s="7"/>
      <c r="H456" s="7"/>
      <c r="I456" s="3"/>
      <c r="J456" s="3"/>
      <c r="K456" s="3"/>
      <c r="L456" s="3"/>
      <c r="M456" s="7"/>
      <c r="N456" s="3"/>
      <c r="O456" s="3"/>
      <c r="P456" s="3"/>
      <c r="Q456" s="7"/>
      <c r="R456" s="7"/>
      <c r="S456" s="7"/>
      <c r="T456" s="3"/>
      <c r="U456" s="3"/>
      <c r="V456" s="7"/>
      <c r="W456" s="7"/>
      <c r="X456" s="7"/>
      <c r="Y456" s="7"/>
      <c r="Z456" s="7"/>
    </row>
    <row r="457">
      <c r="A457" s="11" t="s">
        <v>2715</v>
      </c>
      <c r="B457" s="11" t="s">
        <v>2716</v>
      </c>
      <c r="C457" s="3"/>
      <c r="D457" s="3"/>
      <c r="E457" s="3"/>
      <c r="F457" s="7"/>
      <c r="G457" s="7"/>
      <c r="H457" s="7"/>
      <c r="I457" s="3"/>
      <c r="J457" s="3"/>
      <c r="K457" s="3"/>
      <c r="L457" s="3"/>
      <c r="M457" s="7"/>
      <c r="N457" s="3"/>
      <c r="O457" s="3"/>
      <c r="P457" s="3"/>
      <c r="Q457" s="7"/>
      <c r="R457" s="7"/>
      <c r="S457" s="7"/>
      <c r="T457" s="3"/>
      <c r="U457" s="3"/>
      <c r="V457" s="7"/>
      <c r="W457" s="7"/>
      <c r="X457" s="7"/>
      <c r="Y457" s="7"/>
      <c r="Z457" s="7"/>
    </row>
    <row r="458">
      <c r="A458" s="11" t="s">
        <v>2717</v>
      </c>
      <c r="B458" s="11" t="s">
        <v>2718</v>
      </c>
      <c r="C458" s="3"/>
      <c r="D458" s="3"/>
      <c r="E458" s="3"/>
      <c r="F458" s="7"/>
      <c r="G458" s="7"/>
      <c r="H458" s="7"/>
      <c r="I458" s="3"/>
      <c r="J458" s="3"/>
      <c r="K458" s="3"/>
      <c r="L458" s="3"/>
      <c r="M458" s="7"/>
      <c r="N458" s="3"/>
      <c r="O458" s="3"/>
      <c r="P458" s="3"/>
      <c r="Q458" s="7"/>
      <c r="R458" s="7"/>
      <c r="S458" s="7"/>
      <c r="T458" s="3"/>
      <c r="U458" s="3"/>
      <c r="V458" s="7"/>
      <c r="W458" s="7"/>
      <c r="X458" s="7"/>
      <c r="Y458" s="7"/>
      <c r="Z458" s="7"/>
    </row>
    <row r="459">
      <c r="A459" s="19" t="s">
        <v>2719</v>
      </c>
      <c r="B459" s="11" t="s">
        <v>2720</v>
      </c>
      <c r="C459" s="3"/>
      <c r="D459" s="3"/>
      <c r="E459" s="3"/>
      <c r="F459" s="7"/>
      <c r="G459" s="7"/>
      <c r="H459" s="7"/>
      <c r="I459" s="3"/>
      <c r="J459" s="3"/>
      <c r="K459" s="3"/>
      <c r="L459" s="3"/>
      <c r="M459" s="7"/>
      <c r="N459" s="3"/>
      <c r="O459" s="3"/>
      <c r="P459" s="3"/>
      <c r="Q459" s="7"/>
      <c r="R459" s="7"/>
      <c r="S459" s="7"/>
      <c r="T459" s="3"/>
      <c r="U459" s="3"/>
      <c r="V459" s="7"/>
      <c r="W459" s="7"/>
      <c r="X459" s="7"/>
      <c r="Y459" s="7"/>
      <c r="Z459" s="7"/>
    </row>
    <row r="460">
      <c r="A460" s="9" t="s">
        <v>2721</v>
      </c>
      <c r="B460" s="29" t="s">
        <v>1666</v>
      </c>
      <c r="C460" s="3"/>
      <c r="D460" s="3"/>
      <c r="E460" s="3"/>
      <c r="F460" s="7"/>
      <c r="G460" s="7"/>
      <c r="H460" s="7"/>
      <c r="I460" s="3"/>
      <c r="J460" s="3"/>
      <c r="K460" s="3"/>
      <c r="L460" s="3"/>
      <c r="M460" s="3"/>
      <c r="N460" s="3"/>
      <c r="O460" s="3"/>
      <c r="P460" s="3"/>
      <c r="Q460" s="7"/>
      <c r="R460" s="7"/>
      <c r="S460" s="7"/>
      <c r="T460" s="3"/>
      <c r="U460" s="3"/>
      <c r="V460" s="7"/>
      <c r="W460" s="7"/>
      <c r="X460" s="7"/>
      <c r="Y460" s="7"/>
      <c r="Z460" s="7"/>
    </row>
    <row r="461">
      <c r="A461" s="9" t="s">
        <v>2722</v>
      </c>
      <c r="B461" s="29" t="s">
        <v>1668</v>
      </c>
      <c r="C461" s="3"/>
      <c r="D461" s="3"/>
      <c r="E461" s="3"/>
      <c r="F461" s="7"/>
      <c r="G461" s="7"/>
      <c r="H461" s="7"/>
      <c r="I461" s="3"/>
      <c r="J461" s="3"/>
      <c r="K461" s="3"/>
      <c r="L461" s="3"/>
      <c r="M461" s="7"/>
      <c r="N461" s="3"/>
      <c r="O461" s="3"/>
      <c r="P461" s="3"/>
      <c r="Q461" s="7"/>
      <c r="R461" s="7"/>
      <c r="S461" s="7"/>
      <c r="T461" s="3"/>
      <c r="U461" s="3"/>
      <c r="V461" s="7"/>
      <c r="W461" s="7"/>
      <c r="X461" s="7"/>
      <c r="Y461" s="7"/>
      <c r="Z461" s="7"/>
    </row>
    <row r="462">
      <c r="A462" s="21" t="s">
        <v>2723</v>
      </c>
      <c r="B462" s="29" t="s">
        <v>2724</v>
      </c>
      <c r="C462" s="3"/>
      <c r="D462" s="3"/>
      <c r="E462" s="3"/>
      <c r="F462" s="7"/>
      <c r="G462" s="7"/>
      <c r="H462" s="7"/>
      <c r="I462" s="3"/>
      <c r="J462" s="3"/>
      <c r="K462" s="3"/>
      <c r="L462" s="3"/>
      <c r="M462" s="7"/>
      <c r="N462" s="3"/>
      <c r="O462" s="3"/>
      <c r="P462" s="3"/>
      <c r="Q462" s="7"/>
      <c r="R462" s="7"/>
      <c r="S462" s="7"/>
      <c r="T462" s="3"/>
      <c r="U462" s="3"/>
      <c r="V462" s="7"/>
      <c r="W462" s="7"/>
      <c r="X462" s="7"/>
      <c r="Y462" s="7"/>
      <c r="Z462" s="7"/>
    </row>
    <row r="463">
      <c r="A463" s="11" t="s">
        <v>2725</v>
      </c>
      <c r="B463" s="11" t="s">
        <v>2726</v>
      </c>
      <c r="C463" s="3"/>
      <c r="D463" s="3"/>
      <c r="E463" s="3"/>
      <c r="F463" s="7"/>
      <c r="G463" s="7"/>
      <c r="H463" s="7"/>
      <c r="I463" s="3"/>
      <c r="J463" s="3"/>
      <c r="K463" s="3"/>
      <c r="L463" s="3"/>
      <c r="M463" s="7"/>
      <c r="N463" s="3"/>
      <c r="O463" s="3"/>
      <c r="P463" s="3"/>
      <c r="Q463" s="7"/>
      <c r="R463" s="7"/>
      <c r="S463" s="7"/>
      <c r="T463" s="3"/>
      <c r="U463" s="3"/>
      <c r="V463" s="7"/>
      <c r="W463" s="7"/>
      <c r="X463" s="7"/>
      <c r="Y463" s="7"/>
      <c r="Z463" s="7"/>
    </row>
    <row r="464">
      <c r="A464" s="11" t="s">
        <v>2727</v>
      </c>
      <c r="B464" s="11" t="s">
        <v>2728</v>
      </c>
      <c r="C464" s="3"/>
      <c r="D464" s="3"/>
      <c r="E464" s="3"/>
      <c r="F464" s="7"/>
      <c r="G464" s="7"/>
      <c r="H464" s="7"/>
      <c r="I464" s="3"/>
      <c r="J464" s="3"/>
      <c r="K464" s="3"/>
      <c r="L464" s="3"/>
      <c r="M464" s="7"/>
      <c r="N464" s="3"/>
      <c r="O464" s="3"/>
      <c r="P464" s="3"/>
      <c r="Q464" s="7"/>
      <c r="R464" s="7"/>
      <c r="S464" s="7"/>
      <c r="T464" s="3"/>
      <c r="U464" s="3"/>
      <c r="V464" s="7"/>
      <c r="W464" s="7"/>
      <c r="X464" s="7"/>
      <c r="Y464" s="7"/>
      <c r="Z464" s="7"/>
    </row>
    <row r="465">
      <c r="A465" s="11" t="s">
        <v>2729</v>
      </c>
      <c r="B465" s="11" t="s">
        <v>2730</v>
      </c>
      <c r="C465" s="3"/>
      <c r="D465" s="3"/>
      <c r="E465" s="3"/>
      <c r="F465" s="7"/>
      <c r="G465" s="7"/>
      <c r="H465" s="7"/>
      <c r="I465" s="3"/>
      <c r="J465" s="3"/>
      <c r="K465" s="3"/>
      <c r="L465" s="3"/>
      <c r="M465" s="7"/>
      <c r="N465" s="3"/>
      <c r="O465" s="3"/>
      <c r="P465" s="3"/>
      <c r="Q465" s="7"/>
      <c r="R465" s="7"/>
      <c r="S465" s="7"/>
      <c r="T465" s="3"/>
      <c r="U465" s="3"/>
      <c r="V465" s="7"/>
      <c r="W465" s="7"/>
      <c r="X465" s="7"/>
      <c r="Y465" s="7"/>
      <c r="Z465" s="7"/>
    </row>
    <row r="466">
      <c r="A466" s="11" t="s">
        <v>2731</v>
      </c>
      <c r="B466" s="29" t="s">
        <v>2732</v>
      </c>
      <c r="C466" s="3"/>
      <c r="D466" s="3"/>
      <c r="E466" s="3"/>
      <c r="F466" s="7"/>
      <c r="G466" s="7"/>
      <c r="H466" s="7"/>
      <c r="I466" s="7"/>
      <c r="J466" s="7"/>
      <c r="K466" s="3"/>
      <c r="L466" s="3"/>
      <c r="M466" s="7"/>
      <c r="N466" s="3"/>
      <c r="O466" s="3"/>
      <c r="P466" s="3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1" t="s">
        <v>2733</v>
      </c>
      <c r="B467" s="11" t="s">
        <v>2734</v>
      </c>
      <c r="C467" s="3"/>
      <c r="D467" s="3"/>
      <c r="E467" s="3"/>
      <c r="F467" s="7"/>
      <c r="G467" s="7"/>
      <c r="H467" s="7"/>
      <c r="I467" s="7"/>
      <c r="J467" s="7"/>
      <c r="K467" s="3"/>
      <c r="L467" s="3"/>
      <c r="M467" s="7"/>
      <c r="N467" s="3"/>
      <c r="O467" s="3"/>
      <c r="P467" s="3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9" t="s">
        <v>1687</v>
      </c>
      <c r="B468" s="11" t="s">
        <v>1688</v>
      </c>
      <c r="C468" s="3"/>
      <c r="D468" s="3"/>
      <c r="E468" s="3"/>
      <c r="F468" s="7"/>
      <c r="G468" s="7"/>
      <c r="H468" s="7"/>
      <c r="I468" s="7"/>
      <c r="J468" s="7"/>
      <c r="K468" s="3"/>
      <c r="L468" s="3"/>
      <c r="M468" s="7"/>
      <c r="N468" s="3"/>
      <c r="O468" s="3"/>
      <c r="P468" s="3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1" t="s">
        <v>2735</v>
      </c>
      <c r="B469" s="11" t="s">
        <v>2736</v>
      </c>
      <c r="C469" s="7"/>
      <c r="D469" s="7"/>
      <c r="E469" s="7"/>
      <c r="F469" s="7"/>
      <c r="G469" s="7"/>
      <c r="H469" s="7"/>
      <c r="I469" s="7"/>
      <c r="J469" s="7"/>
      <c r="K469" s="3"/>
      <c r="L469" s="3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1" t="s">
        <v>2737</v>
      </c>
      <c r="B470" s="11" t="s">
        <v>2738</v>
      </c>
      <c r="C470" s="3"/>
      <c r="D470" s="7"/>
      <c r="E470" s="7"/>
      <c r="F470" s="7"/>
      <c r="G470" s="7"/>
      <c r="H470" s="7"/>
      <c r="I470" s="7"/>
      <c r="J470" s="7"/>
      <c r="K470" s="3"/>
      <c r="L470" s="3"/>
      <c r="M470" s="7"/>
      <c r="N470" s="3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9" t="s">
        <v>2739</v>
      </c>
      <c r="B471" s="11" t="s">
        <v>2740</v>
      </c>
      <c r="C471" s="7"/>
      <c r="D471" s="7"/>
      <c r="E471" s="7"/>
      <c r="F471" s="7"/>
      <c r="G471" s="7"/>
      <c r="H471" s="7"/>
      <c r="I471" s="7"/>
      <c r="J471" s="7"/>
      <c r="K471" s="3"/>
      <c r="L471" s="3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1" t="s">
        <v>2741</v>
      </c>
      <c r="B472" s="11" t="s">
        <v>2742</v>
      </c>
      <c r="C472" s="3"/>
      <c r="D472" s="3"/>
      <c r="E472" s="3"/>
      <c r="F472" s="7"/>
      <c r="G472" s="7"/>
      <c r="H472" s="7"/>
      <c r="I472" s="7"/>
      <c r="J472" s="7"/>
      <c r="K472" s="3"/>
      <c r="L472" s="3"/>
      <c r="M472" s="7"/>
      <c r="N472" s="3"/>
      <c r="O472" s="3"/>
      <c r="P472" s="3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35" t="s">
        <v>2743</v>
      </c>
      <c r="B473" s="35" t="s">
        <v>2744</v>
      </c>
      <c r="C473" s="3"/>
      <c r="D473" s="3"/>
      <c r="E473" s="7"/>
      <c r="F473" s="7"/>
      <c r="G473" s="7"/>
      <c r="H473" s="7"/>
      <c r="I473" s="7"/>
      <c r="J473" s="7"/>
      <c r="K473" s="3"/>
      <c r="L473" s="3"/>
      <c r="M473" s="7"/>
      <c r="N473" s="3"/>
      <c r="O473" s="3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1" t="s">
        <v>1043</v>
      </c>
      <c r="B474" s="11" t="s">
        <v>2745</v>
      </c>
      <c r="C474" s="3"/>
      <c r="D474" s="3"/>
      <c r="E474" s="7"/>
      <c r="F474" s="7"/>
      <c r="G474" s="7"/>
      <c r="H474" s="7"/>
      <c r="I474" s="7"/>
      <c r="J474" s="7"/>
      <c r="K474" s="3"/>
      <c r="L474" s="3"/>
      <c r="M474" s="7"/>
      <c r="N474" s="3"/>
      <c r="O474" s="3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 t="s">
        <v>2746</v>
      </c>
      <c r="B475" s="29" t="s">
        <v>2747</v>
      </c>
      <c r="C475" s="3"/>
      <c r="D475" s="3"/>
      <c r="E475" s="3"/>
      <c r="F475" s="7"/>
      <c r="G475" s="7"/>
      <c r="H475" s="7"/>
      <c r="I475" s="7"/>
      <c r="J475" s="7"/>
      <c r="K475" s="3"/>
      <c r="L475" s="3"/>
      <c r="M475" s="7"/>
      <c r="N475" s="3"/>
      <c r="O475" s="3"/>
      <c r="P475" s="3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1" t="s">
        <v>2748</v>
      </c>
      <c r="B476" s="11" t="s">
        <v>1728</v>
      </c>
      <c r="C476" s="3"/>
      <c r="D476" s="3"/>
      <c r="E476" s="7"/>
      <c r="F476" s="7"/>
      <c r="G476" s="7"/>
      <c r="H476" s="7"/>
      <c r="I476" s="7"/>
      <c r="J476" s="7"/>
      <c r="K476" s="3"/>
      <c r="L476" s="3"/>
      <c r="M476" s="7"/>
      <c r="N476" s="3"/>
      <c r="O476" s="3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1" t="s">
        <v>2749</v>
      </c>
      <c r="B477" s="11" t="s">
        <v>2750</v>
      </c>
      <c r="C477" s="3"/>
      <c r="D477" s="3"/>
      <c r="E477" s="3"/>
      <c r="F477" s="7"/>
      <c r="G477" s="7"/>
      <c r="H477" s="7"/>
      <c r="I477" s="7"/>
      <c r="J477" s="7"/>
      <c r="K477" s="3"/>
      <c r="L477" s="3"/>
      <c r="M477" s="7"/>
      <c r="N477" s="3"/>
      <c r="O477" s="3"/>
      <c r="P477" s="3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9" t="s">
        <v>2751</v>
      </c>
      <c r="B478" s="11" t="s">
        <v>2752</v>
      </c>
      <c r="C478" s="3"/>
      <c r="D478" s="3"/>
      <c r="E478" s="7"/>
      <c r="F478" s="7"/>
      <c r="G478" s="7"/>
      <c r="H478" s="7"/>
      <c r="I478" s="7"/>
      <c r="J478" s="7"/>
      <c r="K478" s="3"/>
      <c r="L478" s="3"/>
      <c r="M478" s="7"/>
      <c r="N478" s="3"/>
      <c r="O478" s="3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9" t="s">
        <v>2753</v>
      </c>
      <c r="B479" s="11" t="s">
        <v>2754</v>
      </c>
      <c r="C479" s="3"/>
      <c r="D479" s="3"/>
      <c r="E479" s="7"/>
      <c r="F479" s="7"/>
      <c r="G479" s="7"/>
      <c r="H479" s="7"/>
      <c r="I479" s="7"/>
      <c r="J479" s="7"/>
      <c r="K479" s="3"/>
      <c r="L479" s="3"/>
      <c r="M479" s="7"/>
      <c r="N479" s="3"/>
      <c r="O479" s="3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1" t="s">
        <v>2755</v>
      </c>
      <c r="B480" s="11" t="s">
        <v>2756</v>
      </c>
      <c r="C480" s="3"/>
      <c r="D480" s="3"/>
      <c r="E480" s="3"/>
      <c r="F480" s="7"/>
      <c r="G480" s="7"/>
      <c r="H480" s="7"/>
      <c r="I480" s="7"/>
      <c r="J480" s="7"/>
      <c r="K480" s="3"/>
      <c r="L480" s="3"/>
      <c r="M480" s="7"/>
      <c r="N480" s="3"/>
      <c r="O480" s="3"/>
      <c r="P480" s="3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9" t="s">
        <v>2757</v>
      </c>
      <c r="B481" s="11" t="s">
        <v>2758</v>
      </c>
      <c r="C481" s="3"/>
      <c r="D481" s="3"/>
      <c r="E481" s="3"/>
      <c r="F481" s="3"/>
      <c r="G481" s="3"/>
      <c r="H481" s="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7"/>
      <c r="T481" s="3"/>
      <c r="U481" s="3"/>
      <c r="V481" s="7"/>
      <c r="W481" s="7"/>
      <c r="X481" s="7"/>
      <c r="Y481" s="7"/>
      <c r="Z481" s="7"/>
    </row>
    <row r="482">
      <c r="A482" s="19" t="s">
        <v>2759</v>
      </c>
      <c r="B482" s="11" t="s">
        <v>2760</v>
      </c>
      <c r="C482" s="3"/>
      <c r="D482" s="3"/>
      <c r="E482" s="3"/>
      <c r="F482" s="3"/>
      <c r="G482" s="7"/>
      <c r="H482" s="7"/>
      <c r="I482" s="3"/>
      <c r="J482" s="3"/>
      <c r="K482" s="14"/>
      <c r="L482" s="14"/>
      <c r="M482" s="7"/>
      <c r="N482" s="3"/>
      <c r="O482" s="3"/>
      <c r="P482" s="3"/>
      <c r="Q482" s="3"/>
      <c r="R482" s="7"/>
      <c r="S482" s="7"/>
      <c r="T482" s="3"/>
      <c r="U482" s="3"/>
      <c r="V482" s="7"/>
      <c r="W482" s="7"/>
      <c r="X482" s="7"/>
      <c r="Y482" s="7"/>
      <c r="Z482" s="7"/>
    </row>
    <row r="483">
      <c r="A483" s="19" t="s">
        <v>2761</v>
      </c>
      <c r="B483" s="11" t="s">
        <v>2762</v>
      </c>
      <c r="C483" s="3"/>
      <c r="D483" s="3"/>
      <c r="E483" s="3"/>
      <c r="F483" s="3"/>
      <c r="G483" s="3"/>
      <c r="H483" s="7"/>
      <c r="I483" s="3"/>
      <c r="J483" s="3"/>
      <c r="K483" s="3"/>
      <c r="L483" s="3"/>
      <c r="M483" s="7"/>
      <c r="N483" s="3"/>
      <c r="O483" s="3"/>
      <c r="P483" s="3"/>
      <c r="Q483" s="3"/>
      <c r="R483" s="3"/>
      <c r="S483" s="7"/>
      <c r="T483" s="3"/>
      <c r="U483" s="3"/>
      <c r="V483" s="7"/>
      <c r="W483" s="7"/>
      <c r="X483" s="7"/>
      <c r="Y483" s="7"/>
      <c r="Z483" s="7"/>
    </row>
    <row r="484">
      <c r="A484" s="11" t="s">
        <v>2763</v>
      </c>
      <c r="B484" s="11" t="s">
        <v>2764</v>
      </c>
      <c r="C484" s="3"/>
      <c r="D484" s="3"/>
      <c r="E484" s="3"/>
      <c r="F484" s="7"/>
      <c r="G484" s="7"/>
      <c r="H484" s="7"/>
      <c r="I484" s="3"/>
      <c r="J484" s="3"/>
      <c r="K484" s="3"/>
      <c r="L484" s="3"/>
      <c r="M484" s="3"/>
      <c r="N484" s="3"/>
      <c r="O484" s="3"/>
      <c r="P484" s="3"/>
      <c r="Q484" s="7"/>
      <c r="R484" s="7"/>
      <c r="S484" s="7"/>
      <c r="T484" s="3"/>
      <c r="U484" s="3"/>
      <c r="V484" s="7"/>
      <c r="W484" s="7"/>
      <c r="X484" s="7"/>
      <c r="Y484" s="7"/>
      <c r="Z484" s="7"/>
    </row>
    <row r="485">
      <c r="A485" s="11" t="s">
        <v>2765</v>
      </c>
      <c r="B485" s="11" t="s">
        <v>2766</v>
      </c>
      <c r="C485" s="3"/>
      <c r="D485" s="3"/>
      <c r="E485" s="3"/>
      <c r="F485" s="7"/>
      <c r="G485" s="3"/>
      <c r="H485" s="7"/>
      <c r="I485" s="3"/>
      <c r="J485" s="3"/>
      <c r="K485" s="3"/>
      <c r="L485" s="3"/>
      <c r="M485" s="7"/>
      <c r="N485" s="3"/>
      <c r="O485" s="3"/>
      <c r="P485" s="3"/>
      <c r="Q485" s="7"/>
      <c r="R485" s="3"/>
      <c r="S485" s="7"/>
      <c r="T485" s="3"/>
      <c r="U485" s="3"/>
      <c r="V485" s="7"/>
      <c r="W485" s="7"/>
      <c r="X485" s="7"/>
      <c r="Y485" s="7"/>
      <c r="Z485" s="7"/>
    </row>
    <row r="486">
      <c r="A486" s="21" t="s">
        <v>2767</v>
      </c>
      <c r="B486" s="29" t="s">
        <v>2768</v>
      </c>
      <c r="C486" s="3"/>
      <c r="D486" s="3"/>
      <c r="E486" s="3"/>
      <c r="F486" s="7"/>
      <c r="G486" s="7"/>
      <c r="H486" s="7"/>
      <c r="I486" s="3"/>
      <c r="J486" s="3"/>
      <c r="K486" s="3"/>
      <c r="L486" s="3"/>
      <c r="M486" s="7"/>
      <c r="N486" s="3"/>
      <c r="O486" s="3"/>
      <c r="P486" s="3"/>
      <c r="Q486" s="7"/>
      <c r="R486" s="7"/>
      <c r="S486" s="7"/>
      <c r="T486" s="3"/>
      <c r="U486" s="3"/>
      <c r="V486" s="7"/>
      <c r="W486" s="7"/>
      <c r="X486" s="7"/>
      <c r="Y486" s="7"/>
      <c r="Z486" s="7"/>
    </row>
    <row r="487">
      <c r="A487" s="19" t="s">
        <v>2769</v>
      </c>
      <c r="B487" s="19" t="s">
        <v>2770</v>
      </c>
      <c r="C487" s="3"/>
      <c r="D487" s="3"/>
      <c r="E487" s="3"/>
      <c r="F487" s="7"/>
      <c r="G487" s="7"/>
      <c r="H487" s="7"/>
      <c r="I487" s="3"/>
      <c r="J487" s="3"/>
      <c r="K487" s="3"/>
      <c r="L487" s="3"/>
      <c r="M487" s="7"/>
      <c r="N487" s="3"/>
      <c r="O487" s="3"/>
      <c r="P487" s="3"/>
      <c r="Q487" s="7"/>
      <c r="R487" s="7"/>
      <c r="S487" s="7"/>
      <c r="T487" s="3"/>
      <c r="U487" s="3"/>
      <c r="V487" s="7"/>
      <c r="W487" s="7"/>
      <c r="X487" s="7"/>
      <c r="Y487" s="7"/>
      <c r="Z487" s="7"/>
    </row>
    <row r="488">
      <c r="A488" s="19" t="s">
        <v>2771</v>
      </c>
      <c r="B488" s="11" t="s">
        <v>2772</v>
      </c>
      <c r="C488" s="3"/>
      <c r="D488" s="3"/>
      <c r="E488" s="3"/>
      <c r="F488" s="7"/>
      <c r="G488" s="7"/>
      <c r="H488" s="7"/>
      <c r="I488" s="3"/>
      <c r="J488" s="3"/>
      <c r="K488" s="3"/>
      <c r="L488" s="3"/>
      <c r="M488" s="7"/>
      <c r="N488" s="3"/>
      <c r="O488" s="3"/>
      <c r="P488" s="3"/>
      <c r="Q488" s="7"/>
      <c r="R488" s="7"/>
      <c r="S488" s="7"/>
      <c r="T488" s="3"/>
      <c r="U488" s="3"/>
      <c r="V488" s="7"/>
      <c r="W488" s="7"/>
      <c r="X488" s="7"/>
      <c r="Y488" s="7"/>
      <c r="Z488" s="7"/>
    </row>
    <row r="489">
      <c r="A489" s="11" t="s">
        <v>2773</v>
      </c>
      <c r="B489" s="11" t="s">
        <v>2774</v>
      </c>
      <c r="C489" s="3"/>
      <c r="D489" s="3"/>
      <c r="E489" s="3"/>
      <c r="F489" s="7"/>
      <c r="G489" s="7"/>
      <c r="H489" s="7"/>
      <c r="I489" s="3"/>
      <c r="J489" s="3"/>
      <c r="K489" s="3"/>
      <c r="L489" s="3"/>
      <c r="M489" s="7"/>
      <c r="N489" s="3"/>
      <c r="O489" s="3"/>
      <c r="P489" s="3"/>
      <c r="Q489" s="7"/>
      <c r="R489" s="7"/>
      <c r="S489" s="7"/>
      <c r="T489" s="3"/>
      <c r="U489" s="3"/>
      <c r="V489" s="7"/>
      <c r="W489" s="7"/>
      <c r="X489" s="7"/>
      <c r="Y489" s="7"/>
      <c r="Z489" s="7"/>
    </row>
    <row r="490">
      <c r="A490" s="19" t="s">
        <v>2775</v>
      </c>
      <c r="B490" s="11" t="s">
        <v>2776</v>
      </c>
      <c r="C490" s="3"/>
      <c r="D490" s="3"/>
      <c r="E490" s="3"/>
      <c r="F490" s="7"/>
      <c r="G490" s="7"/>
      <c r="H490" s="7"/>
      <c r="I490" s="3"/>
      <c r="J490" s="3"/>
      <c r="K490" s="3"/>
      <c r="L490" s="3"/>
      <c r="M490" s="3"/>
      <c r="N490" s="3"/>
      <c r="O490" s="3"/>
      <c r="P490" s="3"/>
      <c r="Q490" s="7"/>
      <c r="R490" s="7"/>
      <c r="S490" s="7"/>
      <c r="T490" s="3"/>
      <c r="U490" s="3"/>
      <c r="V490" s="7"/>
      <c r="W490" s="7"/>
      <c r="X490" s="7"/>
      <c r="Y490" s="7"/>
      <c r="Z490" s="7"/>
    </row>
    <row r="491">
      <c r="A491" s="19" t="s">
        <v>2777</v>
      </c>
      <c r="B491" s="11" t="s">
        <v>2778</v>
      </c>
      <c r="C491" s="3"/>
      <c r="D491" s="3"/>
      <c r="E491" s="3"/>
      <c r="F491" s="7"/>
      <c r="G491" s="7"/>
      <c r="H491" s="7"/>
      <c r="I491" s="3"/>
      <c r="J491" s="3"/>
      <c r="K491" s="3"/>
      <c r="L491" s="3"/>
      <c r="M491" s="7"/>
      <c r="N491" s="3"/>
      <c r="O491" s="3"/>
      <c r="P491" s="3"/>
      <c r="Q491" s="7"/>
      <c r="R491" s="7"/>
      <c r="S491" s="7"/>
      <c r="T491" s="3"/>
      <c r="U491" s="3"/>
      <c r="V491" s="7"/>
      <c r="W491" s="7"/>
      <c r="X491" s="7"/>
      <c r="Y491" s="7"/>
      <c r="Z491" s="7"/>
    </row>
    <row r="492">
      <c r="A492" s="19" t="s">
        <v>2779</v>
      </c>
      <c r="B492" s="11" t="s">
        <v>2780</v>
      </c>
      <c r="C492" s="3"/>
      <c r="D492" s="3"/>
      <c r="E492" s="3"/>
      <c r="F492" s="7"/>
      <c r="G492" s="7"/>
      <c r="H492" s="7"/>
      <c r="I492" s="3"/>
      <c r="J492" s="3"/>
      <c r="K492" s="3"/>
      <c r="L492" s="3"/>
      <c r="M492" s="7"/>
      <c r="N492" s="3"/>
      <c r="O492" s="3"/>
      <c r="P492" s="3"/>
      <c r="Q492" s="7"/>
      <c r="R492" s="7"/>
      <c r="S492" s="7"/>
      <c r="T492" s="3"/>
      <c r="U492" s="3"/>
      <c r="V492" s="7"/>
      <c r="W492" s="7"/>
      <c r="X492" s="7"/>
      <c r="Y492" s="7"/>
      <c r="Z492" s="7"/>
    </row>
    <row r="493">
      <c r="A493" s="11" t="s">
        <v>2781</v>
      </c>
      <c r="B493" s="11" t="s">
        <v>1782</v>
      </c>
      <c r="C493" s="3"/>
      <c r="D493" s="3"/>
      <c r="E493" s="3"/>
      <c r="F493" s="7"/>
      <c r="G493" s="7"/>
      <c r="H493" s="7"/>
      <c r="I493" s="3"/>
      <c r="J493" s="3"/>
      <c r="K493" s="3"/>
      <c r="L493" s="3"/>
      <c r="M493" s="7"/>
      <c r="N493" s="3"/>
      <c r="O493" s="3"/>
      <c r="P493" s="3"/>
      <c r="Q493" s="7"/>
      <c r="R493" s="7"/>
      <c r="S493" s="7"/>
      <c r="T493" s="3"/>
      <c r="U493" s="3"/>
      <c r="V493" s="7"/>
      <c r="W493" s="7"/>
      <c r="X493" s="7"/>
      <c r="Y493" s="7"/>
      <c r="Z493" s="7"/>
    </row>
    <row r="494">
      <c r="A494" s="11" t="s">
        <v>2782</v>
      </c>
      <c r="B494" s="11" t="s">
        <v>2783</v>
      </c>
      <c r="C494" s="3"/>
      <c r="D494" s="3"/>
      <c r="E494" s="3"/>
      <c r="F494" s="7"/>
      <c r="G494" s="7"/>
      <c r="H494" s="7"/>
      <c r="I494" s="3"/>
      <c r="J494" s="3"/>
      <c r="K494" s="3"/>
      <c r="L494" s="3"/>
      <c r="M494" s="7"/>
      <c r="N494" s="3"/>
      <c r="O494" s="3"/>
      <c r="P494" s="3"/>
      <c r="Q494" s="7"/>
      <c r="R494" s="7"/>
      <c r="S494" s="7"/>
      <c r="T494" s="3"/>
      <c r="U494" s="3"/>
      <c r="V494" s="7"/>
      <c r="W494" s="7"/>
      <c r="X494" s="7"/>
      <c r="Y494" s="7"/>
      <c r="Z494" s="7"/>
    </row>
    <row r="495">
      <c r="A495" s="19" t="s">
        <v>2784</v>
      </c>
      <c r="B495" s="11" t="s">
        <v>1786</v>
      </c>
      <c r="C495" s="3"/>
      <c r="D495" s="3"/>
      <c r="E495" s="3"/>
      <c r="F495" s="7"/>
      <c r="G495" s="7"/>
      <c r="H495" s="7"/>
      <c r="I495" s="3"/>
      <c r="J495" s="3"/>
      <c r="K495" s="3"/>
      <c r="L495" s="3"/>
      <c r="M495" s="7"/>
      <c r="N495" s="3"/>
      <c r="O495" s="3"/>
      <c r="P495" s="3"/>
      <c r="Q495" s="7"/>
      <c r="R495" s="7"/>
      <c r="S495" s="7"/>
      <c r="T495" s="3"/>
      <c r="U495" s="3"/>
      <c r="V495" s="7"/>
      <c r="W495" s="7"/>
      <c r="X495" s="7"/>
      <c r="Y495" s="7"/>
      <c r="Z495" s="7"/>
    </row>
    <row r="496">
      <c r="A496" s="11" t="s">
        <v>2785</v>
      </c>
      <c r="B496" s="11" t="s">
        <v>2786</v>
      </c>
      <c r="C496" s="3"/>
      <c r="D496" s="3"/>
      <c r="E496" s="3"/>
      <c r="F496" s="7"/>
      <c r="G496" s="7"/>
      <c r="H496" s="7"/>
      <c r="I496" s="7"/>
      <c r="J496" s="7"/>
      <c r="K496" s="3"/>
      <c r="L496" s="3"/>
      <c r="M496" s="7"/>
      <c r="N496" s="3"/>
      <c r="O496" s="3"/>
      <c r="P496" s="3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 t="s">
        <v>2787</v>
      </c>
      <c r="B497" s="29" t="s">
        <v>1790</v>
      </c>
      <c r="C497" s="3"/>
      <c r="D497" s="3"/>
      <c r="E497" s="3"/>
      <c r="F497" s="7"/>
      <c r="G497" s="7"/>
      <c r="H497" s="7"/>
      <c r="I497" s="7"/>
      <c r="J497" s="7"/>
      <c r="K497" s="3"/>
      <c r="L497" s="3"/>
      <c r="M497" s="7"/>
      <c r="N497" s="3"/>
      <c r="O497" s="3"/>
      <c r="P497" s="3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1" t="s">
        <v>2788</v>
      </c>
      <c r="B498" s="15" t="s">
        <v>2789</v>
      </c>
      <c r="C498" s="3"/>
      <c r="D498" s="3"/>
      <c r="E498" s="3"/>
      <c r="F498" s="7"/>
      <c r="G498" s="7"/>
      <c r="H498" s="7"/>
      <c r="I498" s="7"/>
      <c r="J498" s="7"/>
      <c r="K498" s="3"/>
      <c r="L498" s="3"/>
      <c r="M498" s="7"/>
      <c r="N498" s="3"/>
      <c r="O498" s="3"/>
      <c r="P498" s="3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1" t="s">
        <v>2790</v>
      </c>
      <c r="B499" s="15" t="s">
        <v>2791</v>
      </c>
      <c r="C499" s="7"/>
      <c r="D499" s="7"/>
      <c r="E499" s="7"/>
      <c r="F499" s="7"/>
      <c r="G499" s="7"/>
      <c r="H499" s="7"/>
      <c r="I499" s="7"/>
      <c r="J499" s="7"/>
      <c r="K499" s="3"/>
      <c r="L499" s="3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9" t="s">
        <v>2792</v>
      </c>
      <c r="B500" s="11" t="s">
        <v>2793</v>
      </c>
      <c r="C500" s="3"/>
      <c r="D500" s="7"/>
      <c r="E500" s="7"/>
      <c r="F500" s="7"/>
      <c r="G500" s="7"/>
      <c r="H500" s="7"/>
      <c r="I500" s="7"/>
      <c r="J500" s="7"/>
      <c r="K500" s="3"/>
      <c r="L500" s="3"/>
      <c r="M500" s="7"/>
      <c r="N500" s="3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 t="s">
        <v>2794</v>
      </c>
      <c r="B501" s="29" t="s">
        <v>2795</v>
      </c>
      <c r="C501" s="7"/>
      <c r="D501" s="7"/>
      <c r="E501" s="7"/>
      <c r="F501" s="7"/>
      <c r="G501" s="7"/>
      <c r="H501" s="7"/>
      <c r="I501" s="7"/>
      <c r="J501" s="7"/>
      <c r="K501" s="3"/>
      <c r="L501" s="3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1" t="s">
        <v>2796</v>
      </c>
      <c r="B502" s="11" t="s">
        <v>2797</v>
      </c>
      <c r="C502" s="3"/>
      <c r="D502" s="3"/>
      <c r="E502" s="3"/>
      <c r="F502" s="7"/>
      <c r="G502" s="7"/>
      <c r="H502" s="7"/>
      <c r="I502" s="7"/>
      <c r="J502" s="7"/>
      <c r="K502" s="3"/>
      <c r="L502" s="3"/>
      <c r="M502" s="7"/>
      <c r="N502" s="3"/>
      <c r="O502" s="3"/>
      <c r="P502" s="3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9" t="s">
        <v>2798</v>
      </c>
      <c r="B503" s="29" t="s">
        <v>2799</v>
      </c>
      <c r="C503" s="3"/>
      <c r="D503" s="3"/>
      <c r="E503" s="7"/>
      <c r="F503" s="7"/>
      <c r="G503" s="7"/>
      <c r="H503" s="7"/>
      <c r="I503" s="7"/>
      <c r="J503" s="7"/>
      <c r="K503" s="3"/>
      <c r="L503" s="3"/>
      <c r="M503" s="7"/>
      <c r="N503" s="3"/>
      <c r="O503" s="3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1" t="s">
        <v>2800</v>
      </c>
      <c r="B504" s="29" t="s">
        <v>2801</v>
      </c>
      <c r="C504" s="3"/>
      <c r="D504" s="3"/>
      <c r="E504" s="7"/>
      <c r="F504" s="7"/>
      <c r="G504" s="7"/>
      <c r="H504" s="7"/>
      <c r="I504" s="7"/>
      <c r="J504" s="7"/>
      <c r="K504" s="3"/>
      <c r="L504" s="3"/>
      <c r="M504" s="7"/>
      <c r="N504" s="3"/>
      <c r="O504" s="3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9" t="s">
        <v>2802</v>
      </c>
      <c r="B505" s="11" t="s">
        <v>2803</v>
      </c>
      <c r="C505" s="3"/>
      <c r="D505" s="3"/>
      <c r="E505" s="3"/>
      <c r="F505" s="7"/>
      <c r="G505" s="7"/>
      <c r="H505" s="7"/>
      <c r="I505" s="7"/>
      <c r="J505" s="7"/>
      <c r="K505" s="3"/>
      <c r="L505" s="3"/>
      <c r="M505" s="7"/>
      <c r="N505" s="3"/>
      <c r="O505" s="3"/>
      <c r="P505" s="3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 t="s">
        <v>2804</v>
      </c>
      <c r="B506" s="29" t="s">
        <v>1830</v>
      </c>
      <c r="C506" s="3"/>
      <c r="D506" s="3"/>
      <c r="E506" s="7"/>
      <c r="F506" s="7"/>
      <c r="G506" s="7"/>
      <c r="H506" s="7"/>
      <c r="I506" s="7"/>
      <c r="J506" s="7"/>
      <c r="K506" s="3"/>
      <c r="L506" s="3"/>
      <c r="M506" s="7"/>
      <c r="N506" s="3"/>
      <c r="O506" s="3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9" t="s">
        <v>2805</v>
      </c>
      <c r="B507" s="11" t="s">
        <v>2806</v>
      </c>
      <c r="C507" s="3"/>
      <c r="D507" s="3"/>
      <c r="E507" s="3"/>
      <c r="F507" s="7"/>
      <c r="G507" s="7"/>
      <c r="H507" s="7"/>
      <c r="I507" s="7"/>
      <c r="J507" s="7"/>
      <c r="K507" s="3"/>
      <c r="L507" s="3"/>
      <c r="M507" s="7"/>
      <c r="N507" s="3"/>
      <c r="O507" s="3"/>
      <c r="P507" s="3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9" t="s">
        <v>2807</v>
      </c>
      <c r="B508" s="11" t="s">
        <v>2808</v>
      </c>
      <c r="C508" s="3"/>
      <c r="D508" s="3"/>
      <c r="E508" s="7"/>
      <c r="F508" s="7"/>
      <c r="G508" s="7"/>
      <c r="H508" s="7"/>
      <c r="I508" s="7"/>
      <c r="J508" s="7"/>
      <c r="K508" s="3"/>
      <c r="L508" s="3"/>
      <c r="M508" s="7"/>
      <c r="N508" s="3"/>
      <c r="O508" s="3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9" t="s">
        <v>2809</v>
      </c>
      <c r="B509" s="11" t="s">
        <v>1840</v>
      </c>
      <c r="C509" s="3"/>
      <c r="D509" s="3"/>
      <c r="E509" s="7"/>
      <c r="F509" s="7"/>
      <c r="G509" s="7"/>
      <c r="H509" s="7"/>
      <c r="I509" s="7"/>
      <c r="J509" s="7"/>
      <c r="K509" s="3"/>
      <c r="L509" s="3"/>
      <c r="M509" s="7"/>
      <c r="N509" s="3"/>
      <c r="O509" s="3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6" t="s">
        <v>1851</v>
      </c>
      <c r="B510" s="15" t="s">
        <v>1852</v>
      </c>
      <c r="C510" s="3"/>
      <c r="D510" s="3"/>
      <c r="E510" s="3"/>
      <c r="F510" s="7"/>
      <c r="G510" s="7"/>
      <c r="H510" s="7"/>
      <c r="I510" s="7"/>
      <c r="J510" s="7"/>
      <c r="K510" s="3"/>
      <c r="L510" s="3"/>
      <c r="M510" s="7"/>
      <c r="N510" s="3"/>
      <c r="O510" s="3"/>
      <c r="P510" s="3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1" t="s">
        <v>2810</v>
      </c>
      <c r="B511" s="11" t="s">
        <v>2811</v>
      </c>
      <c r="C511" s="3"/>
      <c r="D511" s="3"/>
      <c r="E511" s="3"/>
      <c r="F511" s="3"/>
      <c r="G511" s="3"/>
      <c r="H511" s="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7"/>
      <c r="T511" s="3"/>
      <c r="U511" s="3"/>
      <c r="V511" s="7"/>
      <c r="W511" s="7"/>
      <c r="X511" s="7"/>
      <c r="Y511" s="7"/>
      <c r="Z511" s="7"/>
    </row>
    <row r="512">
      <c r="A512" s="19" t="s">
        <v>2812</v>
      </c>
      <c r="B512" s="11" t="s">
        <v>1862</v>
      </c>
      <c r="C512" s="3"/>
      <c r="D512" s="3"/>
      <c r="E512" s="3"/>
      <c r="F512" s="3"/>
      <c r="G512" s="7"/>
      <c r="H512" s="7"/>
      <c r="I512" s="3"/>
      <c r="J512" s="3"/>
      <c r="K512" s="14"/>
      <c r="L512" s="14"/>
      <c r="M512" s="7"/>
      <c r="N512" s="3"/>
      <c r="O512" s="3"/>
      <c r="P512" s="3"/>
      <c r="Q512" s="3"/>
      <c r="R512" s="7"/>
      <c r="S512" s="7"/>
      <c r="T512" s="3"/>
      <c r="U512" s="3"/>
      <c r="V512" s="7"/>
      <c r="W512" s="7"/>
      <c r="X512" s="7"/>
      <c r="Y512" s="7"/>
      <c r="Z512" s="7"/>
    </row>
    <row r="513">
      <c r="A513" s="19" t="s">
        <v>2813</v>
      </c>
      <c r="B513" s="11" t="s">
        <v>2814</v>
      </c>
      <c r="C513" s="3"/>
      <c r="D513" s="3"/>
      <c r="E513" s="3"/>
      <c r="F513" s="3"/>
      <c r="G513" s="3"/>
      <c r="H513" s="7"/>
      <c r="I513" s="3"/>
      <c r="J513" s="3"/>
      <c r="K513" s="3"/>
      <c r="L513" s="3"/>
      <c r="M513" s="7"/>
      <c r="N513" s="3"/>
      <c r="O513" s="3"/>
      <c r="P513" s="3"/>
      <c r="Q513" s="3"/>
      <c r="R513" s="3"/>
      <c r="S513" s="7"/>
      <c r="T513" s="3"/>
      <c r="U513" s="3"/>
      <c r="V513" s="7"/>
      <c r="W513" s="7"/>
      <c r="X513" s="7"/>
      <c r="Y513" s="7"/>
      <c r="Z513" s="7"/>
    </row>
    <row r="514">
      <c r="A514" s="9" t="s">
        <v>2815</v>
      </c>
      <c r="B514" s="29" t="s">
        <v>2816</v>
      </c>
      <c r="C514" s="3"/>
      <c r="D514" s="3"/>
      <c r="E514" s="3"/>
      <c r="F514" s="7"/>
      <c r="G514" s="7"/>
      <c r="H514" s="7"/>
      <c r="I514" s="3"/>
      <c r="J514" s="3"/>
      <c r="K514" s="3"/>
      <c r="L514" s="3"/>
      <c r="M514" s="3"/>
      <c r="N514" s="3"/>
      <c r="O514" s="3"/>
      <c r="P514" s="3"/>
      <c r="Q514" s="7"/>
      <c r="R514" s="7"/>
      <c r="S514" s="7"/>
      <c r="T514" s="3"/>
      <c r="U514" s="3"/>
      <c r="V514" s="7"/>
      <c r="W514" s="7"/>
      <c r="X514" s="7"/>
      <c r="Y514" s="7"/>
      <c r="Z514" s="7"/>
    </row>
    <row r="515">
      <c r="A515" s="9" t="s">
        <v>1881</v>
      </c>
      <c r="B515" s="29" t="s">
        <v>1882</v>
      </c>
      <c r="C515" s="3"/>
      <c r="D515" s="3"/>
      <c r="E515" s="3"/>
      <c r="F515" s="7"/>
      <c r="G515" s="3"/>
      <c r="H515" s="7"/>
      <c r="I515" s="3"/>
      <c r="J515" s="3"/>
      <c r="K515" s="3"/>
      <c r="L515" s="3"/>
      <c r="M515" s="7"/>
      <c r="N515" s="3"/>
      <c r="O515" s="3"/>
      <c r="P515" s="3"/>
      <c r="Q515" s="7"/>
      <c r="R515" s="3"/>
      <c r="S515" s="7"/>
      <c r="T515" s="3"/>
      <c r="U515" s="3"/>
      <c r="V515" s="7"/>
      <c r="W515" s="7"/>
      <c r="X515" s="7"/>
      <c r="Y515" s="7"/>
      <c r="Z515" s="7"/>
    </row>
    <row r="516">
      <c r="A516" s="19" t="s">
        <v>2817</v>
      </c>
      <c r="B516" s="11" t="s">
        <v>1884</v>
      </c>
      <c r="C516" s="3"/>
      <c r="D516" s="3"/>
      <c r="E516" s="3"/>
      <c r="F516" s="7"/>
      <c r="G516" s="7"/>
      <c r="H516" s="7"/>
      <c r="I516" s="3"/>
      <c r="J516" s="3"/>
      <c r="K516" s="3"/>
      <c r="L516" s="3"/>
      <c r="M516" s="7"/>
      <c r="N516" s="3"/>
      <c r="O516" s="3"/>
      <c r="P516" s="3"/>
      <c r="Q516" s="7"/>
      <c r="R516" s="7"/>
      <c r="S516" s="7"/>
      <c r="T516" s="3"/>
      <c r="U516" s="3"/>
      <c r="V516" s="7"/>
      <c r="W516" s="7"/>
      <c r="X516" s="7"/>
      <c r="Y516" s="7"/>
      <c r="Z516" s="7"/>
    </row>
    <row r="517">
      <c r="A517" s="9" t="s">
        <v>2818</v>
      </c>
      <c r="B517" s="29" t="s">
        <v>2819</v>
      </c>
      <c r="C517" s="3"/>
      <c r="D517" s="3"/>
      <c r="E517" s="3"/>
      <c r="F517" s="7"/>
      <c r="G517" s="7"/>
      <c r="H517" s="7"/>
      <c r="I517" s="3"/>
      <c r="J517" s="3"/>
      <c r="K517" s="3"/>
      <c r="L517" s="3"/>
      <c r="M517" s="7"/>
      <c r="N517" s="3"/>
      <c r="O517" s="3"/>
      <c r="P517" s="3"/>
      <c r="Q517" s="7"/>
      <c r="R517" s="7"/>
      <c r="S517" s="7"/>
      <c r="T517" s="3"/>
      <c r="U517" s="3"/>
      <c r="V517" s="7"/>
      <c r="W517" s="7"/>
      <c r="X517" s="7"/>
      <c r="Y517" s="7"/>
      <c r="Z517" s="7"/>
    </row>
    <row r="518">
      <c r="A518" s="19" t="s">
        <v>2820</v>
      </c>
      <c r="B518" s="11" t="s">
        <v>2821</v>
      </c>
      <c r="C518" s="3"/>
      <c r="D518" s="3"/>
      <c r="E518" s="3"/>
      <c r="F518" s="7"/>
      <c r="G518" s="7"/>
      <c r="H518" s="7"/>
      <c r="I518" s="3"/>
      <c r="J518" s="3"/>
      <c r="K518" s="3"/>
      <c r="L518" s="3"/>
      <c r="M518" s="7"/>
      <c r="N518" s="3"/>
      <c r="O518" s="3"/>
      <c r="P518" s="3"/>
      <c r="Q518" s="7"/>
      <c r="R518" s="7"/>
      <c r="S518" s="7"/>
      <c r="T518" s="3"/>
      <c r="U518" s="3"/>
      <c r="V518" s="7"/>
      <c r="W518" s="7"/>
      <c r="X518" s="7"/>
      <c r="Y518" s="7"/>
      <c r="Z518" s="7"/>
    </row>
    <row r="519">
      <c r="A519" s="19" t="s">
        <v>2822</v>
      </c>
      <c r="B519" s="11" t="s">
        <v>1892</v>
      </c>
      <c r="C519" s="3"/>
      <c r="D519" s="3"/>
      <c r="E519" s="3"/>
      <c r="F519" s="7"/>
      <c r="G519" s="7"/>
      <c r="H519" s="7"/>
      <c r="I519" s="3"/>
      <c r="J519" s="3"/>
      <c r="K519" s="3"/>
      <c r="L519" s="3"/>
      <c r="M519" s="7"/>
      <c r="N519" s="3"/>
      <c r="O519" s="3"/>
      <c r="P519" s="3"/>
      <c r="Q519" s="7"/>
      <c r="R519" s="7"/>
      <c r="S519" s="7"/>
      <c r="T519" s="3"/>
      <c r="U519" s="3"/>
      <c r="V519" s="7"/>
      <c r="W519" s="7"/>
      <c r="X519" s="7"/>
      <c r="Y519" s="7"/>
      <c r="Z519" s="7"/>
    </row>
    <row r="520">
      <c r="A520" s="19" t="s">
        <v>2823</v>
      </c>
      <c r="B520" s="11" t="s">
        <v>2824</v>
      </c>
      <c r="C520" s="3"/>
      <c r="D520" s="3"/>
      <c r="E520" s="3"/>
      <c r="F520" s="7"/>
      <c r="G520" s="7"/>
      <c r="H520" s="7"/>
      <c r="I520" s="3"/>
      <c r="J520" s="3"/>
      <c r="K520" s="3"/>
      <c r="L520" s="3"/>
      <c r="M520" s="3"/>
      <c r="N520" s="3"/>
      <c r="O520" s="3"/>
      <c r="P520" s="3"/>
      <c r="Q520" s="7"/>
      <c r="R520" s="7"/>
      <c r="S520" s="7"/>
      <c r="T520" s="3"/>
      <c r="U520" s="3"/>
      <c r="V520" s="7"/>
      <c r="W520" s="7"/>
      <c r="X520" s="7"/>
      <c r="Y520" s="7"/>
      <c r="Z520" s="7"/>
    </row>
    <row r="521">
      <c r="A521" s="19" t="s">
        <v>2825</v>
      </c>
      <c r="B521" s="11" t="s">
        <v>1894</v>
      </c>
      <c r="C521" s="3"/>
      <c r="D521" s="3"/>
      <c r="E521" s="3"/>
      <c r="F521" s="7"/>
      <c r="G521" s="7"/>
      <c r="H521" s="7"/>
      <c r="I521" s="3"/>
      <c r="J521" s="3"/>
      <c r="K521" s="3"/>
      <c r="L521" s="3"/>
      <c r="M521" s="7"/>
      <c r="N521" s="3"/>
      <c r="O521" s="3"/>
      <c r="P521" s="3"/>
      <c r="Q521" s="7"/>
      <c r="R521" s="7"/>
      <c r="S521" s="7"/>
      <c r="T521" s="3"/>
      <c r="U521" s="3"/>
      <c r="V521" s="7"/>
      <c r="W521" s="7"/>
      <c r="X521" s="7"/>
      <c r="Y521" s="7"/>
      <c r="Z521" s="7"/>
    </row>
    <row r="522">
      <c r="A522" s="11" t="s">
        <v>2826</v>
      </c>
      <c r="B522" s="11" t="s">
        <v>2827</v>
      </c>
      <c r="C522" s="3"/>
      <c r="D522" s="3"/>
      <c r="E522" s="3"/>
      <c r="F522" s="7"/>
      <c r="G522" s="7"/>
      <c r="H522" s="7"/>
      <c r="I522" s="3"/>
      <c r="J522" s="3"/>
      <c r="K522" s="3"/>
      <c r="L522" s="3"/>
      <c r="M522" s="7"/>
      <c r="N522" s="3"/>
      <c r="O522" s="3"/>
      <c r="P522" s="3"/>
      <c r="Q522" s="7"/>
      <c r="R522" s="7"/>
      <c r="S522" s="7"/>
      <c r="T522" s="3"/>
      <c r="U522" s="3"/>
      <c r="V522" s="7"/>
      <c r="W522" s="7"/>
      <c r="X522" s="7"/>
      <c r="Y522" s="7"/>
      <c r="Z522" s="7"/>
    </row>
    <row r="523">
      <c r="A523" s="9" t="s">
        <v>2828</v>
      </c>
      <c r="B523" s="29" t="s">
        <v>1904</v>
      </c>
      <c r="C523" s="3"/>
      <c r="D523" s="3"/>
      <c r="E523" s="3"/>
      <c r="F523" s="7"/>
      <c r="G523" s="7"/>
      <c r="H523" s="7"/>
      <c r="I523" s="3"/>
      <c r="J523" s="3"/>
      <c r="K523" s="3"/>
      <c r="L523" s="3"/>
      <c r="M523" s="7"/>
      <c r="N523" s="3"/>
      <c r="O523" s="3"/>
      <c r="P523" s="3"/>
      <c r="Q523" s="7"/>
      <c r="R523" s="7"/>
      <c r="S523" s="7"/>
      <c r="T523" s="3"/>
      <c r="U523" s="3"/>
      <c r="V523" s="7"/>
      <c r="W523" s="7"/>
      <c r="X523" s="7"/>
      <c r="Y523" s="7"/>
      <c r="Z523" s="7"/>
    </row>
    <row r="524">
      <c r="A524" s="21" t="s">
        <v>2829</v>
      </c>
      <c r="B524" s="29" t="s">
        <v>2830</v>
      </c>
      <c r="C524" s="3"/>
      <c r="D524" s="3"/>
      <c r="E524" s="3"/>
      <c r="F524" s="7"/>
      <c r="G524" s="7"/>
      <c r="H524" s="7"/>
      <c r="I524" s="3"/>
      <c r="J524" s="3"/>
      <c r="K524" s="3"/>
      <c r="L524" s="3"/>
      <c r="M524" s="7"/>
      <c r="N524" s="3"/>
      <c r="O524" s="3"/>
      <c r="P524" s="3"/>
      <c r="Q524" s="7"/>
      <c r="R524" s="7"/>
      <c r="S524" s="7"/>
      <c r="T524" s="3"/>
      <c r="U524" s="3"/>
      <c r="V524" s="7"/>
      <c r="W524" s="7"/>
      <c r="X524" s="7"/>
      <c r="Y524" s="7"/>
      <c r="Z524" s="7"/>
    </row>
    <row r="525">
      <c r="A525" s="9" t="s">
        <v>2831</v>
      </c>
      <c r="B525" s="29" t="s">
        <v>2832</v>
      </c>
      <c r="C525" s="3"/>
      <c r="D525" s="3"/>
      <c r="E525" s="3"/>
      <c r="F525" s="7"/>
      <c r="G525" s="7"/>
      <c r="H525" s="7"/>
      <c r="I525" s="3"/>
      <c r="J525" s="3"/>
      <c r="K525" s="3"/>
      <c r="L525" s="3"/>
      <c r="M525" s="7"/>
      <c r="N525" s="3"/>
      <c r="O525" s="3"/>
      <c r="P525" s="3"/>
      <c r="Q525" s="7"/>
      <c r="R525" s="7"/>
      <c r="S525" s="7"/>
      <c r="T525" s="3"/>
      <c r="U525" s="3"/>
      <c r="V525" s="7"/>
      <c r="W525" s="7"/>
      <c r="X525" s="7"/>
      <c r="Y525" s="7"/>
      <c r="Z525" s="7"/>
    </row>
    <row r="526">
      <c r="A526" s="19" t="s">
        <v>2833</v>
      </c>
      <c r="B526" s="11" t="s">
        <v>1916</v>
      </c>
      <c r="C526" s="3"/>
      <c r="D526" s="3"/>
      <c r="E526" s="3"/>
      <c r="F526" s="7"/>
      <c r="G526" s="7"/>
      <c r="H526" s="7"/>
      <c r="I526" s="7"/>
      <c r="J526" s="7"/>
      <c r="K526" s="3"/>
      <c r="L526" s="3"/>
      <c r="M526" s="7"/>
      <c r="N526" s="3"/>
      <c r="O526" s="3"/>
      <c r="P526" s="3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1" t="s">
        <v>2834</v>
      </c>
      <c r="B527" s="11" t="s">
        <v>2835</v>
      </c>
      <c r="C527" s="3"/>
      <c r="D527" s="3"/>
      <c r="E527" s="3"/>
      <c r="F527" s="7"/>
      <c r="G527" s="7"/>
      <c r="H527" s="7"/>
      <c r="I527" s="7"/>
      <c r="J527" s="7"/>
      <c r="K527" s="3"/>
      <c r="L527" s="3"/>
      <c r="M527" s="7"/>
      <c r="N527" s="3"/>
      <c r="O527" s="3"/>
      <c r="P527" s="3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1" t="s">
        <v>2836</v>
      </c>
      <c r="B528" s="11" t="s">
        <v>1920</v>
      </c>
      <c r="C528" s="3"/>
      <c r="D528" s="3"/>
      <c r="E528" s="3"/>
      <c r="F528" s="7"/>
      <c r="G528" s="7"/>
      <c r="H528" s="7"/>
      <c r="I528" s="7"/>
      <c r="J528" s="7"/>
      <c r="K528" s="3"/>
      <c r="L528" s="3"/>
      <c r="M528" s="7"/>
      <c r="N528" s="3"/>
      <c r="O528" s="3"/>
      <c r="P528" s="3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9" t="s">
        <v>2837</v>
      </c>
      <c r="B529" s="11" t="s">
        <v>1928</v>
      </c>
      <c r="C529" s="7"/>
      <c r="D529" s="7"/>
      <c r="E529" s="7"/>
      <c r="F529" s="7"/>
      <c r="G529" s="7"/>
      <c r="H529" s="7"/>
      <c r="I529" s="7"/>
      <c r="J529" s="7"/>
      <c r="K529" s="3"/>
      <c r="L529" s="3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9" t="s">
        <v>2838</v>
      </c>
      <c r="B530" s="11" t="s">
        <v>1936</v>
      </c>
      <c r="C530" s="3"/>
      <c r="D530" s="7"/>
      <c r="E530" s="7"/>
      <c r="F530" s="7"/>
      <c r="G530" s="7"/>
      <c r="H530" s="7"/>
      <c r="I530" s="7"/>
      <c r="J530" s="7"/>
      <c r="K530" s="3"/>
      <c r="L530" s="3"/>
      <c r="M530" s="7"/>
      <c r="N530" s="3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1" t="s">
        <v>2839</v>
      </c>
      <c r="B531" s="29" t="s">
        <v>2840</v>
      </c>
      <c r="C531" s="7"/>
      <c r="D531" s="7"/>
      <c r="E531" s="7"/>
      <c r="F531" s="7"/>
      <c r="G531" s="7"/>
      <c r="H531" s="7"/>
      <c r="I531" s="7"/>
      <c r="J531" s="7"/>
      <c r="K531" s="3"/>
      <c r="L531" s="3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9" t="s">
        <v>2841</v>
      </c>
      <c r="B532" s="11" t="s">
        <v>2842</v>
      </c>
      <c r="C532" s="3"/>
      <c r="D532" s="3"/>
      <c r="E532" s="3"/>
      <c r="F532" s="7"/>
      <c r="G532" s="7"/>
      <c r="H532" s="7"/>
      <c r="I532" s="7"/>
      <c r="J532" s="7"/>
      <c r="K532" s="3"/>
      <c r="L532" s="3"/>
      <c r="M532" s="7"/>
      <c r="N532" s="3"/>
      <c r="O532" s="3"/>
      <c r="P532" s="3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 t="s">
        <v>2843</v>
      </c>
      <c r="B533" s="29" t="s">
        <v>2844</v>
      </c>
      <c r="C533" s="3"/>
      <c r="D533" s="3"/>
      <c r="E533" s="7"/>
      <c r="F533" s="7"/>
      <c r="G533" s="7"/>
      <c r="H533" s="7"/>
      <c r="I533" s="7"/>
      <c r="J533" s="7"/>
      <c r="K533" s="3"/>
      <c r="L533" s="3"/>
      <c r="M533" s="7"/>
      <c r="N533" s="3"/>
      <c r="O533" s="3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9" t="s">
        <v>2845</v>
      </c>
      <c r="B534" s="11" t="s">
        <v>1952</v>
      </c>
      <c r="C534" s="3"/>
      <c r="D534" s="3"/>
      <c r="E534" s="7"/>
      <c r="F534" s="7"/>
      <c r="G534" s="7"/>
      <c r="H534" s="7"/>
      <c r="I534" s="7"/>
      <c r="J534" s="7"/>
      <c r="K534" s="3"/>
      <c r="L534" s="3"/>
      <c r="M534" s="7"/>
      <c r="N534" s="3"/>
      <c r="O534" s="3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9" t="s">
        <v>2846</v>
      </c>
      <c r="B535" s="11" t="s">
        <v>1954</v>
      </c>
      <c r="C535" s="3"/>
      <c r="D535" s="3"/>
      <c r="E535" s="3"/>
      <c r="F535" s="7"/>
      <c r="G535" s="7"/>
      <c r="H535" s="7"/>
      <c r="I535" s="7"/>
      <c r="J535" s="7"/>
      <c r="K535" s="3"/>
      <c r="L535" s="3"/>
      <c r="M535" s="7"/>
      <c r="N535" s="3"/>
      <c r="O535" s="3"/>
      <c r="P535" s="3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9" t="s">
        <v>2847</v>
      </c>
      <c r="B536" s="29" t="s">
        <v>2848</v>
      </c>
      <c r="C536" s="3"/>
      <c r="D536" s="3"/>
      <c r="E536" s="7"/>
      <c r="F536" s="7"/>
      <c r="G536" s="7"/>
      <c r="H536" s="7"/>
      <c r="I536" s="7"/>
      <c r="J536" s="7"/>
      <c r="K536" s="3"/>
      <c r="L536" s="3"/>
      <c r="M536" s="7"/>
      <c r="N536" s="3"/>
      <c r="O536" s="3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9" t="s">
        <v>2849</v>
      </c>
      <c r="B537" s="11" t="s">
        <v>1962</v>
      </c>
      <c r="C537" s="3"/>
      <c r="D537" s="3"/>
      <c r="E537" s="3"/>
      <c r="F537" s="7"/>
      <c r="G537" s="7"/>
      <c r="H537" s="7"/>
      <c r="I537" s="7"/>
      <c r="J537" s="7"/>
      <c r="K537" s="3"/>
      <c r="L537" s="3"/>
      <c r="M537" s="7"/>
      <c r="N537" s="3"/>
      <c r="O537" s="3"/>
      <c r="P537" s="3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 t="s">
        <v>2850</v>
      </c>
      <c r="B538" s="29" t="s">
        <v>2851</v>
      </c>
      <c r="C538" s="3"/>
      <c r="D538" s="3"/>
      <c r="E538" s="7"/>
      <c r="F538" s="7"/>
      <c r="G538" s="7"/>
      <c r="H538" s="7"/>
      <c r="I538" s="7"/>
      <c r="J538" s="7"/>
      <c r="K538" s="3"/>
      <c r="L538" s="3"/>
      <c r="M538" s="7"/>
      <c r="N538" s="3"/>
      <c r="O538" s="3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9" t="s">
        <v>2852</v>
      </c>
      <c r="B539" s="11" t="s">
        <v>2853</v>
      </c>
      <c r="C539" s="3"/>
      <c r="D539" s="3"/>
      <c r="E539" s="7"/>
      <c r="F539" s="7"/>
      <c r="G539" s="7"/>
      <c r="H539" s="7"/>
      <c r="I539" s="7"/>
      <c r="J539" s="7"/>
      <c r="K539" s="3"/>
      <c r="L539" s="3"/>
      <c r="M539" s="7"/>
      <c r="N539" s="3"/>
      <c r="O539" s="3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9" t="s">
        <v>2854</v>
      </c>
      <c r="B540" s="11" t="s">
        <v>1978</v>
      </c>
      <c r="C540" s="3"/>
      <c r="D540" s="3"/>
      <c r="E540" s="3"/>
      <c r="F540" s="7"/>
      <c r="G540" s="7"/>
      <c r="H540" s="7"/>
      <c r="I540" s="7"/>
      <c r="J540" s="7"/>
      <c r="K540" s="3"/>
      <c r="L540" s="3"/>
      <c r="M540" s="7"/>
      <c r="N540" s="3"/>
      <c r="O540" s="3"/>
      <c r="P540" s="3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 t="s">
        <v>2855</v>
      </c>
      <c r="B541" s="29" t="s">
        <v>2856</v>
      </c>
      <c r="C541" s="3"/>
      <c r="D541" s="3"/>
      <c r="E541" s="3"/>
      <c r="F541" s="3"/>
      <c r="G541" s="3"/>
      <c r="H541" s="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7"/>
      <c r="T541" s="3"/>
      <c r="U541" s="3"/>
      <c r="V541" s="7"/>
      <c r="W541" s="7"/>
      <c r="X541" s="7"/>
      <c r="Y541" s="7"/>
      <c r="Z541" s="7"/>
    </row>
    <row r="542">
      <c r="A542" s="11" t="s">
        <v>2857</v>
      </c>
      <c r="B542" s="11" t="s">
        <v>2858</v>
      </c>
      <c r="C542" s="3"/>
      <c r="D542" s="3"/>
      <c r="E542" s="3"/>
      <c r="F542" s="3"/>
      <c r="G542" s="7"/>
      <c r="H542" s="7"/>
      <c r="I542" s="3"/>
      <c r="J542" s="3"/>
      <c r="K542" s="14"/>
      <c r="L542" s="14"/>
      <c r="M542" s="7"/>
      <c r="N542" s="3"/>
      <c r="O542" s="3"/>
      <c r="P542" s="3"/>
      <c r="Q542" s="3"/>
      <c r="R542" s="7"/>
      <c r="S542" s="7"/>
      <c r="T542" s="3"/>
      <c r="U542" s="3"/>
      <c r="V542" s="7"/>
      <c r="W542" s="7"/>
      <c r="X542" s="7"/>
      <c r="Y542" s="7"/>
      <c r="Z542" s="7"/>
    </row>
    <row r="543">
      <c r="A543" s="19" t="s">
        <v>2859</v>
      </c>
      <c r="B543" s="11" t="s">
        <v>1988</v>
      </c>
      <c r="C543" s="3"/>
      <c r="D543" s="3"/>
      <c r="E543" s="3"/>
      <c r="F543" s="3"/>
      <c r="G543" s="3"/>
      <c r="H543" s="7"/>
      <c r="I543" s="3"/>
      <c r="J543" s="3"/>
      <c r="K543" s="3"/>
      <c r="L543" s="3"/>
      <c r="M543" s="7"/>
      <c r="N543" s="3"/>
      <c r="O543" s="3"/>
      <c r="P543" s="3"/>
      <c r="Q543" s="3"/>
      <c r="R543" s="3"/>
      <c r="S543" s="7"/>
      <c r="T543" s="3"/>
      <c r="U543" s="3"/>
      <c r="V543" s="7"/>
      <c r="W543" s="7"/>
      <c r="X543" s="7"/>
      <c r="Y543" s="7"/>
      <c r="Z543" s="7"/>
    </row>
    <row r="544">
      <c r="A544" s="11" t="s">
        <v>2860</v>
      </c>
      <c r="B544" s="11" t="s">
        <v>2861</v>
      </c>
      <c r="C544" s="3"/>
      <c r="D544" s="3"/>
      <c r="E544" s="3"/>
      <c r="F544" s="7"/>
      <c r="G544" s="7"/>
      <c r="H544" s="7"/>
      <c r="I544" s="3"/>
      <c r="J544" s="3"/>
      <c r="K544" s="3"/>
      <c r="L544" s="3"/>
      <c r="M544" s="3"/>
      <c r="N544" s="3"/>
      <c r="O544" s="3"/>
      <c r="P544" s="3"/>
      <c r="Q544" s="7"/>
      <c r="R544" s="7"/>
      <c r="S544" s="7"/>
      <c r="T544" s="3"/>
      <c r="U544" s="3"/>
      <c r="V544" s="7"/>
      <c r="W544" s="7"/>
      <c r="X544" s="7"/>
      <c r="Y544" s="7"/>
      <c r="Z544" s="7"/>
    </row>
    <row r="545">
      <c r="A545" s="11" t="s">
        <v>2862</v>
      </c>
      <c r="B545" s="11" t="s">
        <v>2863</v>
      </c>
      <c r="C545" s="3"/>
      <c r="D545" s="3"/>
      <c r="E545" s="3"/>
      <c r="F545" s="7"/>
      <c r="G545" s="3"/>
      <c r="H545" s="7"/>
      <c r="I545" s="3"/>
      <c r="J545" s="3"/>
      <c r="K545" s="3"/>
      <c r="L545" s="3"/>
      <c r="M545" s="7"/>
      <c r="N545" s="3"/>
      <c r="O545" s="3"/>
      <c r="P545" s="3"/>
      <c r="Q545" s="7"/>
      <c r="R545" s="3"/>
      <c r="S545" s="7"/>
      <c r="T545" s="3"/>
      <c r="U545" s="3"/>
      <c r="V545" s="7"/>
      <c r="W545" s="7"/>
      <c r="X545" s="7"/>
      <c r="Y545" s="7"/>
      <c r="Z545" s="7"/>
    </row>
    <row r="546">
      <c r="A546" s="9" t="s">
        <v>2864</v>
      </c>
      <c r="B546" s="29" t="s">
        <v>2865</v>
      </c>
      <c r="C546" s="3"/>
      <c r="D546" s="3"/>
      <c r="E546" s="3"/>
      <c r="F546" s="7"/>
      <c r="G546" s="7"/>
      <c r="H546" s="7"/>
      <c r="I546" s="3"/>
      <c r="J546" s="3"/>
      <c r="K546" s="3"/>
      <c r="L546" s="3"/>
      <c r="M546" s="7"/>
      <c r="N546" s="3"/>
      <c r="O546" s="3"/>
      <c r="P546" s="3"/>
      <c r="Q546" s="7"/>
      <c r="R546" s="7"/>
      <c r="S546" s="7"/>
      <c r="T546" s="3"/>
      <c r="U546" s="3"/>
      <c r="V546" s="7"/>
      <c r="W546" s="7"/>
      <c r="X546" s="7"/>
      <c r="Y546" s="7"/>
      <c r="Z546" s="7"/>
    </row>
    <row r="547">
      <c r="A547" s="19" t="s">
        <v>2866</v>
      </c>
      <c r="B547" s="11" t="s">
        <v>2867</v>
      </c>
      <c r="C547" s="3"/>
      <c r="D547" s="3"/>
      <c r="E547" s="3"/>
      <c r="F547" s="7"/>
      <c r="G547" s="7"/>
      <c r="H547" s="7"/>
      <c r="I547" s="3"/>
      <c r="J547" s="3"/>
      <c r="K547" s="3"/>
      <c r="L547" s="3"/>
      <c r="M547" s="7"/>
      <c r="N547" s="3"/>
      <c r="O547" s="3"/>
      <c r="P547" s="3"/>
      <c r="Q547" s="7"/>
      <c r="R547" s="7"/>
      <c r="S547" s="7"/>
      <c r="T547" s="3"/>
      <c r="U547" s="3"/>
      <c r="V547" s="7"/>
      <c r="W547" s="7"/>
      <c r="X547" s="7"/>
      <c r="Y547" s="7"/>
      <c r="Z547" s="7"/>
    </row>
    <row r="548">
      <c r="A548" s="21" t="s">
        <v>2868</v>
      </c>
      <c r="B548" s="29" t="s">
        <v>1996</v>
      </c>
      <c r="C548" s="3"/>
      <c r="D548" s="3"/>
      <c r="E548" s="3"/>
      <c r="F548" s="7"/>
      <c r="G548" s="7"/>
      <c r="H548" s="7"/>
      <c r="I548" s="3"/>
      <c r="J548" s="3"/>
      <c r="K548" s="3"/>
      <c r="L548" s="3"/>
      <c r="M548" s="7"/>
      <c r="N548" s="3"/>
      <c r="O548" s="3"/>
      <c r="P548" s="3"/>
      <c r="Q548" s="7"/>
      <c r="R548" s="7"/>
      <c r="S548" s="7"/>
      <c r="T548" s="3"/>
      <c r="U548" s="3"/>
      <c r="V548" s="7"/>
      <c r="W548" s="7"/>
      <c r="X548" s="7"/>
      <c r="Y548" s="7"/>
      <c r="Z548" s="7"/>
    </row>
    <row r="549">
      <c r="A549" s="19" t="s">
        <v>2869</v>
      </c>
      <c r="B549" s="11" t="s">
        <v>2870</v>
      </c>
      <c r="C549" s="3"/>
      <c r="D549" s="3"/>
      <c r="E549" s="3"/>
      <c r="F549" s="7"/>
      <c r="G549" s="7"/>
      <c r="H549" s="7"/>
      <c r="I549" s="3"/>
      <c r="J549" s="3"/>
      <c r="K549" s="3"/>
      <c r="L549" s="3"/>
      <c r="M549" s="7"/>
      <c r="N549" s="3"/>
      <c r="O549" s="3"/>
      <c r="P549" s="3"/>
      <c r="Q549" s="7"/>
      <c r="R549" s="7"/>
      <c r="S549" s="7"/>
      <c r="T549" s="3"/>
      <c r="U549" s="3"/>
      <c r="V549" s="7"/>
      <c r="W549" s="7"/>
      <c r="X549" s="7"/>
      <c r="Y549" s="7"/>
      <c r="Z549" s="7"/>
    </row>
    <row r="550">
      <c r="A550" s="19" t="s">
        <v>2871</v>
      </c>
      <c r="B550" s="11" t="s">
        <v>2000</v>
      </c>
      <c r="C550" s="3"/>
      <c r="D550" s="3"/>
      <c r="E550" s="3"/>
      <c r="F550" s="7"/>
      <c r="G550" s="7"/>
      <c r="H550" s="7"/>
      <c r="I550" s="3"/>
      <c r="J550" s="3"/>
      <c r="K550" s="3"/>
      <c r="L550" s="3"/>
      <c r="M550" s="3"/>
      <c r="N550" s="3"/>
      <c r="O550" s="3"/>
      <c r="P550" s="3"/>
      <c r="Q550" s="7"/>
      <c r="R550" s="7"/>
      <c r="S550" s="7"/>
      <c r="T550" s="3"/>
      <c r="U550" s="3"/>
      <c r="V550" s="7"/>
      <c r="W550" s="7"/>
      <c r="X550" s="7"/>
      <c r="Y550" s="7"/>
      <c r="Z550" s="7"/>
    </row>
    <row r="551">
      <c r="A551" s="19" t="s">
        <v>2872</v>
      </c>
      <c r="B551" s="11" t="s">
        <v>2004</v>
      </c>
      <c r="C551" s="3"/>
      <c r="D551" s="3"/>
      <c r="E551" s="3"/>
      <c r="F551" s="7"/>
      <c r="G551" s="7"/>
      <c r="H551" s="7"/>
      <c r="I551" s="3"/>
      <c r="J551" s="3"/>
      <c r="K551" s="3"/>
      <c r="L551" s="3"/>
      <c r="M551" s="7"/>
      <c r="N551" s="3"/>
      <c r="O551" s="3"/>
      <c r="P551" s="3"/>
      <c r="Q551" s="7"/>
      <c r="R551" s="7"/>
      <c r="S551" s="7"/>
      <c r="T551" s="3"/>
      <c r="U551" s="3"/>
      <c r="V551" s="7"/>
      <c r="W551" s="7"/>
      <c r="X551" s="7"/>
      <c r="Y551" s="7"/>
      <c r="Z551" s="7"/>
    </row>
    <row r="552">
      <c r="A552" s="19" t="s">
        <v>2873</v>
      </c>
      <c r="B552" s="11" t="s">
        <v>2006</v>
      </c>
      <c r="C552" s="3"/>
      <c r="D552" s="3"/>
      <c r="E552" s="3"/>
      <c r="F552" s="7"/>
      <c r="G552" s="7"/>
      <c r="H552" s="7"/>
      <c r="I552" s="3"/>
      <c r="J552" s="3"/>
      <c r="K552" s="3"/>
      <c r="L552" s="3"/>
      <c r="M552" s="7"/>
      <c r="N552" s="3"/>
      <c r="O552" s="3"/>
      <c r="P552" s="3"/>
      <c r="Q552" s="7"/>
      <c r="R552" s="7"/>
      <c r="S552" s="7"/>
      <c r="T552" s="3"/>
      <c r="U552" s="3"/>
      <c r="V552" s="7"/>
      <c r="W552" s="7"/>
      <c r="X552" s="7"/>
      <c r="Y552" s="7"/>
      <c r="Z552" s="7"/>
    </row>
    <row r="553">
      <c r="A553" s="19" t="s">
        <v>2874</v>
      </c>
      <c r="B553" s="11" t="s">
        <v>2008</v>
      </c>
      <c r="C553" s="3"/>
      <c r="D553" s="3"/>
      <c r="E553" s="3"/>
      <c r="F553" s="7"/>
      <c r="G553" s="7"/>
      <c r="H553" s="7"/>
      <c r="I553" s="3"/>
      <c r="J553" s="3"/>
      <c r="K553" s="3"/>
      <c r="L553" s="3"/>
      <c r="M553" s="7"/>
      <c r="N553" s="3"/>
      <c r="O553" s="3"/>
      <c r="P553" s="3"/>
      <c r="Q553" s="7"/>
      <c r="R553" s="7"/>
      <c r="S553" s="7"/>
      <c r="T553" s="3"/>
      <c r="U553" s="3"/>
      <c r="V553" s="7"/>
      <c r="W553" s="7"/>
      <c r="X553" s="7"/>
      <c r="Y553" s="7"/>
      <c r="Z553" s="7"/>
    </row>
    <row r="554">
      <c r="A554" s="11" t="s">
        <v>2875</v>
      </c>
      <c r="B554" s="11" t="s">
        <v>2876</v>
      </c>
      <c r="C554" s="3"/>
      <c r="D554" s="3"/>
      <c r="E554" s="3"/>
      <c r="F554" s="7"/>
      <c r="G554" s="7"/>
      <c r="H554" s="7"/>
      <c r="I554" s="3"/>
      <c r="J554" s="3"/>
      <c r="K554" s="3"/>
      <c r="L554" s="3"/>
      <c r="M554" s="7"/>
      <c r="N554" s="3"/>
      <c r="O554" s="3"/>
      <c r="P554" s="3"/>
      <c r="Q554" s="7"/>
      <c r="R554" s="7"/>
      <c r="S554" s="7"/>
      <c r="T554" s="3"/>
      <c r="U554" s="3"/>
      <c r="V554" s="7"/>
      <c r="W554" s="7"/>
      <c r="X554" s="7"/>
      <c r="Y554" s="7"/>
      <c r="Z554" s="7"/>
    </row>
    <row r="555">
      <c r="A555" s="9" t="s">
        <v>2877</v>
      </c>
      <c r="B555" s="29" t="s">
        <v>2016</v>
      </c>
      <c r="C555" s="3"/>
      <c r="D555" s="3"/>
      <c r="E555" s="3"/>
      <c r="F555" s="7"/>
      <c r="G555" s="7"/>
      <c r="H555" s="7"/>
      <c r="I555" s="3"/>
      <c r="J555" s="3"/>
      <c r="K555" s="3"/>
      <c r="L555" s="3"/>
      <c r="M555" s="7"/>
      <c r="N555" s="3"/>
      <c r="O555" s="3"/>
      <c r="P555" s="3"/>
      <c r="Q555" s="7"/>
      <c r="R555" s="7"/>
      <c r="S555" s="7"/>
      <c r="T555" s="3"/>
      <c r="U555" s="3"/>
      <c r="V555" s="7"/>
      <c r="W555" s="7"/>
      <c r="X555" s="7"/>
      <c r="Y555" s="7"/>
      <c r="Z555" s="7"/>
    </row>
    <row r="556">
      <c r="A556" s="19" t="s">
        <v>2878</v>
      </c>
      <c r="B556" s="11" t="s">
        <v>2879</v>
      </c>
      <c r="C556" s="3"/>
      <c r="D556" s="3"/>
      <c r="E556" s="3"/>
      <c r="F556" s="7"/>
      <c r="G556" s="7"/>
      <c r="H556" s="7"/>
      <c r="I556" s="7"/>
      <c r="J556" s="7"/>
      <c r="K556" s="3"/>
      <c r="L556" s="3"/>
      <c r="M556" s="7"/>
      <c r="N556" s="3"/>
      <c r="O556" s="3"/>
      <c r="P556" s="3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9" t="s">
        <v>2880</v>
      </c>
      <c r="B557" s="11" t="s">
        <v>2030</v>
      </c>
      <c r="C557" s="3"/>
      <c r="D557" s="3"/>
      <c r="E557" s="3"/>
      <c r="F557" s="7"/>
      <c r="G557" s="7"/>
      <c r="H557" s="7"/>
      <c r="I557" s="7"/>
      <c r="J557" s="7"/>
      <c r="K557" s="3"/>
      <c r="L557" s="3"/>
      <c r="M557" s="7"/>
      <c r="N557" s="3"/>
      <c r="O557" s="3"/>
      <c r="P557" s="3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9" t="s">
        <v>2881</v>
      </c>
      <c r="B558" s="11" t="s">
        <v>2882</v>
      </c>
      <c r="C558" s="3"/>
      <c r="D558" s="3"/>
      <c r="E558" s="3"/>
      <c r="F558" s="7"/>
      <c r="G558" s="7"/>
      <c r="H558" s="7"/>
      <c r="I558" s="7"/>
      <c r="J558" s="7"/>
      <c r="K558" s="3"/>
      <c r="L558" s="3"/>
      <c r="M558" s="7"/>
      <c r="N558" s="3"/>
      <c r="O558" s="3"/>
      <c r="P558" s="3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9" t="s">
        <v>2883</v>
      </c>
      <c r="B559" s="11" t="s">
        <v>2040</v>
      </c>
      <c r="C559" s="7"/>
      <c r="D559" s="7"/>
      <c r="E559" s="7"/>
      <c r="F559" s="7"/>
      <c r="G559" s="7"/>
      <c r="H559" s="7"/>
      <c r="I559" s="7"/>
      <c r="J559" s="7"/>
      <c r="K559" s="3"/>
      <c r="L559" s="3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 t="s">
        <v>2884</v>
      </c>
      <c r="B560" s="29" t="s">
        <v>2885</v>
      </c>
      <c r="C560" s="3"/>
      <c r="D560" s="7"/>
      <c r="E560" s="7"/>
      <c r="F560" s="7"/>
      <c r="G560" s="7"/>
      <c r="H560" s="7"/>
      <c r="I560" s="7"/>
      <c r="J560" s="7"/>
      <c r="K560" s="3"/>
      <c r="L560" s="3"/>
      <c r="M560" s="7"/>
      <c r="N560" s="3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9" t="s">
        <v>2886</v>
      </c>
      <c r="B561" s="11" t="s">
        <v>2887</v>
      </c>
      <c r="C561" s="7"/>
      <c r="D561" s="7"/>
      <c r="E561" s="7"/>
      <c r="F561" s="7"/>
      <c r="G561" s="7"/>
      <c r="H561" s="7"/>
      <c r="I561" s="7"/>
      <c r="J561" s="7"/>
      <c r="K561" s="3"/>
      <c r="L561" s="3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9" t="s">
        <v>2888</v>
      </c>
      <c r="B562" s="11" t="s">
        <v>2889</v>
      </c>
      <c r="C562" s="3"/>
      <c r="D562" s="3"/>
      <c r="E562" s="3"/>
      <c r="F562" s="7"/>
      <c r="G562" s="7"/>
      <c r="H562" s="7"/>
      <c r="I562" s="7"/>
      <c r="J562" s="7"/>
      <c r="K562" s="3"/>
      <c r="L562" s="3"/>
      <c r="M562" s="7"/>
      <c r="N562" s="3"/>
      <c r="O562" s="3"/>
      <c r="P562" s="3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1" t="s">
        <v>2890</v>
      </c>
      <c r="B563" s="11" t="s">
        <v>2050</v>
      </c>
      <c r="C563" s="3"/>
      <c r="D563" s="3"/>
      <c r="E563" s="7"/>
      <c r="F563" s="7"/>
      <c r="G563" s="7"/>
      <c r="H563" s="7"/>
      <c r="I563" s="7"/>
      <c r="J563" s="7"/>
      <c r="K563" s="3"/>
      <c r="L563" s="3"/>
      <c r="M563" s="7"/>
      <c r="N563" s="3"/>
      <c r="O563" s="3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1" t="s">
        <v>2059</v>
      </c>
      <c r="B564" s="11" t="s">
        <v>2060</v>
      </c>
      <c r="C564" s="3"/>
      <c r="D564" s="3"/>
      <c r="E564" s="7"/>
      <c r="F564" s="7"/>
      <c r="G564" s="7"/>
      <c r="H564" s="7"/>
      <c r="I564" s="7"/>
      <c r="J564" s="7"/>
      <c r="K564" s="3"/>
      <c r="L564" s="3"/>
      <c r="M564" s="7"/>
      <c r="N564" s="3"/>
      <c r="O564" s="3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1" t="s">
        <v>2064</v>
      </c>
      <c r="B565" s="11" t="s">
        <v>2064</v>
      </c>
      <c r="C565" s="3"/>
      <c r="D565" s="3"/>
      <c r="E565" s="3"/>
      <c r="F565" s="7"/>
      <c r="G565" s="7"/>
      <c r="H565" s="7"/>
      <c r="I565" s="7"/>
      <c r="J565" s="7"/>
      <c r="K565" s="3"/>
      <c r="L565" s="3"/>
      <c r="M565" s="7"/>
      <c r="N565" s="3"/>
      <c r="O565" s="3"/>
      <c r="P565" s="3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1" t="s">
        <v>2891</v>
      </c>
      <c r="B566" s="11" t="s">
        <v>2066</v>
      </c>
      <c r="C566" s="3"/>
      <c r="D566" s="3"/>
      <c r="E566" s="7"/>
      <c r="F566" s="7"/>
      <c r="G566" s="7"/>
      <c r="H566" s="7"/>
      <c r="I566" s="7"/>
      <c r="J566" s="7"/>
      <c r="K566" s="3"/>
      <c r="L566" s="3"/>
      <c r="M566" s="7"/>
      <c r="N566" s="3"/>
      <c r="O566" s="3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1" t="s">
        <v>2892</v>
      </c>
      <c r="B567" s="11" t="s">
        <v>2068</v>
      </c>
      <c r="C567" s="3"/>
      <c r="D567" s="3"/>
      <c r="E567" s="3"/>
      <c r="F567" s="7"/>
      <c r="G567" s="7"/>
      <c r="H567" s="7"/>
      <c r="I567" s="7"/>
      <c r="J567" s="7"/>
      <c r="K567" s="3"/>
      <c r="L567" s="3"/>
      <c r="M567" s="7"/>
      <c r="N567" s="3"/>
      <c r="O567" s="3"/>
      <c r="P567" s="3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9" t="s">
        <v>2893</v>
      </c>
      <c r="B568" s="11" t="s">
        <v>2070</v>
      </c>
      <c r="C568" s="3"/>
      <c r="D568" s="3"/>
      <c r="E568" s="7"/>
      <c r="F568" s="7"/>
      <c r="G568" s="7"/>
      <c r="H568" s="7"/>
      <c r="I568" s="7"/>
      <c r="J568" s="7"/>
      <c r="K568" s="3"/>
      <c r="L568" s="3"/>
      <c r="M568" s="7"/>
      <c r="N568" s="3"/>
      <c r="O568" s="3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1" t="s">
        <v>2894</v>
      </c>
      <c r="B569" s="11" t="s">
        <v>2072</v>
      </c>
      <c r="C569" s="3"/>
      <c r="D569" s="3"/>
      <c r="E569" s="7"/>
      <c r="F569" s="7"/>
      <c r="G569" s="7"/>
      <c r="H569" s="7"/>
      <c r="I569" s="7"/>
      <c r="J569" s="7"/>
      <c r="K569" s="3"/>
      <c r="L569" s="3"/>
      <c r="M569" s="7"/>
      <c r="N569" s="3"/>
      <c r="O569" s="3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1" t="s">
        <v>2073</v>
      </c>
      <c r="B570" s="11" t="s">
        <v>2074</v>
      </c>
      <c r="C570" s="3"/>
      <c r="D570" s="3"/>
      <c r="E570" s="3"/>
      <c r="F570" s="7"/>
      <c r="G570" s="7"/>
      <c r="H570" s="7"/>
      <c r="I570" s="7"/>
      <c r="J570" s="7"/>
      <c r="K570" s="3"/>
      <c r="L570" s="3"/>
      <c r="M570" s="7"/>
      <c r="N570" s="3"/>
      <c r="O570" s="3"/>
      <c r="P570" s="3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9" t="s">
        <v>2076</v>
      </c>
      <c r="B571" s="11" t="s">
        <v>2076</v>
      </c>
      <c r="C571" s="3"/>
      <c r="D571" s="3"/>
      <c r="E571" s="3"/>
      <c r="F571" s="3"/>
      <c r="G571" s="3"/>
      <c r="H571" s="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7"/>
      <c r="T571" s="3"/>
      <c r="U571" s="3"/>
      <c r="V571" s="7"/>
      <c r="W571" s="7"/>
      <c r="X571" s="7"/>
      <c r="Y571" s="7"/>
      <c r="Z571" s="7"/>
    </row>
    <row r="572">
      <c r="A572" s="11" t="s">
        <v>2082</v>
      </c>
      <c r="B572" s="11" t="s">
        <v>2082</v>
      </c>
      <c r="C572" s="3"/>
      <c r="D572" s="3"/>
      <c r="E572" s="3"/>
      <c r="F572" s="3"/>
      <c r="G572" s="7"/>
      <c r="H572" s="7"/>
      <c r="I572" s="3"/>
      <c r="J572" s="3"/>
      <c r="K572" s="14"/>
      <c r="L572" s="14"/>
      <c r="M572" s="7"/>
      <c r="N572" s="3"/>
      <c r="O572" s="3"/>
      <c r="P572" s="3"/>
      <c r="Q572" s="3"/>
      <c r="R572" s="7"/>
      <c r="S572" s="7"/>
      <c r="T572" s="3"/>
      <c r="U572" s="3"/>
      <c r="V572" s="7"/>
      <c r="W572" s="7"/>
      <c r="X572" s="7"/>
      <c r="Y572" s="7"/>
      <c r="Z572" s="7"/>
    </row>
    <row r="573">
      <c r="A573" s="19" t="s">
        <v>2895</v>
      </c>
      <c r="B573" s="11" t="s">
        <v>2094</v>
      </c>
      <c r="C573" s="3"/>
      <c r="D573" s="3"/>
      <c r="E573" s="3"/>
      <c r="F573" s="3"/>
      <c r="G573" s="3"/>
      <c r="H573" s="7"/>
      <c r="I573" s="3"/>
      <c r="J573" s="3"/>
      <c r="K573" s="3"/>
      <c r="L573" s="3"/>
      <c r="M573" s="7"/>
      <c r="N573" s="3"/>
      <c r="O573" s="3"/>
      <c r="P573" s="3"/>
      <c r="Q573" s="3"/>
      <c r="R573" s="3"/>
      <c r="S573" s="7"/>
      <c r="T573" s="3"/>
      <c r="U573" s="3"/>
      <c r="V573" s="7"/>
      <c r="W573" s="7"/>
      <c r="X573" s="7"/>
      <c r="Y573" s="7"/>
      <c r="Z573" s="7"/>
    </row>
    <row r="574">
      <c r="A574" s="9" t="s">
        <v>2896</v>
      </c>
      <c r="B574" s="29" t="s">
        <v>2098</v>
      </c>
      <c r="C574" s="3"/>
      <c r="D574" s="3"/>
      <c r="E574" s="3"/>
      <c r="F574" s="7"/>
      <c r="G574" s="7"/>
      <c r="H574" s="7"/>
      <c r="I574" s="3"/>
      <c r="J574" s="3"/>
      <c r="K574" s="3"/>
      <c r="L574" s="3"/>
      <c r="M574" s="3"/>
      <c r="N574" s="3"/>
      <c r="O574" s="3"/>
      <c r="P574" s="3"/>
      <c r="Q574" s="7"/>
      <c r="R574" s="7"/>
      <c r="S574" s="7"/>
      <c r="T574" s="3"/>
      <c r="U574" s="3"/>
      <c r="V574" s="7"/>
      <c r="W574" s="7"/>
      <c r="X574" s="7"/>
      <c r="Y574" s="7"/>
      <c r="Z574" s="7"/>
    </row>
    <row r="575">
      <c r="A575" s="19" t="s">
        <v>2099</v>
      </c>
      <c r="B575" s="11" t="s">
        <v>2100</v>
      </c>
      <c r="C575" s="3"/>
      <c r="D575" s="3"/>
      <c r="E575" s="3"/>
      <c r="F575" s="7"/>
      <c r="G575" s="3"/>
      <c r="H575" s="7"/>
      <c r="I575" s="3"/>
      <c r="J575" s="3"/>
      <c r="K575" s="3"/>
      <c r="L575" s="3"/>
      <c r="M575" s="7"/>
      <c r="N575" s="3"/>
      <c r="O575" s="3"/>
      <c r="P575" s="3"/>
      <c r="Q575" s="7"/>
      <c r="R575" s="3"/>
      <c r="S575" s="7"/>
      <c r="T575" s="3"/>
      <c r="U575" s="3"/>
      <c r="V575" s="7"/>
      <c r="W575" s="7"/>
      <c r="X575" s="7"/>
      <c r="Y575" s="7"/>
      <c r="Z575" s="7"/>
    </row>
    <row r="576">
      <c r="A576" s="9" t="s">
        <v>2897</v>
      </c>
      <c r="B576" s="9" t="s">
        <v>2102</v>
      </c>
      <c r="C576" s="3"/>
      <c r="D576" s="3"/>
      <c r="E576" s="3"/>
      <c r="F576" s="7"/>
      <c r="G576" s="7"/>
      <c r="H576" s="7"/>
      <c r="I576" s="3"/>
      <c r="J576" s="3"/>
      <c r="K576" s="3"/>
      <c r="L576" s="3"/>
      <c r="M576" s="7"/>
      <c r="N576" s="3"/>
      <c r="O576" s="3"/>
      <c r="P576" s="3"/>
      <c r="Q576" s="7"/>
      <c r="R576" s="7"/>
      <c r="S576" s="7"/>
      <c r="T576" s="3"/>
      <c r="U576" s="3"/>
      <c r="V576" s="7"/>
      <c r="W576" s="7"/>
      <c r="X576" s="7"/>
      <c r="Y576" s="7"/>
      <c r="Z576" s="7"/>
    </row>
    <row r="577">
      <c r="A577" s="9" t="s">
        <v>2898</v>
      </c>
      <c r="B577" s="9" t="s">
        <v>2108</v>
      </c>
      <c r="C577" s="3"/>
      <c r="D577" s="3"/>
      <c r="E577" s="3"/>
      <c r="F577" s="7"/>
      <c r="G577" s="7"/>
      <c r="H577" s="7"/>
      <c r="I577" s="3"/>
      <c r="J577" s="3"/>
      <c r="K577" s="3"/>
      <c r="L577" s="3"/>
      <c r="M577" s="7"/>
      <c r="N577" s="3"/>
      <c r="O577" s="3"/>
      <c r="P577" s="3"/>
      <c r="Q577" s="7"/>
      <c r="R577" s="7"/>
      <c r="S577" s="7"/>
      <c r="T577" s="3"/>
      <c r="U577" s="3"/>
      <c r="V577" s="7"/>
      <c r="W577" s="7"/>
      <c r="X577" s="7"/>
      <c r="Y577" s="7"/>
      <c r="Z577" s="7"/>
    </row>
    <row r="578">
      <c r="A578" s="11" t="s">
        <v>2899</v>
      </c>
      <c r="B578" s="11" t="s">
        <v>2899</v>
      </c>
      <c r="C578" s="3"/>
      <c r="D578" s="3"/>
      <c r="E578" s="3"/>
      <c r="F578" s="7"/>
      <c r="G578" s="7"/>
      <c r="H578" s="7"/>
      <c r="I578" s="3"/>
      <c r="J578" s="3"/>
      <c r="K578" s="3"/>
      <c r="L578" s="3"/>
      <c r="M578" s="7"/>
      <c r="N578" s="3"/>
      <c r="O578" s="3"/>
      <c r="P578" s="3"/>
      <c r="Q578" s="7"/>
      <c r="R578" s="7"/>
      <c r="S578" s="7"/>
      <c r="T578" s="3"/>
      <c r="U578" s="3"/>
      <c r="V578" s="7"/>
      <c r="W578" s="7"/>
      <c r="X578" s="7"/>
      <c r="Y578" s="7"/>
      <c r="Z578" s="7"/>
    </row>
    <row r="579">
      <c r="A579" s="11" t="s">
        <v>2900</v>
      </c>
      <c r="B579" s="11" t="s">
        <v>2114</v>
      </c>
      <c r="C579" s="3"/>
      <c r="D579" s="3"/>
      <c r="E579" s="3"/>
      <c r="F579" s="7"/>
      <c r="G579" s="7"/>
      <c r="H579" s="7"/>
      <c r="I579" s="3"/>
      <c r="J579" s="3"/>
      <c r="K579" s="3"/>
      <c r="L579" s="3"/>
      <c r="M579" s="7"/>
      <c r="N579" s="3"/>
      <c r="O579" s="3"/>
      <c r="P579" s="3"/>
      <c r="Q579" s="7"/>
      <c r="R579" s="7"/>
      <c r="S579" s="7"/>
      <c r="T579" s="3"/>
      <c r="U579" s="3"/>
      <c r="V579" s="7"/>
      <c r="W579" s="7"/>
      <c r="X579" s="7"/>
      <c r="Y579" s="7"/>
      <c r="Z579" s="7"/>
    </row>
    <row r="580">
      <c r="A580" s="19" t="s">
        <v>2901</v>
      </c>
      <c r="B580" s="11" t="s">
        <v>2116</v>
      </c>
      <c r="C580" s="3"/>
      <c r="D580" s="3"/>
      <c r="E580" s="3"/>
      <c r="F580" s="7"/>
      <c r="G580" s="7"/>
      <c r="H580" s="7"/>
      <c r="I580" s="3"/>
      <c r="J580" s="3"/>
      <c r="K580" s="3"/>
      <c r="L580" s="3"/>
      <c r="M580" s="3"/>
      <c r="N580" s="3"/>
      <c r="O580" s="3"/>
      <c r="P580" s="3"/>
      <c r="Q580" s="7"/>
      <c r="R580" s="7"/>
      <c r="S580" s="7"/>
      <c r="T580" s="3"/>
      <c r="U580" s="3"/>
      <c r="V580" s="7"/>
      <c r="W580" s="7"/>
      <c r="X580" s="7"/>
      <c r="Y580" s="7"/>
      <c r="Z580" s="7"/>
    </row>
    <row r="581">
      <c r="A581" s="11" t="s">
        <v>2118</v>
      </c>
      <c r="B581" s="11" t="s">
        <v>2118</v>
      </c>
      <c r="C581" s="3"/>
      <c r="D581" s="3"/>
      <c r="E581" s="3"/>
      <c r="F581" s="7"/>
      <c r="G581" s="7"/>
      <c r="H581" s="7"/>
      <c r="I581" s="3"/>
      <c r="J581" s="3"/>
      <c r="K581" s="3"/>
      <c r="L581" s="3"/>
      <c r="M581" s="7"/>
      <c r="N581" s="3"/>
      <c r="O581" s="3"/>
      <c r="P581" s="3"/>
      <c r="Q581" s="7"/>
      <c r="R581" s="7"/>
      <c r="S581" s="7"/>
      <c r="T581" s="3"/>
      <c r="U581" s="3"/>
      <c r="V581" s="7"/>
      <c r="W581" s="7"/>
      <c r="X581" s="7"/>
      <c r="Y581" s="7"/>
      <c r="Z581" s="7"/>
    </row>
    <row r="582">
      <c r="A582" s="9" t="s">
        <v>2902</v>
      </c>
      <c r="B582" s="9" t="s">
        <v>2120</v>
      </c>
      <c r="C582" s="3"/>
      <c r="D582" s="3"/>
      <c r="E582" s="3"/>
      <c r="F582" s="7"/>
      <c r="G582" s="7"/>
      <c r="H582" s="7"/>
      <c r="I582" s="3"/>
      <c r="J582" s="3"/>
      <c r="K582" s="3"/>
      <c r="L582" s="3"/>
      <c r="M582" s="7"/>
      <c r="N582" s="3"/>
      <c r="O582" s="3"/>
      <c r="P582" s="3"/>
      <c r="Q582" s="7"/>
      <c r="R582" s="7"/>
      <c r="S582" s="7"/>
      <c r="T582" s="3"/>
      <c r="U582" s="3"/>
      <c r="V582" s="7"/>
      <c r="W582" s="7"/>
      <c r="X582" s="7"/>
      <c r="Y582" s="7"/>
      <c r="Z582" s="7"/>
    </row>
    <row r="583">
      <c r="A583" s="19" t="s">
        <v>2903</v>
      </c>
      <c r="B583" s="11" t="s">
        <v>2124</v>
      </c>
      <c r="C583" s="3"/>
      <c r="D583" s="3"/>
      <c r="E583" s="3"/>
      <c r="F583" s="7"/>
      <c r="G583" s="7"/>
      <c r="H583" s="7"/>
      <c r="I583" s="3"/>
      <c r="J583" s="3"/>
      <c r="K583" s="3"/>
      <c r="L583" s="3"/>
      <c r="M583" s="7"/>
      <c r="N583" s="3"/>
      <c r="O583" s="3"/>
      <c r="P583" s="3"/>
      <c r="Q583" s="7"/>
      <c r="R583" s="7"/>
      <c r="S583" s="7"/>
      <c r="T583" s="3"/>
      <c r="U583" s="3"/>
      <c r="V583" s="7"/>
      <c r="W583" s="7"/>
      <c r="X583" s="7"/>
      <c r="Y583" s="7"/>
      <c r="Z583" s="7"/>
    </row>
    <row r="584">
      <c r="A584" s="21" t="s">
        <v>2904</v>
      </c>
      <c r="B584" s="9" t="s">
        <v>2127</v>
      </c>
      <c r="C584" s="3"/>
      <c r="D584" s="3"/>
      <c r="E584" s="3"/>
      <c r="F584" s="7"/>
      <c r="G584" s="7"/>
      <c r="H584" s="7"/>
      <c r="I584" s="3"/>
      <c r="J584" s="3"/>
      <c r="K584" s="3"/>
      <c r="L584" s="3"/>
      <c r="M584" s="7"/>
      <c r="N584" s="3"/>
      <c r="O584" s="3"/>
      <c r="P584" s="3"/>
      <c r="Q584" s="7"/>
      <c r="R584" s="7"/>
      <c r="S584" s="7"/>
      <c r="T584" s="3"/>
      <c r="U584" s="3"/>
      <c r="V584" s="7"/>
      <c r="W584" s="7"/>
      <c r="X584" s="7"/>
      <c r="Y584" s="7"/>
      <c r="Z584" s="7"/>
    </row>
    <row r="585">
      <c r="A585" s="11" t="s">
        <v>2905</v>
      </c>
      <c r="B585" s="11" t="s">
        <v>2905</v>
      </c>
      <c r="C585" s="3"/>
      <c r="D585" s="3"/>
      <c r="E585" s="3"/>
      <c r="F585" s="7"/>
      <c r="G585" s="7"/>
      <c r="H585" s="7"/>
      <c r="I585" s="3"/>
      <c r="J585" s="3"/>
      <c r="K585" s="3"/>
      <c r="L585" s="3"/>
      <c r="M585" s="7"/>
      <c r="N585" s="3"/>
      <c r="O585" s="3"/>
      <c r="P585" s="3"/>
      <c r="Q585" s="7"/>
      <c r="R585" s="7"/>
      <c r="S585" s="7"/>
      <c r="T585" s="3"/>
      <c r="U585" s="3"/>
      <c r="V585" s="7"/>
      <c r="W585" s="7"/>
      <c r="X585" s="7"/>
      <c r="Y585" s="7"/>
      <c r="Z585" s="7"/>
    </row>
    <row r="586">
      <c r="A586" s="11" t="s">
        <v>2906</v>
      </c>
      <c r="B586" s="11" t="s">
        <v>2137</v>
      </c>
      <c r="C586" s="3"/>
      <c r="D586" s="3"/>
      <c r="E586" s="3"/>
      <c r="F586" s="7"/>
      <c r="G586" s="7"/>
      <c r="H586" s="7"/>
      <c r="I586" s="7"/>
      <c r="J586" s="7"/>
      <c r="K586" s="3"/>
      <c r="L586" s="3"/>
      <c r="M586" s="7"/>
      <c r="N586" s="3"/>
      <c r="O586" s="3"/>
      <c r="P586" s="3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9" t="s">
        <v>2138</v>
      </c>
      <c r="B587" s="11" t="s">
        <v>2139</v>
      </c>
      <c r="C587" s="3"/>
      <c r="D587" s="3"/>
      <c r="E587" s="3"/>
      <c r="F587" s="7"/>
      <c r="G587" s="7"/>
      <c r="H587" s="7"/>
      <c r="I587" s="7"/>
      <c r="J587" s="7"/>
      <c r="K587" s="3"/>
      <c r="L587" s="3"/>
      <c r="M587" s="7"/>
      <c r="N587" s="3"/>
      <c r="O587" s="3"/>
      <c r="P587" s="3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1" t="s">
        <v>2146</v>
      </c>
      <c r="B588" s="11" t="s">
        <v>2146</v>
      </c>
      <c r="C588" s="3"/>
      <c r="D588" s="3"/>
      <c r="E588" s="3"/>
      <c r="F588" s="7"/>
      <c r="G588" s="7"/>
      <c r="H588" s="7"/>
      <c r="I588" s="7"/>
      <c r="J588" s="7"/>
      <c r="K588" s="3"/>
      <c r="L588" s="3"/>
      <c r="M588" s="7"/>
      <c r="N588" s="3"/>
      <c r="O588" s="3"/>
      <c r="P588" s="3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9" t="s">
        <v>2907</v>
      </c>
      <c r="B589" s="11" t="s">
        <v>2143</v>
      </c>
      <c r="C589" s="7"/>
      <c r="D589" s="7"/>
      <c r="E589" s="7"/>
      <c r="F589" s="7"/>
      <c r="G589" s="7"/>
      <c r="H589" s="7"/>
      <c r="I589" s="7"/>
      <c r="J589" s="7"/>
      <c r="K589" s="3"/>
      <c r="L589" s="3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1" t="s">
        <v>2908</v>
      </c>
      <c r="B590" s="11" t="s">
        <v>2149</v>
      </c>
      <c r="C590" s="3"/>
      <c r="D590" s="7"/>
      <c r="E590" s="7"/>
      <c r="F590" s="7"/>
      <c r="G590" s="7"/>
      <c r="H590" s="7"/>
      <c r="I590" s="7"/>
      <c r="J590" s="7"/>
      <c r="K590" s="3"/>
      <c r="L590" s="3"/>
      <c r="M590" s="7"/>
      <c r="N590" s="3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 t="s">
        <v>2909</v>
      </c>
      <c r="B591" s="9" t="s">
        <v>2153</v>
      </c>
      <c r="C591" s="7"/>
      <c r="D591" s="7"/>
      <c r="E591" s="7"/>
      <c r="F591" s="7"/>
      <c r="G591" s="7"/>
      <c r="H591" s="7"/>
      <c r="I591" s="7"/>
      <c r="J591" s="7"/>
      <c r="K591" s="3"/>
      <c r="L591" s="3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9" t="s">
        <v>2910</v>
      </c>
      <c r="B592" s="11" t="s">
        <v>2155</v>
      </c>
      <c r="C592" s="3"/>
      <c r="D592" s="3"/>
      <c r="E592" s="3"/>
      <c r="F592" s="7"/>
      <c r="G592" s="7"/>
      <c r="H592" s="7"/>
      <c r="I592" s="7"/>
      <c r="J592" s="7"/>
      <c r="K592" s="3"/>
      <c r="L592" s="3"/>
      <c r="M592" s="7"/>
      <c r="N592" s="3"/>
      <c r="O592" s="3"/>
      <c r="P592" s="3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9" t="s">
        <v>2911</v>
      </c>
      <c r="B593" s="11" t="s">
        <v>2157</v>
      </c>
      <c r="C593" s="3"/>
      <c r="D593" s="3"/>
      <c r="E593" s="7"/>
      <c r="F593" s="7"/>
      <c r="G593" s="7"/>
      <c r="H593" s="7"/>
      <c r="I593" s="7"/>
      <c r="J593" s="7"/>
      <c r="K593" s="3"/>
      <c r="L593" s="3"/>
      <c r="M593" s="7"/>
      <c r="N593" s="3"/>
      <c r="O593" s="3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9" t="s">
        <v>2912</v>
      </c>
      <c r="B594" s="11" t="s">
        <v>2161</v>
      </c>
      <c r="C594" s="3"/>
      <c r="D594" s="3"/>
      <c r="E594" s="7"/>
      <c r="F594" s="7"/>
      <c r="G594" s="7"/>
      <c r="H594" s="7"/>
      <c r="I594" s="7"/>
      <c r="J594" s="7"/>
      <c r="K594" s="3"/>
      <c r="L594" s="3"/>
      <c r="M594" s="7"/>
      <c r="N594" s="3"/>
      <c r="O594" s="3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1" t="s">
        <v>2913</v>
      </c>
      <c r="B595" s="11" t="s">
        <v>2171</v>
      </c>
      <c r="C595" s="3"/>
      <c r="D595" s="3"/>
      <c r="E595" s="3"/>
      <c r="F595" s="7"/>
      <c r="G595" s="7"/>
      <c r="H595" s="7"/>
      <c r="I595" s="7"/>
      <c r="J595" s="7"/>
      <c r="K595" s="3"/>
      <c r="L595" s="3"/>
      <c r="M595" s="7"/>
      <c r="N595" s="3"/>
      <c r="O595" s="3"/>
      <c r="P595" s="3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1" t="s">
        <v>2173</v>
      </c>
      <c r="B596" s="11" t="s">
        <v>2173</v>
      </c>
      <c r="C596" s="3"/>
      <c r="D596" s="3"/>
      <c r="E596" s="7"/>
      <c r="F596" s="7"/>
      <c r="G596" s="7"/>
      <c r="H596" s="7"/>
      <c r="I596" s="7"/>
      <c r="J596" s="7"/>
      <c r="K596" s="3"/>
      <c r="L596" s="3"/>
      <c r="M596" s="7"/>
      <c r="N596" s="3"/>
      <c r="O596" s="3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9" t="s">
        <v>2914</v>
      </c>
      <c r="B597" s="11" t="s">
        <v>2177</v>
      </c>
      <c r="C597" s="3"/>
      <c r="D597" s="3"/>
      <c r="E597" s="3"/>
      <c r="F597" s="7"/>
      <c r="G597" s="7"/>
      <c r="H597" s="7"/>
      <c r="I597" s="7"/>
      <c r="J597" s="7"/>
      <c r="K597" s="3"/>
      <c r="L597" s="3"/>
      <c r="M597" s="7"/>
      <c r="N597" s="3"/>
      <c r="O597" s="3"/>
      <c r="P597" s="3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1" t="s">
        <v>2915</v>
      </c>
      <c r="B598" s="11" t="s">
        <v>2179</v>
      </c>
      <c r="C598" s="3"/>
      <c r="D598" s="3"/>
      <c r="E598" s="7"/>
      <c r="F598" s="7"/>
      <c r="G598" s="7"/>
      <c r="H598" s="7"/>
      <c r="I598" s="7"/>
      <c r="J598" s="7"/>
      <c r="K598" s="3"/>
      <c r="L598" s="3"/>
      <c r="M598" s="7"/>
      <c r="N598" s="3"/>
      <c r="O598" s="3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1" t="s">
        <v>2916</v>
      </c>
      <c r="B599" s="11" t="s">
        <v>2181</v>
      </c>
      <c r="C599" s="3"/>
      <c r="D599" s="3"/>
      <c r="E599" s="7"/>
      <c r="F599" s="7"/>
      <c r="G599" s="7"/>
      <c r="H599" s="7"/>
      <c r="I599" s="7"/>
      <c r="J599" s="7"/>
      <c r="K599" s="3"/>
      <c r="L599" s="3"/>
      <c r="M599" s="7"/>
      <c r="N599" s="3"/>
      <c r="O599" s="3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9" t="s">
        <v>2917</v>
      </c>
      <c r="B600" s="11" t="s">
        <v>2183</v>
      </c>
      <c r="C600" s="3"/>
      <c r="D600" s="3"/>
      <c r="E600" s="3"/>
      <c r="F600" s="7"/>
      <c r="G600" s="7"/>
      <c r="H600" s="7"/>
      <c r="I600" s="7"/>
      <c r="J600" s="7"/>
      <c r="K600" s="3"/>
      <c r="L600" s="3"/>
      <c r="M600" s="7"/>
      <c r="N600" s="3"/>
      <c r="O600" s="3"/>
      <c r="P600" s="3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35" t="s">
        <v>2184</v>
      </c>
      <c r="B601" s="35" t="s">
        <v>2185</v>
      </c>
      <c r="C601" s="3"/>
      <c r="D601" s="3"/>
      <c r="E601" s="3"/>
      <c r="F601" s="3"/>
      <c r="G601" s="3"/>
      <c r="H601" s="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7"/>
      <c r="T601" s="3"/>
      <c r="U601" s="3"/>
      <c r="V601" s="7"/>
      <c r="W601" s="7"/>
      <c r="X601" s="7"/>
      <c r="Y601" s="7"/>
      <c r="Z601" s="7"/>
    </row>
    <row r="602">
      <c r="A602" s="9" t="s">
        <v>2191</v>
      </c>
      <c r="B602" s="9" t="s">
        <v>2191</v>
      </c>
      <c r="C602" s="3"/>
      <c r="D602" s="3"/>
      <c r="E602" s="3"/>
      <c r="F602" s="3"/>
      <c r="G602" s="7"/>
      <c r="H602" s="7"/>
      <c r="I602" s="3"/>
      <c r="J602" s="3"/>
      <c r="K602" s="14"/>
      <c r="L602" s="14"/>
      <c r="M602" s="7"/>
      <c r="N602" s="3"/>
      <c r="O602" s="3"/>
      <c r="P602" s="3"/>
      <c r="Q602" s="3"/>
      <c r="R602" s="7"/>
      <c r="S602" s="7"/>
      <c r="T602" s="3"/>
      <c r="U602" s="3"/>
      <c r="V602" s="7"/>
      <c r="W602" s="7"/>
      <c r="X602" s="7"/>
      <c r="Y602" s="7"/>
      <c r="Z602" s="7"/>
    </row>
    <row r="603">
      <c r="A603" s="11" t="s">
        <v>2918</v>
      </c>
      <c r="B603" s="11" t="s">
        <v>2195</v>
      </c>
      <c r="C603" s="3"/>
      <c r="D603" s="3"/>
      <c r="E603" s="3"/>
      <c r="F603" s="3"/>
      <c r="G603" s="3"/>
      <c r="H603" s="7"/>
      <c r="I603" s="3"/>
      <c r="J603" s="3"/>
      <c r="K603" s="3"/>
      <c r="L603" s="3"/>
      <c r="M603" s="7"/>
      <c r="N603" s="3"/>
      <c r="O603" s="3"/>
      <c r="P603" s="3"/>
      <c r="Q603" s="3"/>
      <c r="R603" s="3"/>
      <c r="S603" s="7"/>
      <c r="T603" s="3"/>
      <c r="U603" s="3"/>
      <c r="V603" s="7"/>
      <c r="W603" s="7"/>
      <c r="X603" s="7"/>
      <c r="Y603" s="7"/>
      <c r="Z603" s="7"/>
    </row>
    <row r="604">
      <c r="A604" s="19" t="s">
        <v>2919</v>
      </c>
      <c r="B604" s="11" t="s">
        <v>970</v>
      </c>
      <c r="C604" s="3"/>
      <c r="D604" s="3"/>
      <c r="E604" s="3"/>
      <c r="F604" s="7"/>
      <c r="G604" s="7"/>
      <c r="H604" s="7"/>
      <c r="I604" s="3"/>
      <c r="J604" s="3"/>
      <c r="K604" s="3"/>
      <c r="L604" s="3"/>
      <c r="M604" s="3"/>
      <c r="N604" s="3"/>
      <c r="O604" s="3"/>
      <c r="P604" s="3"/>
      <c r="Q604" s="7"/>
      <c r="R604" s="7"/>
      <c r="S604" s="7"/>
      <c r="T604" s="3"/>
      <c r="U604" s="3"/>
      <c r="V604" s="7"/>
      <c r="W604" s="7"/>
      <c r="X604" s="7"/>
      <c r="Y604" s="7"/>
      <c r="Z604" s="7"/>
    </row>
    <row r="605">
      <c r="A605" s="11" t="s">
        <v>2920</v>
      </c>
      <c r="B605" s="11" t="s">
        <v>2198</v>
      </c>
      <c r="C605" s="3"/>
      <c r="D605" s="3"/>
      <c r="E605" s="3"/>
      <c r="F605" s="7"/>
      <c r="G605" s="3"/>
      <c r="H605" s="7"/>
      <c r="I605" s="3"/>
      <c r="J605" s="3"/>
      <c r="K605" s="3"/>
      <c r="L605" s="3"/>
      <c r="M605" s="7"/>
      <c r="N605" s="3"/>
      <c r="O605" s="3"/>
      <c r="P605" s="3"/>
      <c r="Q605" s="7"/>
      <c r="R605" s="3"/>
      <c r="S605" s="7"/>
      <c r="T605" s="3"/>
      <c r="U605" s="3"/>
      <c r="V605" s="7"/>
      <c r="W605" s="7"/>
      <c r="X605" s="7"/>
      <c r="Y605" s="7"/>
      <c r="Z605" s="7"/>
    </row>
    <row r="606">
      <c r="A606" s="11" t="s">
        <v>2200</v>
      </c>
      <c r="B606" s="11" t="s">
        <v>2200</v>
      </c>
      <c r="C606" s="3"/>
      <c r="D606" s="3"/>
      <c r="E606" s="3"/>
      <c r="F606" s="7"/>
      <c r="G606" s="7"/>
      <c r="H606" s="7"/>
      <c r="I606" s="3"/>
      <c r="J606" s="3"/>
      <c r="K606" s="3"/>
      <c r="L606" s="3"/>
      <c r="M606" s="7"/>
      <c r="N606" s="3"/>
      <c r="O606" s="3"/>
      <c r="P606" s="3"/>
      <c r="Q606" s="7"/>
      <c r="R606" s="7"/>
      <c r="S606" s="7"/>
      <c r="T606" s="3"/>
      <c r="U606" s="3"/>
      <c r="V606" s="7"/>
      <c r="W606" s="7"/>
      <c r="X606" s="7"/>
      <c r="Y606" s="7"/>
      <c r="Z606" s="7"/>
    </row>
    <row r="607">
      <c r="A607" s="11" t="s">
        <v>2921</v>
      </c>
      <c r="B607" s="11" t="s">
        <v>2202</v>
      </c>
      <c r="C607" s="3"/>
      <c r="D607" s="3"/>
      <c r="E607" s="3"/>
      <c r="F607" s="7"/>
      <c r="G607" s="7"/>
      <c r="H607" s="7"/>
      <c r="I607" s="3"/>
      <c r="J607" s="3"/>
      <c r="K607" s="3"/>
      <c r="L607" s="3"/>
      <c r="M607" s="7"/>
      <c r="N607" s="3"/>
      <c r="O607" s="3"/>
      <c r="P607" s="3"/>
      <c r="Q607" s="7"/>
      <c r="R607" s="7"/>
      <c r="S607" s="7"/>
      <c r="T607" s="3"/>
      <c r="U607" s="3"/>
      <c r="V607" s="7"/>
      <c r="W607" s="7"/>
      <c r="X607" s="7"/>
      <c r="Y607" s="7"/>
      <c r="Z607" s="7"/>
    </row>
    <row r="608">
      <c r="A608" s="11" t="s">
        <v>2922</v>
      </c>
      <c r="B608" s="9" t="s">
        <v>2206</v>
      </c>
      <c r="C608" s="3"/>
      <c r="D608" s="3"/>
      <c r="E608" s="3"/>
      <c r="F608" s="7"/>
      <c r="G608" s="7"/>
      <c r="H608" s="7"/>
      <c r="I608" s="3"/>
      <c r="J608" s="3"/>
      <c r="K608" s="3"/>
      <c r="L608" s="3"/>
      <c r="M608" s="7"/>
      <c r="N608" s="3"/>
      <c r="O608" s="3"/>
      <c r="P608" s="3"/>
      <c r="Q608" s="7"/>
      <c r="R608" s="7"/>
      <c r="S608" s="7"/>
      <c r="T608" s="3"/>
      <c r="U608" s="3"/>
      <c r="V608" s="7"/>
      <c r="W608" s="7"/>
      <c r="X608" s="7"/>
      <c r="Y608" s="7"/>
      <c r="Z608" s="7"/>
    </row>
    <row r="609">
      <c r="A609" s="11" t="s">
        <v>2923</v>
      </c>
      <c r="B609" s="11" t="s">
        <v>2208</v>
      </c>
      <c r="C609" s="3"/>
      <c r="D609" s="3"/>
      <c r="E609" s="3"/>
      <c r="F609" s="7"/>
      <c r="G609" s="7"/>
      <c r="H609" s="7"/>
      <c r="I609" s="3"/>
      <c r="J609" s="3"/>
      <c r="K609" s="3"/>
      <c r="L609" s="3"/>
      <c r="M609" s="7"/>
      <c r="N609" s="3"/>
      <c r="O609" s="3"/>
      <c r="P609" s="3"/>
      <c r="Q609" s="7"/>
      <c r="R609" s="7"/>
      <c r="S609" s="7"/>
      <c r="T609" s="3"/>
      <c r="U609" s="3"/>
      <c r="V609" s="7"/>
      <c r="W609" s="7"/>
      <c r="X609" s="7"/>
      <c r="Y609" s="7"/>
      <c r="Z609" s="7"/>
    </row>
    <row r="610">
      <c r="A610" s="11" t="s">
        <v>2924</v>
      </c>
      <c r="B610" s="11" t="s">
        <v>2210</v>
      </c>
      <c r="C610" s="3"/>
      <c r="D610" s="3"/>
      <c r="E610" s="3"/>
      <c r="F610" s="7"/>
      <c r="G610" s="7"/>
      <c r="H610" s="7"/>
      <c r="I610" s="3"/>
      <c r="J610" s="3"/>
      <c r="K610" s="3"/>
      <c r="L610" s="3"/>
      <c r="M610" s="3"/>
      <c r="N610" s="3"/>
      <c r="O610" s="3"/>
      <c r="P610" s="3"/>
      <c r="Q610" s="7"/>
      <c r="R610" s="7"/>
      <c r="S610" s="7"/>
      <c r="T610" s="3"/>
      <c r="U610" s="3"/>
      <c r="V610" s="7"/>
      <c r="W610" s="7"/>
      <c r="X610" s="7"/>
      <c r="Y610" s="7"/>
      <c r="Z610" s="7"/>
    </row>
    <row r="611">
      <c r="A611" s="11" t="s">
        <v>2925</v>
      </c>
      <c r="B611" s="11" t="s">
        <v>2212</v>
      </c>
      <c r="C611" s="3"/>
      <c r="D611" s="3"/>
      <c r="E611" s="3"/>
      <c r="F611" s="7"/>
      <c r="G611" s="7"/>
      <c r="H611" s="7"/>
      <c r="I611" s="3"/>
      <c r="J611" s="3"/>
      <c r="K611" s="3"/>
      <c r="L611" s="3"/>
      <c r="M611" s="7"/>
      <c r="N611" s="3"/>
      <c r="O611" s="3"/>
      <c r="P611" s="3"/>
      <c r="Q611" s="7"/>
      <c r="R611" s="7"/>
      <c r="S611" s="7"/>
      <c r="T611" s="3"/>
      <c r="U611" s="3"/>
      <c r="V611" s="7"/>
      <c r="W611" s="7"/>
      <c r="X611" s="7"/>
      <c r="Y611" s="7"/>
      <c r="Z611" s="7"/>
    </row>
    <row r="612">
      <c r="A612" s="21" t="s">
        <v>2926</v>
      </c>
      <c r="B612" s="9" t="s">
        <v>2214</v>
      </c>
      <c r="C612" s="3"/>
      <c r="D612" s="3"/>
      <c r="E612" s="3"/>
      <c r="F612" s="7"/>
      <c r="G612" s="7"/>
      <c r="H612" s="7"/>
      <c r="I612" s="3"/>
      <c r="J612" s="3"/>
      <c r="K612" s="3"/>
      <c r="L612" s="3"/>
      <c r="M612" s="7"/>
      <c r="N612" s="3"/>
      <c r="O612" s="3"/>
      <c r="P612" s="3"/>
      <c r="Q612" s="7"/>
      <c r="R612" s="7"/>
      <c r="S612" s="7"/>
      <c r="T612" s="3"/>
      <c r="U612" s="3"/>
      <c r="V612" s="7"/>
      <c r="W612" s="7"/>
      <c r="X612" s="7"/>
      <c r="Y612" s="7"/>
      <c r="Z612" s="7"/>
    </row>
    <row r="613">
      <c r="A613" s="19" t="s">
        <v>2927</v>
      </c>
      <c r="B613" s="11" t="s">
        <v>2218</v>
      </c>
      <c r="C613" s="3"/>
      <c r="D613" s="3"/>
      <c r="E613" s="3"/>
      <c r="F613" s="7"/>
      <c r="G613" s="7"/>
      <c r="H613" s="7"/>
      <c r="I613" s="3"/>
      <c r="J613" s="3"/>
      <c r="K613" s="3"/>
      <c r="L613" s="3"/>
      <c r="M613" s="7"/>
      <c r="N613" s="3"/>
      <c r="O613" s="3"/>
      <c r="P613" s="3"/>
      <c r="Q613" s="7"/>
      <c r="R613" s="7"/>
      <c r="S613" s="7"/>
      <c r="T613" s="3"/>
      <c r="U613" s="3"/>
      <c r="V613" s="7"/>
      <c r="W613" s="7"/>
      <c r="X613" s="7"/>
      <c r="Y613" s="7"/>
      <c r="Z613" s="7"/>
    </row>
    <row r="614">
      <c r="A614" s="19" t="s">
        <v>2219</v>
      </c>
      <c r="B614" s="11" t="s">
        <v>2219</v>
      </c>
      <c r="C614" s="3"/>
      <c r="D614" s="3"/>
      <c r="E614" s="3"/>
      <c r="F614" s="7"/>
      <c r="G614" s="7"/>
      <c r="H614" s="7"/>
      <c r="I614" s="3"/>
      <c r="J614" s="3"/>
      <c r="K614" s="3"/>
      <c r="L614" s="3"/>
      <c r="M614" s="7"/>
      <c r="N614" s="3"/>
      <c r="O614" s="3"/>
      <c r="P614" s="3"/>
      <c r="Q614" s="7"/>
      <c r="R614" s="7"/>
      <c r="S614" s="7"/>
      <c r="T614" s="3"/>
      <c r="U614" s="3"/>
      <c r="V614" s="7"/>
      <c r="W614" s="7"/>
      <c r="X614" s="7"/>
      <c r="Y614" s="7"/>
      <c r="Z614" s="7"/>
    </row>
    <row r="615">
      <c r="A615" s="21" t="s">
        <v>2928</v>
      </c>
      <c r="B615" s="9" t="s">
        <v>2221</v>
      </c>
      <c r="C615" s="3"/>
      <c r="D615" s="3"/>
      <c r="E615" s="3"/>
      <c r="F615" s="7"/>
      <c r="G615" s="7"/>
      <c r="H615" s="7"/>
      <c r="I615" s="3"/>
      <c r="J615" s="3"/>
      <c r="K615" s="3"/>
      <c r="L615" s="3"/>
      <c r="M615" s="7"/>
      <c r="N615" s="3"/>
      <c r="O615" s="3"/>
      <c r="P615" s="3"/>
      <c r="Q615" s="7"/>
      <c r="R615" s="7"/>
      <c r="S615" s="7"/>
      <c r="T615" s="3"/>
      <c r="U615" s="3"/>
      <c r="V615" s="7"/>
      <c r="W615" s="7"/>
      <c r="X615" s="7"/>
      <c r="Y615" s="7"/>
      <c r="Z615" s="7"/>
    </row>
    <row r="616">
      <c r="A616" s="19" t="s">
        <v>2929</v>
      </c>
      <c r="B616" s="11" t="s">
        <v>2223</v>
      </c>
      <c r="C616" s="3"/>
      <c r="D616" s="3"/>
      <c r="E616" s="3"/>
      <c r="F616" s="7"/>
      <c r="G616" s="7"/>
      <c r="H616" s="7"/>
      <c r="I616" s="7"/>
      <c r="J616" s="7"/>
      <c r="K616" s="3"/>
      <c r="L616" s="3"/>
      <c r="M616" s="7"/>
      <c r="N616" s="3"/>
      <c r="O616" s="3"/>
      <c r="P616" s="3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9" t="s">
        <v>2930</v>
      </c>
      <c r="B617" s="11" t="s">
        <v>2231</v>
      </c>
      <c r="C617" s="3"/>
      <c r="D617" s="3"/>
      <c r="E617" s="3"/>
      <c r="F617" s="7"/>
      <c r="G617" s="7"/>
      <c r="H617" s="7"/>
      <c r="I617" s="7"/>
      <c r="J617" s="7"/>
      <c r="K617" s="3"/>
      <c r="L617" s="3"/>
      <c r="M617" s="7"/>
      <c r="N617" s="3"/>
      <c r="O617" s="3"/>
      <c r="P617" s="3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1" t="s">
        <v>2931</v>
      </c>
      <c r="B618" s="11" t="s">
        <v>2235</v>
      </c>
      <c r="C618" s="3"/>
      <c r="D618" s="3"/>
      <c r="E618" s="3"/>
      <c r="F618" s="7"/>
      <c r="G618" s="7"/>
      <c r="H618" s="7"/>
      <c r="I618" s="7"/>
      <c r="J618" s="7"/>
      <c r="K618" s="3"/>
      <c r="L618" s="3"/>
      <c r="M618" s="7"/>
      <c r="N618" s="3"/>
      <c r="O618" s="3"/>
      <c r="P618" s="3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1" t="s">
        <v>2932</v>
      </c>
      <c r="B619" s="11" t="s">
        <v>2237</v>
      </c>
      <c r="C619" s="7"/>
      <c r="D619" s="7"/>
      <c r="E619" s="7"/>
      <c r="F619" s="7"/>
      <c r="G619" s="7"/>
      <c r="H619" s="7"/>
      <c r="I619" s="7"/>
      <c r="J619" s="7"/>
      <c r="K619" s="3"/>
      <c r="L619" s="3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9" t="s">
        <v>2933</v>
      </c>
      <c r="B620" s="19" t="s">
        <v>2934</v>
      </c>
      <c r="C620" s="3"/>
      <c r="D620" s="7"/>
      <c r="E620" s="7"/>
      <c r="F620" s="7"/>
      <c r="G620" s="7"/>
      <c r="H620" s="7"/>
      <c r="I620" s="7"/>
      <c r="J620" s="7"/>
      <c r="K620" s="3"/>
      <c r="L620" s="3"/>
      <c r="M620" s="7"/>
      <c r="N620" s="3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 t="s">
        <v>2935</v>
      </c>
      <c r="B621" s="9" t="s">
        <v>2243</v>
      </c>
      <c r="C621" s="7"/>
      <c r="D621" s="7"/>
      <c r="E621" s="7"/>
      <c r="F621" s="7"/>
      <c r="G621" s="7"/>
      <c r="H621" s="7"/>
      <c r="I621" s="7"/>
      <c r="J621" s="7"/>
      <c r="K621" s="3"/>
      <c r="L621" s="3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 t="s">
        <v>2936</v>
      </c>
      <c r="B622" s="29" t="s">
        <v>2937</v>
      </c>
      <c r="C622" s="3"/>
      <c r="D622" s="3"/>
      <c r="E622" s="3"/>
      <c r="F622" s="7"/>
      <c r="G622" s="7"/>
      <c r="H622" s="7"/>
      <c r="I622" s="7"/>
      <c r="J622" s="7"/>
      <c r="K622" s="3"/>
      <c r="L622" s="3"/>
      <c r="M622" s="7"/>
      <c r="N622" s="3"/>
      <c r="O622" s="3"/>
      <c r="P622" s="3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 t="s">
        <v>2938</v>
      </c>
      <c r="B623" s="21" t="s">
        <v>2245</v>
      </c>
      <c r="C623" s="3"/>
      <c r="D623" s="3"/>
      <c r="E623" s="7"/>
      <c r="F623" s="7"/>
      <c r="G623" s="7"/>
      <c r="H623" s="7"/>
      <c r="I623" s="7"/>
      <c r="J623" s="7"/>
      <c r="K623" s="3"/>
      <c r="L623" s="3"/>
      <c r="M623" s="7"/>
      <c r="N623" s="3"/>
      <c r="O623" s="3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1" t="s">
        <v>2939</v>
      </c>
      <c r="B624" s="9" t="s">
        <v>2247</v>
      </c>
      <c r="C624" s="3"/>
      <c r="D624" s="3"/>
      <c r="E624" s="7"/>
      <c r="F624" s="7"/>
      <c r="G624" s="7"/>
      <c r="H624" s="7"/>
      <c r="I624" s="7"/>
      <c r="J624" s="7"/>
      <c r="K624" s="3"/>
      <c r="L624" s="3"/>
      <c r="M624" s="7"/>
      <c r="N624" s="3"/>
      <c r="O624" s="3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1" t="s">
        <v>2940</v>
      </c>
      <c r="B625" s="11" t="s">
        <v>2941</v>
      </c>
      <c r="C625" s="3"/>
      <c r="D625" s="3"/>
      <c r="E625" s="3"/>
      <c r="F625" s="7"/>
      <c r="G625" s="7"/>
      <c r="H625" s="7"/>
      <c r="I625" s="7"/>
      <c r="J625" s="7"/>
      <c r="K625" s="3"/>
      <c r="L625" s="3"/>
      <c r="M625" s="7"/>
      <c r="N625" s="3"/>
      <c r="O625" s="3"/>
      <c r="P625" s="3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 t="s">
        <v>878</v>
      </c>
      <c r="B626" s="9" t="s">
        <v>2942</v>
      </c>
      <c r="C626" s="3"/>
      <c r="D626" s="3"/>
      <c r="E626" s="7"/>
      <c r="F626" s="7"/>
      <c r="G626" s="7"/>
      <c r="H626" s="7"/>
      <c r="I626" s="7"/>
      <c r="J626" s="7"/>
      <c r="K626" s="3"/>
      <c r="L626" s="3"/>
      <c r="M626" s="7"/>
      <c r="N626" s="3"/>
      <c r="O626" s="3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 t="s">
        <v>2943</v>
      </c>
      <c r="B627" s="9" t="s">
        <v>2944</v>
      </c>
      <c r="C627" s="3"/>
      <c r="D627" s="3"/>
      <c r="E627" s="3"/>
      <c r="F627" s="7"/>
      <c r="G627" s="7"/>
      <c r="H627" s="7"/>
      <c r="I627" s="7"/>
      <c r="J627" s="7"/>
      <c r="K627" s="3"/>
      <c r="L627" s="3"/>
      <c r="M627" s="7"/>
      <c r="N627" s="3"/>
      <c r="O627" s="3"/>
      <c r="P627" s="3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1" t="s">
        <v>2945</v>
      </c>
      <c r="B628" s="9" t="s">
        <v>2946</v>
      </c>
      <c r="C628" s="3"/>
      <c r="D628" s="3"/>
      <c r="E628" s="7"/>
      <c r="F628" s="7"/>
      <c r="G628" s="7"/>
      <c r="H628" s="7"/>
      <c r="I628" s="7"/>
      <c r="J628" s="7"/>
      <c r="K628" s="3"/>
      <c r="L628" s="3"/>
      <c r="M628" s="7"/>
      <c r="N628" s="3"/>
      <c r="O628" s="3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9" t="s">
        <v>2947</v>
      </c>
      <c r="B629" s="11" t="s">
        <v>2948</v>
      </c>
      <c r="C629" s="3"/>
      <c r="D629" s="3"/>
      <c r="E629" s="7"/>
      <c r="F629" s="7"/>
      <c r="G629" s="7"/>
      <c r="H629" s="7"/>
      <c r="I629" s="7"/>
      <c r="J629" s="7"/>
      <c r="K629" s="3"/>
      <c r="L629" s="3"/>
      <c r="M629" s="7"/>
      <c r="N629" s="3"/>
      <c r="O629" s="3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6"/>
      <c r="B630" s="21"/>
      <c r="C630" s="3"/>
      <c r="D630" s="3"/>
      <c r="E630" s="3"/>
      <c r="F630" s="7"/>
      <c r="G630" s="7"/>
      <c r="H630" s="7"/>
      <c r="I630" s="7"/>
      <c r="J630" s="7"/>
      <c r="K630" s="3"/>
      <c r="L630" s="3"/>
      <c r="M630" s="7"/>
      <c r="N630" s="3"/>
      <c r="O630" s="3"/>
      <c r="P630" s="3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36"/>
      <c r="B631" s="21"/>
      <c r="C631" s="3"/>
      <c r="D631" s="3"/>
      <c r="E631" s="3"/>
      <c r="F631" s="3"/>
      <c r="G631" s="3"/>
      <c r="H631" s="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7"/>
      <c r="T631" s="3"/>
      <c r="U631" s="3"/>
      <c r="V631" s="7"/>
      <c r="W631" s="7"/>
      <c r="X631" s="7"/>
      <c r="Y631" s="7"/>
      <c r="Z631" s="7"/>
    </row>
    <row r="632">
      <c r="A632" s="36"/>
      <c r="B632" s="61"/>
      <c r="C632" s="3"/>
      <c r="D632" s="3"/>
      <c r="E632" s="3"/>
      <c r="F632" s="3"/>
      <c r="G632" s="7"/>
      <c r="H632" s="7"/>
      <c r="I632" s="3"/>
      <c r="J632" s="3"/>
      <c r="K632" s="14"/>
      <c r="L632" s="14"/>
      <c r="M632" s="7"/>
      <c r="N632" s="3"/>
      <c r="O632" s="3"/>
      <c r="P632" s="3"/>
      <c r="Q632" s="3"/>
      <c r="R632" s="7"/>
      <c r="S632" s="7"/>
      <c r="T632" s="3"/>
      <c r="U632" s="3"/>
      <c r="V632" s="7"/>
      <c r="W632" s="7"/>
      <c r="X632" s="7"/>
      <c r="Y632" s="7"/>
      <c r="Z632" s="7"/>
    </row>
    <row r="633">
      <c r="A633" s="36"/>
      <c r="B633" s="21"/>
      <c r="C633" s="3"/>
      <c r="D633" s="3"/>
      <c r="E633" s="3"/>
      <c r="F633" s="3"/>
      <c r="G633" s="3"/>
      <c r="H633" s="7"/>
      <c r="I633" s="3"/>
      <c r="J633" s="3"/>
      <c r="K633" s="3"/>
      <c r="L633" s="3"/>
      <c r="M633" s="7"/>
      <c r="N633" s="3"/>
      <c r="O633" s="3"/>
      <c r="P633" s="3"/>
      <c r="Q633" s="3"/>
      <c r="R633" s="3"/>
      <c r="S633" s="7"/>
      <c r="T633" s="3"/>
      <c r="U633" s="3"/>
      <c r="V633" s="7"/>
      <c r="W633" s="7"/>
      <c r="X633" s="7"/>
      <c r="Y633" s="7"/>
      <c r="Z633" s="7"/>
    </row>
    <row r="634">
      <c r="A634" s="36"/>
      <c r="B634" s="21"/>
      <c r="C634" s="3"/>
      <c r="D634" s="3"/>
      <c r="E634" s="3"/>
      <c r="F634" s="7"/>
      <c r="G634" s="7"/>
      <c r="H634" s="7"/>
      <c r="I634" s="3"/>
      <c r="J634" s="3"/>
      <c r="K634" s="3"/>
      <c r="L634" s="3"/>
      <c r="M634" s="3"/>
      <c r="N634" s="3"/>
      <c r="O634" s="3"/>
      <c r="P634" s="3"/>
      <c r="Q634" s="7"/>
      <c r="R634" s="7"/>
      <c r="S634" s="7"/>
      <c r="T634" s="3"/>
      <c r="U634" s="3"/>
      <c r="V634" s="7"/>
      <c r="W634" s="7"/>
      <c r="X634" s="7"/>
      <c r="Y634" s="7"/>
      <c r="Z634" s="7"/>
    </row>
    <row r="635">
      <c r="A635" s="36"/>
      <c r="B635" s="21"/>
      <c r="C635" s="3"/>
      <c r="D635" s="3"/>
      <c r="E635" s="3"/>
      <c r="F635" s="7"/>
      <c r="G635" s="3"/>
      <c r="H635" s="7"/>
      <c r="I635" s="3"/>
      <c r="J635" s="3"/>
      <c r="K635" s="3"/>
      <c r="L635" s="3"/>
      <c r="M635" s="7"/>
      <c r="N635" s="3"/>
      <c r="O635" s="3"/>
      <c r="P635" s="3"/>
      <c r="Q635" s="7"/>
      <c r="R635" s="3"/>
      <c r="S635" s="7"/>
      <c r="T635" s="3"/>
      <c r="U635" s="3"/>
      <c r="V635" s="7"/>
      <c r="W635" s="7"/>
      <c r="X635" s="7"/>
      <c r="Y635" s="7"/>
      <c r="Z635" s="7"/>
    </row>
    <row r="636">
      <c r="A636" s="36"/>
      <c r="B636" s="21"/>
      <c r="C636" s="3"/>
      <c r="D636" s="3"/>
      <c r="E636" s="3"/>
      <c r="F636" s="7"/>
      <c r="G636" s="7"/>
      <c r="H636" s="7"/>
      <c r="I636" s="3"/>
      <c r="J636" s="3"/>
      <c r="K636" s="3"/>
      <c r="L636" s="3"/>
      <c r="M636" s="7"/>
      <c r="N636" s="3"/>
      <c r="O636" s="3"/>
      <c r="P636" s="3"/>
      <c r="Q636" s="7"/>
      <c r="R636" s="7"/>
      <c r="S636" s="7"/>
      <c r="T636" s="3"/>
      <c r="U636" s="3"/>
      <c r="V636" s="7"/>
      <c r="W636" s="7"/>
      <c r="X636" s="7"/>
      <c r="Y636" s="7"/>
      <c r="Z636" s="7"/>
    </row>
    <row r="637">
      <c r="A637" s="36"/>
      <c r="B637" s="21"/>
      <c r="C637" s="3"/>
      <c r="D637" s="3"/>
      <c r="E637" s="3"/>
      <c r="F637" s="7"/>
      <c r="G637" s="7"/>
      <c r="H637" s="7"/>
      <c r="I637" s="3"/>
      <c r="J637" s="3"/>
      <c r="K637" s="3"/>
      <c r="L637" s="3"/>
      <c r="M637" s="7"/>
      <c r="N637" s="3"/>
      <c r="O637" s="3"/>
      <c r="P637" s="3"/>
      <c r="Q637" s="7"/>
      <c r="R637" s="7"/>
      <c r="S637" s="7"/>
      <c r="T637" s="3"/>
      <c r="U637" s="3"/>
      <c r="V637" s="7"/>
      <c r="W637" s="7"/>
      <c r="X637" s="7"/>
      <c r="Y637" s="7"/>
      <c r="Z637" s="7"/>
    </row>
    <row r="638">
      <c r="A638" s="36"/>
      <c r="B638" s="21"/>
      <c r="C638" s="3"/>
      <c r="D638" s="3"/>
      <c r="E638" s="3"/>
      <c r="F638" s="7"/>
      <c r="G638" s="7"/>
      <c r="H638" s="7"/>
      <c r="I638" s="3"/>
      <c r="J638" s="3"/>
      <c r="K638" s="3"/>
      <c r="L638" s="3"/>
      <c r="M638" s="7"/>
      <c r="N638" s="3"/>
      <c r="O638" s="3"/>
      <c r="P638" s="3"/>
      <c r="Q638" s="7"/>
      <c r="R638" s="7"/>
      <c r="S638" s="7"/>
      <c r="T638" s="3"/>
      <c r="U638" s="3"/>
      <c r="V638" s="7"/>
      <c r="W638" s="7"/>
      <c r="X638" s="7"/>
      <c r="Y638" s="7"/>
      <c r="Z638" s="7"/>
    </row>
    <row r="639">
      <c r="A639" s="36"/>
      <c r="B639" s="21"/>
      <c r="C639" s="3"/>
      <c r="D639" s="3"/>
      <c r="E639" s="3"/>
      <c r="F639" s="7"/>
      <c r="G639" s="7"/>
      <c r="H639" s="7"/>
      <c r="I639" s="3"/>
      <c r="J639" s="3"/>
      <c r="K639" s="3"/>
      <c r="L639" s="3"/>
      <c r="M639" s="7"/>
      <c r="N639" s="3"/>
      <c r="O639" s="3"/>
      <c r="P639" s="3"/>
      <c r="Q639" s="7"/>
      <c r="R639" s="7"/>
      <c r="S639" s="7"/>
      <c r="T639" s="3"/>
      <c r="U639" s="3"/>
      <c r="V639" s="7"/>
      <c r="W639" s="7"/>
      <c r="X639" s="7"/>
      <c r="Y639" s="7"/>
      <c r="Z639" s="7"/>
    </row>
    <row r="640">
      <c r="A640" s="36"/>
      <c r="B640" s="21"/>
      <c r="C640" s="3"/>
      <c r="D640" s="3"/>
      <c r="E640" s="3"/>
      <c r="F640" s="7"/>
      <c r="G640" s="7"/>
      <c r="H640" s="7"/>
      <c r="I640" s="3"/>
      <c r="J640" s="3"/>
      <c r="K640" s="3"/>
      <c r="L640" s="3"/>
      <c r="M640" s="3"/>
      <c r="N640" s="3"/>
      <c r="O640" s="3"/>
      <c r="P640" s="3"/>
      <c r="Q640" s="7"/>
      <c r="R640" s="7"/>
      <c r="S640" s="7"/>
      <c r="T640" s="3"/>
      <c r="U640" s="3"/>
      <c r="V640" s="7"/>
      <c r="W640" s="7"/>
      <c r="X640" s="7"/>
      <c r="Y640" s="7"/>
      <c r="Z640" s="7"/>
    </row>
    <row r="641">
      <c r="A641" s="36"/>
      <c r="B641" s="21"/>
      <c r="C641" s="3"/>
      <c r="D641" s="3"/>
      <c r="E641" s="3"/>
      <c r="F641" s="7"/>
      <c r="G641" s="7"/>
      <c r="H641" s="7"/>
      <c r="I641" s="3"/>
      <c r="J641" s="3"/>
      <c r="K641" s="3"/>
      <c r="L641" s="3"/>
      <c r="M641" s="7"/>
      <c r="N641" s="3"/>
      <c r="O641" s="3"/>
      <c r="P641" s="3"/>
      <c r="Q641" s="7"/>
      <c r="R641" s="7"/>
      <c r="S641" s="7"/>
      <c r="T641" s="3"/>
      <c r="U641" s="3"/>
      <c r="V641" s="7"/>
      <c r="W641" s="7"/>
      <c r="X641" s="7"/>
      <c r="Y641" s="7"/>
      <c r="Z641" s="7"/>
    </row>
    <row r="642">
      <c r="A642" s="36"/>
      <c r="B642" s="21"/>
      <c r="C642" s="3"/>
      <c r="D642" s="3"/>
      <c r="E642" s="3"/>
      <c r="F642" s="7"/>
      <c r="G642" s="7"/>
      <c r="H642" s="7"/>
      <c r="I642" s="3"/>
      <c r="J642" s="3"/>
      <c r="K642" s="3"/>
      <c r="L642" s="3"/>
      <c r="M642" s="7"/>
      <c r="N642" s="3"/>
      <c r="O642" s="3"/>
      <c r="P642" s="3"/>
      <c r="Q642" s="7"/>
      <c r="R642" s="7"/>
      <c r="S642" s="7"/>
      <c r="T642" s="3"/>
      <c r="U642" s="3"/>
      <c r="V642" s="7"/>
      <c r="W642" s="7"/>
      <c r="X642" s="7"/>
      <c r="Y642" s="7"/>
      <c r="Z642" s="7"/>
    </row>
    <row r="643">
      <c r="A643" s="36"/>
      <c r="B643" s="21"/>
      <c r="C643" s="3"/>
      <c r="D643" s="3"/>
      <c r="E643" s="3"/>
      <c r="F643" s="7"/>
      <c r="G643" s="7"/>
      <c r="H643" s="7"/>
      <c r="I643" s="3"/>
      <c r="J643" s="3"/>
      <c r="K643" s="3"/>
      <c r="L643" s="3"/>
      <c r="M643" s="7"/>
      <c r="N643" s="3"/>
      <c r="O643" s="3"/>
      <c r="P643" s="3"/>
      <c r="Q643" s="7"/>
      <c r="R643" s="7"/>
      <c r="S643" s="7"/>
      <c r="T643" s="3"/>
      <c r="U643" s="3"/>
      <c r="V643" s="7"/>
      <c r="W643" s="7"/>
      <c r="X643" s="7"/>
      <c r="Y643" s="7"/>
      <c r="Z643" s="7"/>
    </row>
    <row r="644">
      <c r="A644" s="36"/>
      <c r="B644" s="21"/>
      <c r="C644" s="3"/>
      <c r="D644" s="3"/>
      <c r="E644" s="3"/>
      <c r="F644" s="7"/>
      <c r="G644" s="7"/>
      <c r="H644" s="7"/>
      <c r="I644" s="3"/>
      <c r="J644" s="3"/>
      <c r="K644" s="3"/>
      <c r="L644" s="3"/>
      <c r="M644" s="7"/>
      <c r="N644" s="3"/>
      <c r="O644" s="3"/>
      <c r="P644" s="3"/>
      <c r="Q644" s="7"/>
      <c r="R644" s="7"/>
      <c r="S644" s="7"/>
      <c r="T644" s="3"/>
      <c r="U644" s="3"/>
      <c r="V644" s="7"/>
      <c r="W644" s="7"/>
      <c r="X644" s="7"/>
      <c r="Y644" s="7"/>
      <c r="Z644" s="7"/>
    </row>
    <row r="645">
      <c r="A645" s="36"/>
      <c r="B645" s="21"/>
      <c r="C645" s="3"/>
      <c r="D645" s="3"/>
      <c r="E645" s="3"/>
      <c r="F645" s="7"/>
      <c r="G645" s="7"/>
      <c r="H645" s="7"/>
      <c r="I645" s="3"/>
      <c r="J645" s="3"/>
      <c r="K645" s="3"/>
      <c r="L645" s="3"/>
      <c r="M645" s="7"/>
      <c r="N645" s="3"/>
      <c r="O645" s="3"/>
      <c r="P645" s="3"/>
      <c r="Q645" s="7"/>
      <c r="R645" s="7"/>
      <c r="S645" s="7"/>
      <c r="T645" s="3"/>
      <c r="U645" s="3"/>
      <c r="V645" s="7"/>
      <c r="W645" s="7"/>
      <c r="X645" s="7"/>
      <c r="Y645" s="7"/>
      <c r="Z645" s="7"/>
    </row>
    <row r="646">
      <c r="A646" s="36"/>
      <c r="B646" s="21"/>
      <c r="C646" s="3"/>
      <c r="D646" s="3"/>
      <c r="E646" s="3"/>
      <c r="F646" s="7"/>
      <c r="G646" s="7"/>
      <c r="H646" s="7"/>
      <c r="I646" s="7"/>
      <c r="J646" s="7"/>
      <c r="K646" s="3"/>
      <c r="L646" s="3"/>
      <c r="M646" s="7"/>
      <c r="N646" s="3"/>
      <c r="O646" s="3"/>
      <c r="P646" s="3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36"/>
      <c r="B647" s="21"/>
      <c r="C647" s="3"/>
      <c r="D647" s="3"/>
      <c r="E647" s="3"/>
      <c r="F647" s="7"/>
      <c r="G647" s="7"/>
      <c r="H647" s="7"/>
      <c r="I647" s="7"/>
      <c r="J647" s="7"/>
      <c r="K647" s="3"/>
      <c r="L647" s="3"/>
      <c r="M647" s="7"/>
      <c r="N647" s="3"/>
      <c r="O647" s="3"/>
      <c r="P647" s="3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6"/>
      <c r="B648" s="21"/>
      <c r="C648" s="3"/>
      <c r="D648" s="3"/>
      <c r="E648" s="3"/>
      <c r="F648" s="7"/>
      <c r="G648" s="7"/>
      <c r="H648" s="7"/>
      <c r="I648" s="7"/>
      <c r="J648" s="7"/>
      <c r="K648" s="3"/>
      <c r="L648" s="3"/>
      <c r="M648" s="7"/>
      <c r="N648" s="3"/>
      <c r="O648" s="3"/>
      <c r="P648" s="3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6"/>
      <c r="B649" s="21"/>
      <c r="C649" s="7"/>
      <c r="D649" s="7"/>
      <c r="E649" s="7"/>
      <c r="F649" s="7"/>
      <c r="G649" s="7"/>
      <c r="H649" s="7"/>
      <c r="I649" s="7"/>
      <c r="J649" s="7"/>
      <c r="K649" s="3"/>
      <c r="L649" s="3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6"/>
      <c r="B650" s="21"/>
      <c r="C650" s="3"/>
      <c r="D650" s="7"/>
      <c r="E650" s="7"/>
      <c r="F650" s="7"/>
      <c r="G650" s="7"/>
      <c r="H650" s="7"/>
      <c r="I650" s="7"/>
      <c r="J650" s="7"/>
      <c r="K650" s="3"/>
      <c r="L650" s="3"/>
      <c r="M650" s="7"/>
      <c r="N650" s="3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36"/>
      <c r="B651" s="21"/>
      <c r="C651" s="7"/>
      <c r="D651" s="7"/>
      <c r="E651" s="7"/>
      <c r="F651" s="7"/>
      <c r="G651" s="7"/>
      <c r="H651" s="7"/>
      <c r="I651" s="7"/>
      <c r="J651" s="7"/>
      <c r="K651" s="3"/>
      <c r="L651" s="3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6"/>
      <c r="B652" s="21"/>
      <c r="C652" s="3"/>
      <c r="D652" s="3"/>
      <c r="E652" s="3"/>
      <c r="F652" s="7"/>
      <c r="G652" s="7"/>
      <c r="H652" s="7"/>
      <c r="I652" s="7"/>
      <c r="J652" s="7"/>
      <c r="K652" s="3"/>
      <c r="L652" s="3"/>
      <c r="M652" s="7"/>
      <c r="N652" s="3"/>
      <c r="O652" s="3"/>
      <c r="P652" s="3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36"/>
      <c r="B653" s="21"/>
      <c r="C653" s="3"/>
      <c r="D653" s="3"/>
      <c r="E653" s="7"/>
      <c r="F653" s="7"/>
      <c r="G653" s="7"/>
      <c r="H653" s="7"/>
      <c r="I653" s="7"/>
      <c r="J653" s="7"/>
      <c r="K653" s="3"/>
      <c r="L653" s="3"/>
      <c r="M653" s="7"/>
      <c r="N653" s="3"/>
      <c r="O653" s="3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6"/>
      <c r="B654" s="21"/>
      <c r="C654" s="3"/>
      <c r="D654" s="3"/>
      <c r="E654" s="7"/>
      <c r="F654" s="7"/>
      <c r="G654" s="7"/>
      <c r="H654" s="7"/>
      <c r="I654" s="7"/>
      <c r="J654" s="7"/>
      <c r="K654" s="3"/>
      <c r="L654" s="3"/>
      <c r="M654" s="7"/>
      <c r="N654" s="3"/>
      <c r="O654" s="3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36"/>
      <c r="B655" s="21"/>
      <c r="C655" s="3"/>
      <c r="D655" s="3"/>
      <c r="E655" s="3"/>
      <c r="F655" s="7"/>
      <c r="G655" s="7"/>
      <c r="H655" s="7"/>
      <c r="I655" s="7"/>
      <c r="J655" s="7"/>
      <c r="K655" s="3"/>
      <c r="L655" s="3"/>
      <c r="M655" s="7"/>
      <c r="N655" s="3"/>
      <c r="O655" s="3"/>
      <c r="P655" s="3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6"/>
      <c r="B656" s="21"/>
      <c r="C656" s="3"/>
      <c r="D656" s="3"/>
      <c r="E656" s="7"/>
      <c r="F656" s="7"/>
      <c r="G656" s="7"/>
      <c r="H656" s="7"/>
      <c r="I656" s="7"/>
      <c r="J656" s="7"/>
      <c r="K656" s="3"/>
      <c r="L656" s="3"/>
      <c r="M656" s="7"/>
      <c r="N656" s="3"/>
      <c r="O656" s="3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36"/>
      <c r="B657" s="21"/>
      <c r="C657" s="3"/>
      <c r="D657" s="3"/>
      <c r="E657" s="3"/>
      <c r="F657" s="7"/>
      <c r="G657" s="7"/>
      <c r="H657" s="7"/>
      <c r="I657" s="7"/>
      <c r="J657" s="7"/>
      <c r="K657" s="3"/>
      <c r="L657" s="3"/>
      <c r="M657" s="7"/>
      <c r="N657" s="3"/>
      <c r="O657" s="3"/>
      <c r="P657" s="3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6"/>
      <c r="B658" s="21"/>
      <c r="C658" s="3"/>
      <c r="D658" s="3"/>
      <c r="E658" s="7"/>
      <c r="F658" s="7"/>
      <c r="G658" s="7"/>
      <c r="H658" s="7"/>
      <c r="I658" s="7"/>
      <c r="J658" s="7"/>
      <c r="K658" s="3"/>
      <c r="L658" s="3"/>
      <c r="M658" s="7"/>
      <c r="N658" s="3"/>
      <c r="O658" s="3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6"/>
      <c r="B659" s="21"/>
      <c r="C659" s="3"/>
      <c r="D659" s="3"/>
      <c r="E659" s="7"/>
      <c r="F659" s="7"/>
      <c r="G659" s="7"/>
      <c r="H659" s="7"/>
      <c r="I659" s="7"/>
      <c r="J659" s="7"/>
      <c r="K659" s="3"/>
      <c r="L659" s="3"/>
      <c r="M659" s="7"/>
      <c r="N659" s="3"/>
      <c r="O659" s="3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6"/>
      <c r="B660" s="21"/>
      <c r="C660" s="3"/>
      <c r="D660" s="3"/>
      <c r="E660" s="3"/>
      <c r="F660" s="7"/>
      <c r="G660" s="7"/>
      <c r="H660" s="7"/>
      <c r="I660" s="7"/>
      <c r="J660" s="7"/>
      <c r="K660" s="3"/>
      <c r="L660" s="3"/>
      <c r="M660" s="7"/>
      <c r="N660" s="3"/>
      <c r="O660" s="3"/>
      <c r="P660" s="3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36"/>
      <c r="B661" s="21"/>
      <c r="C661" s="3"/>
      <c r="D661" s="3"/>
      <c r="E661" s="3"/>
      <c r="F661" s="3"/>
      <c r="G661" s="3"/>
      <c r="H661" s="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7"/>
      <c r="T661" s="3"/>
      <c r="U661" s="3"/>
      <c r="V661" s="7"/>
      <c r="W661" s="7"/>
      <c r="X661" s="7"/>
      <c r="Y661" s="7"/>
      <c r="Z661" s="7"/>
    </row>
    <row r="662">
      <c r="A662" s="36"/>
      <c r="B662" s="61"/>
      <c r="C662" s="3"/>
      <c r="D662" s="3"/>
      <c r="E662" s="3"/>
      <c r="F662" s="3"/>
      <c r="G662" s="7"/>
      <c r="H662" s="7"/>
      <c r="I662" s="3"/>
      <c r="J662" s="3"/>
      <c r="K662" s="14"/>
      <c r="L662" s="14"/>
      <c r="M662" s="7"/>
      <c r="N662" s="3"/>
      <c r="O662" s="3"/>
      <c r="P662" s="3"/>
      <c r="Q662" s="3"/>
      <c r="R662" s="7"/>
      <c r="S662" s="7"/>
      <c r="T662" s="3"/>
      <c r="U662" s="3"/>
      <c r="V662" s="7"/>
      <c r="W662" s="7"/>
      <c r="X662" s="7"/>
      <c r="Y662" s="7"/>
      <c r="Z662" s="7"/>
    </row>
    <row r="663">
      <c r="A663" s="36"/>
      <c r="B663" s="21"/>
      <c r="C663" s="3"/>
      <c r="D663" s="3"/>
      <c r="E663" s="3"/>
      <c r="F663" s="3"/>
      <c r="G663" s="3"/>
      <c r="H663" s="7"/>
      <c r="I663" s="3"/>
      <c r="J663" s="3"/>
      <c r="K663" s="3"/>
      <c r="L663" s="3"/>
      <c r="M663" s="7"/>
      <c r="N663" s="3"/>
      <c r="O663" s="3"/>
      <c r="P663" s="3"/>
      <c r="Q663" s="3"/>
      <c r="R663" s="3"/>
      <c r="S663" s="7"/>
      <c r="T663" s="3"/>
      <c r="U663" s="3"/>
      <c r="V663" s="7"/>
      <c r="W663" s="7"/>
      <c r="X663" s="7"/>
      <c r="Y663" s="7"/>
      <c r="Z663" s="7"/>
    </row>
    <row r="664">
      <c r="A664" s="36"/>
      <c r="B664" s="21"/>
      <c r="C664" s="3"/>
      <c r="D664" s="3"/>
      <c r="E664" s="3"/>
      <c r="F664" s="7"/>
      <c r="G664" s="7"/>
      <c r="H664" s="7"/>
      <c r="I664" s="3"/>
      <c r="J664" s="3"/>
      <c r="K664" s="3"/>
      <c r="L664" s="3"/>
      <c r="M664" s="3"/>
      <c r="N664" s="3"/>
      <c r="O664" s="3"/>
      <c r="P664" s="3"/>
      <c r="Q664" s="7"/>
      <c r="R664" s="7"/>
      <c r="S664" s="7"/>
      <c r="T664" s="3"/>
      <c r="U664" s="3"/>
      <c r="V664" s="7"/>
      <c r="W664" s="7"/>
      <c r="X664" s="7"/>
      <c r="Y664" s="7"/>
      <c r="Z664" s="7"/>
    </row>
    <row r="665">
      <c r="A665" s="36"/>
      <c r="B665" s="21"/>
      <c r="C665" s="3"/>
      <c r="D665" s="3"/>
      <c r="E665" s="3"/>
      <c r="F665" s="7"/>
      <c r="G665" s="3"/>
      <c r="H665" s="7"/>
      <c r="I665" s="3"/>
      <c r="J665" s="3"/>
      <c r="K665" s="3"/>
      <c r="L665" s="3"/>
      <c r="M665" s="7"/>
      <c r="N665" s="3"/>
      <c r="O665" s="3"/>
      <c r="P665" s="3"/>
      <c r="Q665" s="7"/>
      <c r="R665" s="3"/>
      <c r="S665" s="7"/>
      <c r="T665" s="3"/>
      <c r="U665" s="3"/>
      <c r="V665" s="7"/>
      <c r="W665" s="7"/>
      <c r="X665" s="7"/>
      <c r="Y665" s="7"/>
      <c r="Z665" s="7"/>
    </row>
    <row r="666">
      <c r="A666" s="36"/>
      <c r="B666" s="21"/>
      <c r="C666" s="3"/>
      <c r="D666" s="3"/>
      <c r="E666" s="3"/>
      <c r="F666" s="7"/>
      <c r="G666" s="7"/>
      <c r="H666" s="7"/>
      <c r="I666" s="3"/>
      <c r="J666" s="3"/>
      <c r="K666" s="3"/>
      <c r="L666" s="3"/>
      <c r="M666" s="7"/>
      <c r="N666" s="3"/>
      <c r="O666" s="3"/>
      <c r="P666" s="3"/>
      <c r="Q666" s="7"/>
      <c r="R666" s="7"/>
      <c r="S666" s="7"/>
      <c r="T666" s="3"/>
      <c r="U666" s="3"/>
      <c r="V666" s="7"/>
      <c r="W666" s="7"/>
      <c r="X666" s="7"/>
      <c r="Y666" s="7"/>
      <c r="Z666" s="7"/>
    </row>
    <row r="667">
      <c r="A667" s="36"/>
      <c r="B667" s="21"/>
      <c r="C667" s="3"/>
      <c r="D667" s="3"/>
      <c r="E667" s="3"/>
      <c r="F667" s="7"/>
      <c r="G667" s="7"/>
      <c r="H667" s="7"/>
      <c r="I667" s="3"/>
      <c r="J667" s="3"/>
      <c r="K667" s="3"/>
      <c r="L667" s="3"/>
      <c r="M667" s="7"/>
      <c r="N667" s="3"/>
      <c r="O667" s="3"/>
      <c r="P667" s="3"/>
      <c r="Q667" s="7"/>
      <c r="R667" s="7"/>
      <c r="S667" s="7"/>
      <c r="T667" s="3"/>
      <c r="U667" s="3"/>
      <c r="V667" s="7"/>
      <c r="W667" s="7"/>
      <c r="X667" s="7"/>
      <c r="Y667" s="7"/>
      <c r="Z667" s="7"/>
    </row>
    <row r="668">
      <c r="A668" s="36"/>
      <c r="B668" s="21"/>
      <c r="C668" s="3"/>
      <c r="D668" s="3"/>
      <c r="E668" s="3"/>
      <c r="F668" s="7"/>
      <c r="G668" s="7"/>
      <c r="H668" s="7"/>
      <c r="I668" s="3"/>
      <c r="J668" s="3"/>
      <c r="K668" s="3"/>
      <c r="L668" s="3"/>
      <c r="M668" s="7"/>
      <c r="N668" s="3"/>
      <c r="O668" s="3"/>
      <c r="P668" s="3"/>
      <c r="Q668" s="7"/>
      <c r="R668" s="7"/>
      <c r="S668" s="7"/>
      <c r="T668" s="3"/>
      <c r="U668" s="3"/>
      <c r="V668" s="7"/>
      <c r="W668" s="7"/>
      <c r="X668" s="7"/>
      <c r="Y668" s="7"/>
      <c r="Z668" s="7"/>
    </row>
    <row r="669">
      <c r="A669" s="36"/>
      <c r="B669" s="21"/>
      <c r="C669" s="3"/>
      <c r="D669" s="3"/>
      <c r="E669" s="3"/>
      <c r="F669" s="7"/>
      <c r="G669" s="7"/>
      <c r="H669" s="7"/>
      <c r="I669" s="3"/>
      <c r="J669" s="3"/>
      <c r="K669" s="3"/>
      <c r="L669" s="3"/>
      <c r="M669" s="7"/>
      <c r="N669" s="3"/>
      <c r="O669" s="3"/>
      <c r="P669" s="3"/>
      <c r="Q669" s="7"/>
      <c r="R669" s="7"/>
      <c r="S669" s="7"/>
      <c r="T669" s="3"/>
      <c r="U669" s="3"/>
      <c r="V669" s="7"/>
      <c r="W669" s="7"/>
      <c r="X669" s="7"/>
      <c r="Y669" s="7"/>
      <c r="Z669" s="7"/>
    </row>
    <row r="670">
      <c r="A670" s="36"/>
      <c r="B670" s="21"/>
      <c r="C670" s="3"/>
      <c r="D670" s="3"/>
      <c r="E670" s="3"/>
      <c r="F670" s="7"/>
      <c r="G670" s="7"/>
      <c r="H670" s="7"/>
      <c r="I670" s="3"/>
      <c r="J670" s="3"/>
      <c r="K670" s="3"/>
      <c r="L670" s="3"/>
      <c r="M670" s="3"/>
      <c r="N670" s="3"/>
      <c r="O670" s="3"/>
      <c r="P670" s="3"/>
      <c r="Q670" s="7"/>
      <c r="R670" s="7"/>
      <c r="S670" s="7"/>
      <c r="T670" s="3"/>
      <c r="U670" s="3"/>
      <c r="V670" s="7"/>
      <c r="W670" s="7"/>
      <c r="X670" s="7"/>
      <c r="Y670" s="7"/>
      <c r="Z670" s="7"/>
    </row>
    <row r="671">
      <c r="A671" s="36"/>
      <c r="B671" s="21"/>
      <c r="C671" s="3"/>
      <c r="D671" s="3"/>
      <c r="E671" s="3"/>
      <c r="F671" s="7"/>
      <c r="G671" s="7"/>
      <c r="H671" s="7"/>
      <c r="I671" s="3"/>
      <c r="J671" s="3"/>
      <c r="K671" s="3"/>
      <c r="L671" s="3"/>
      <c r="M671" s="7"/>
      <c r="N671" s="3"/>
      <c r="O671" s="3"/>
      <c r="P671" s="3"/>
      <c r="Q671" s="7"/>
      <c r="R671" s="7"/>
      <c r="S671" s="7"/>
      <c r="T671" s="3"/>
      <c r="U671" s="3"/>
      <c r="V671" s="7"/>
      <c r="W671" s="7"/>
      <c r="X671" s="7"/>
      <c r="Y671" s="7"/>
      <c r="Z671" s="7"/>
    </row>
    <row r="672">
      <c r="A672" s="36"/>
      <c r="B672" s="21"/>
      <c r="C672" s="3"/>
      <c r="D672" s="3"/>
      <c r="E672" s="3"/>
      <c r="F672" s="7"/>
      <c r="G672" s="7"/>
      <c r="H672" s="7"/>
      <c r="I672" s="3"/>
      <c r="J672" s="3"/>
      <c r="K672" s="3"/>
      <c r="L672" s="3"/>
      <c r="M672" s="7"/>
      <c r="N672" s="3"/>
      <c r="O672" s="3"/>
      <c r="P672" s="3"/>
      <c r="Q672" s="7"/>
      <c r="R672" s="7"/>
      <c r="S672" s="7"/>
      <c r="T672" s="3"/>
      <c r="U672" s="3"/>
      <c r="V672" s="7"/>
      <c r="W672" s="7"/>
      <c r="X672" s="7"/>
      <c r="Y672" s="7"/>
      <c r="Z672" s="7"/>
    </row>
    <row r="673">
      <c r="A673" s="36"/>
      <c r="B673" s="21"/>
      <c r="C673" s="3"/>
      <c r="D673" s="3"/>
      <c r="E673" s="3"/>
      <c r="F673" s="7"/>
      <c r="G673" s="7"/>
      <c r="H673" s="7"/>
      <c r="I673" s="3"/>
      <c r="J673" s="3"/>
      <c r="K673" s="3"/>
      <c r="L673" s="3"/>
      <c r="M673" s="7"/>
      <c r="N673" s="3"/>
      <c r="O673" s="3"/>
      <c r="P673" s="3"/>
      <c r="Q673" s="7"/>
      <c r="R673" s="7"/>
      <c r="S673" s="7"/>
      <c r="T673" s="3"/>
      <c r="U673" s="3"/>
      <c r="V673" s="7"/>
      <c r="W673" s="7"/>
      <c r="X673" s="7"/>
      <c r="Y673" s="7"/>
      <c r="Z673" s="7"/>
    </row>
    <row r="674">
      <c r="A674" s="36"/>
      <c r="B674" s="21"/>
      <c r="C674" s="3"/>
      <c r="D674" s="3"/>
      <c r="E674" s="3"/>
      <c r="F674" s="7"/>
      <c r="G674" s="7"/>
      <c r="H674" s="7"/>
      <c r="I674" s="3"/>
      <c r="J674" s="3"/>
      <c r="K674" s="3"/>
      <c r="L674" s="3"/>
      <c r="M674" s="7"/>
      <c r="N674" s="3"/>
      <c r="O674" s="3"/>
      <c r="P674" s="3"/>
      <c r="Q674" s="7"/>
      <c r="R674" s="7"/>
      <c r="S674" s="7"/>
      <c r="T674" s="3"/>
      <c r="U674" s="3"/>
      <c r="V674" s="7"/>
      <c r="W674" s="7"/>
      <c r="X674" s="7"/>
      <c r="Y674" s="7"/>
      <c r="Z674" s="7"/>
    </row>
    <row r="675">
      <c r="A675" s="36"/>
      <c r="B675" s="21"/>
      <c r="C675" s="3"/>
      <c r="D675" s="3"/>
      <c r="E675" s="3"/>
      <c r="F675" s="7"/>
      <c r="G675" s="7"/>
      <c r="H675" s="7"/>
      <c r="I675" s="3"/>
      <c r="J675" s="3"/>
      <c r="K675" s="3"/>
      <c r="L675" s="3"/>
      <c r="M675" s="7"/>
      <c r="N675" s="3"/>
      <c r="O675" s="3"/>
      <c r="P675" s="3"/>
      <c r="Q675" s="7"/>
      <c r="R675" s="7"/>
      <c r="S675" s="7"/>
      <c r="T675" s="3"/>
      <c r="U675" s="3"/>
      <c r="V675" s="7"/>
      <c r="W675" s="7"/>
      <c r="X675" s="7"/>
      <c r="Y675" s="7"/>
      <c r="Z675" s="7"/>
    </row>
    <row r="676">
      <c r="A676" s="36"/>
      <c r="B676" s="21"/>
      <c r="C676" s="3"/>
      <c r="D676" s="3"/>
      <c r="E676" s="3"/>
      <c r="F676" s="7"/>
      <c r="G676" s="7"/>
      <c r="H676" s="7"/>
      <c r="I676" s="7"/>
      <c r="J676" s="7"/>
      <c r="K676" s="3"/>
      <c r="L676" s="3"/>
      <c r="M676" s="7"/>
      <c r="N676" s="3"/>
      <c r="O676" s="3"/>
      <c r="P676" s="3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6"/>
      <c r="B677" s="21"/>
      <c r="C677" s="3"/>
      <c r="D677" s="3"/>
      <c r="E677" s="3"/>
      <c r="F677" s="7"/>
      <c r="G677" s="7"/>
      <c r="H677" s="7"/>
      <c r="I677" s="7"/>
      <c r="J677" s="7"/>
      <c r="K677" s="3"/>
      <c r="L677" s="3"/>
      <c r="M677" s="7"/>
      <c r="N677" s="3"/>
      <c r="O677" s="3"/>
      <c r="P677" s="3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6"/>
      <c r="B678" s="21"/>
      <c r="C678" s="3"/>
      <c r="D678" s="3"/>
      <c r="E678" s="3"/>
      <c r="F678" s="7"/>
      <c r="G678" s="7"/>
      <c r="H678" s="7"/>
      <c r="I678" s="7"/>
      <c r="J678" s="7"/>
      <c r="K678" s="3"/>
      <c r="L678" s="3"/>
      <c r="M678" s="7"/>
      <c r="N678" s="3"/>
      <c r="O678" s="3"/>
      <c r="P678" s="3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36"/>
      <c r="B679" s="21"/>
      <c r="C679" s="7"/>
      <c r="D679" s="7"/>
      <c r="E679" s="7"/>
      <c r="F679" s="7"/>
      <c r="G679" s="7"/>
      <c r="H679" s="7"/>
      <c r="I679" s="7"/>
      <c r="J679" s="7"/>
      <c r="K679" s="3"/>
      <c r="L679" s="3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6"/>
      <c r="B680" s="21"/>
      <c r="C680" s="3"/>
      <c r="D680" s="7"/>
      <c r="E680" s="7"/>
      <c r="F680" s="7"/>
      <c r="G680" s="7"/>
      <c r="H680" s="7"/>
      <c r="I680" s="7"/>
      <c r="J680" s="7"/>
      <c r="K680" s="3"/>
      <c r="L680" s="3"/>
      <c r="M680" s="7"/>
      <c r="N680" s="3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36"/>
      <c r="B681" s="21"/>
      <c r="C681" s="7"/>
      <c r="D681" s="7"/>
      <c r="E681" s="7"/>
      <c r="F681" s="7"/>
      <c r="G681" s="7"/>
      <c r="H681" s="7"/>
      <c r="I681" s="7"/>
      <c r="J681" s="7"/>
      <c r="K681" s="3"/>
      <c r="L681" s="3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6"/>
      <c r="B682" s="21"/>
      <c r="C682" s="3"/>
      <c r="D682" s="3"/>
      <c r="E682" s="3"/>
      <c r="F682" s="7"/>
      <c r="G682" s="7"/>
      <c r="H682" s="7"/>
      <c r="I682" s="7"/>
      <c r="J682" s="7"/>
      <c r="K682" s="3"/>
      <c r="L682" s="3"/>
      <c r="M682" s="7"/>
      <c r="N682" s="3"/>
      <c r="O682" s="3"/>
      <c r="P682" s="3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36"/>
      <c r="B683" s="21"/>
      <c r="C683" s="3"/>
      <c r="D683" s="3"/>
      <c r="E683" s="7"/>
      <c r="F683" s="7"/>
      <c r="G683" s="7"/>
      <c r="H683" s="7"/>
      <c r="I683" s="7"/>
      <c r="J683" s="7"/>
      <c r="K683" s="3"/>
      <c r="L683" s="3"/>
      <c r="M683" s="7"/>
      <c r="N683" s="3"/>
      <c r="O683" s="3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6"/>
      <c r="B684" s="21"/>
      <c r="C684" s="3"/>
      <c r="D684" s="3"/>
      <c r="E684" s="7"/>
      <c r="F684" s="7"/>
      <c r="G684" s="7"/>
      <c r="H684" s="7"/>
      <c r="I684" s="7"/>
      <c r="J684" s="7"/>
      <c r="K684" s="3"/>
      <c r="L684" s="3"/>
      <c r="M684" s="7"/>
      <c r="N684" s="3"/>
      <c r="O684" s="3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36"/>
      <c r="B685" s="21"/>
      <c r="C685" s="3"/>
      <c r="D685" s="3"/>
      <c r="E685" s="3"/>
      <c r="F685" s="7"/>
      <c r="G685" s="7"/>
      <c r="H685" s="7"/>
      <c r="I685" s="7"/>
      <c r="J685" s="7"/>
      <c r="K685" s="3"/>
      <c r="L685" s="3"/>
      <c r="M685" s="7"/>
      <c r="N685" s="3"/>
      <c r="O685" s="3"/>
      <c r="P685" s="3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6"/>
      <c r="B686" s="21"/>
      <c r="C686" s="3"/>
      <c r="D686" s="3"/>
      <c r="E686" s="7"/>
      <c r="F686" s="7"/>
      <c r="G686" s="7"/>
      <c r="H686" s="7"/>
      <c r="I686" s="7"/>
      <c r="J686" s="7"/>
      <c r="K686" s="3"/>
      <c r="L686" s="3"/>
      <c r="M686" s="7"/>
      <c r="N686" s="3"/>
      <c r="O686" s="3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6"/>
      <c r="B687" s="21"/>
      <c r="C687" s="3"/>
      <c r="D687" s="3"/>
      <c r="E687" s="3"/>
      <c r="F687" s="7"/>
      <c r="G687" s="7"/>
      <c r="H687" s="7"/>
      <c r="I687" s="7"/>
      <c r="J687" s="7"/>
      <c r="K687" s="3"/>
      <c r="L687" s="3"/>
      <c r="M687" s="7"/>
      <c r="N687" s="3"/>
      <c r="O687" s="3"/>
      <c r="P687" s="3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6"/>
      <c r="B688" s="21"/>
      <c r="C688" s="3"/>
      <c r="D688" s="3"/>
      <c r="E688" s="7"/>
      <c r="F688" s="7"/>
      <c r="G688" s="7"/>
      <c r="H688" s="7"/>
      <c r="I688" s="7"/>
      <c r="J688" s="7"/>
      <c r="K688" s="3"/>
      <c r="L688" s="3"/>
      <c r="M688" s="7"/>
      <c r="N688" s="3"/>
      <c r="O688" s="3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36"/>
      <c r="B689" s="21"/>
      <c r="C689" s="3"/>
      <c r="D689" s="3"/>
      <c r="E689" s="7"/>
      <c r="F689" s="7"/>
      <c r="G689" s="7"/>
      <c r="H689" s="7"/>
      <c r="I689" s="7"/>
      <c r="J689" s="7"/>
      <c r="K689" s="3"/>
      <c r="L689" s="3"/>
      <c r="M689" s="7"/>
      <c r="N689" s="3"/>
      <c r="O689" s="3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6"/>
      <c r="B690" s="21"/>
      <c r="C690" s="3"/>
      <c r="D690" s="3"/>
      <c r="E690" s="3"/>
      <c r="F690" s="7"/>
      <c r="G690" s="7"/>
      <c r="H690" s="7"/>
      <c r="I690" s="7"/>
      <c r="J690" s="7"/>
      <c r="K690" s="3"/>
      <c r="L690" s="3"/>
      <c r="M690" s="7"/>
      <c r="N690" s="3"/>
      <c r="O690" s="3"/>
      <c r="P690" s="3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36"/>
      <c r="B691" s="21"/>
      <c r="C691" s="3"/>
      <c r="D691" s="3"/>
      <c r="E691" s="3"/>
      <c r="F691" s="3"/>
      <c r="G691" s="3"/>
      <c r="H691" s="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7"/>
      <c r="T691" s="3"/>
      <c r="U691" s="3"/>
      <c r="V691" s="7"/>
      <c r="W691" s="7"/>
      <c r="X691" s="7"/>
      <c r="Y691" s="7"/>
      <c r="Z691" s="7"/>
    </row>
    <row r="692">
      <c r="A692" s="36"/>
      <c r="B692" s="61"/>
      <c r="C692" s="3"/>
      <c r="D692" s="3"/>
      <c r="E692" s="3"/>
      <c r="F692" s="3"/>
      <c r="G692" s="7"/>
      <c r="H692" s="7"/>
      <c r="I692" s="3"/>
      <c r="J692" s="3"/>
      <c r="K692" s="14"/>
      <c r="L692" s="14"/>
      <c r="M692" s="7"/>
      <c r="N692" s="3"/>
      <c r="O692" s="3"/>
      <c r="P692" s="3"/>
      <c r="Q692" s="3"/>
      <c r="R692" s="7"/>
      <c r="S692" s="7"/>
      <c r="T692" s="3"/>
      <c r="U692" s="3"/>
      <c r="V692" s="7"/>
      <c r="W692" s="7"/>
      <c r="X692" s="7"/>
      <c r="Y692" s="7"/>
      <c r="Z692" s="7"/>
    </row>
    <row r="693">
      <c r="A693" s="36"/>
      <c r="B693" s="21"/>
      <c r="C693" s="3"/>
      <c r="D693" s="3"/>
      <c r="E693" s="3"/>
      <c r="F693" s="3"/>
      <c r="G693" s="3"/>
      <c r="H693" s="7"/>
      <c r="I693" s="3"/>
      <c r="J693" s="3"/>
      <c r="K693" s="3"/>
      <c r="L693" s="3"/>
      <c r="M693" s="7"/>
      <c r="N693" s="3"/>
      <c r="O693" s="3"/>
      <c r="P693" s="3"/>
      <c r="Q693" s="3"/>
      <c r="R693" s="3"/>
      <c r="S693" s="7"/>
      <c r="T693" s="3"/>
      <c r="U693" s="3"/>
      <c r="V693" s="7"/>
      <c r="W693" s="7"/>
      <c r="X693" s="7"/>
      <c r="Y693" s="7"/>
      <c r="Z693" s="7"/>
    </row>
    <row r="694">
      <c r="A694" s="36"/>
      <c r="B694" s="21"/>
      <c r="C694" s="3"/>
      <c r="D694" s="3"/>
      <c r="E694" s="3"/>
      <c r="F694" s="7"/>
      <c r="G694" s="7"/>
      <c r="H694" s="7"/>
      <c r="I694" s="3"/>
      <c r="J694" s="3"/>
      <c r="K694" s="3"/>
      <c r="L694" s="3"/>
      <c r="M694" s="3"/>
      <c r="N694" s="3"/>
      <c r="O694" s="3"/>
      <c r="P694" s="3"/>
      <c r="Q694" s="7"/>
      <c r="R694" s="7"/>
      <c r="S694" s="7"/>
      <c r="T694" s="3"/>
      <c r="U694" s="3"/>
      <c r="V694" s="7"/>
      <c r="W694" s="7"/>
      <c r="X694" s="7"/>
      <c r="Y694" s="7"/>
      <c r="Z694" s="7"/>
    </row>
    <row r="695">
      <c r="A695" s="36"/>
      <c r="B695" s="21"/>
      <c r="C695" s="3"/>
      <c r="D695" s="3"/>
      <c r="E695" s="3"/>
      <c r="F695" s="7"/>
      <c r="G695" s="3"/>
      <c r="H695" s="7"/>
      <c r="I695" s="3"/>
      <c r="J695" s="3"/>
      <c r="K695" s="3"/>
      <c r="L695" s="3"/>
      <c r="M695" s="7"/>
      <c r="N695" s="3"/>
      <c r="O695" s="3"/>
      <c r="P695" s="3"/>
      <c r="Q695" s="7"/>
      <c r="R695" s="3"/>
      <c r="S695" s="7"/>
      <c r="T695" s="3"/>
      <c r="U695" s="3"/>
      <c r="V695" s="7"/>
      <c r="W695" s="7"/>
      <c r="X695" s="7"/>
      <c r="Y695" s="7"/>
      <c r="Z695" s="7"/>
    </row>
    <row r="696">
      <c r="A696" s="36"/>
      <c r="B696" s="21"/>
      <c r="C696" s="3"/>
      <c r="D696" s="3"/>
      <c r="E696" s="3"/>
      <c r="F696" s="7"/>
      <c r="G696" s="7"/>
      <c r="H696" s="7"/>
      <c r="I696" s="3"/>
      <c r="J696" s="3"/>
      <c r="K696" s="3"/>
      <c r="L696" s="3"/>
      <c r="M696" s="7"/>
      <c r="N696" s="3"/>
      <c r="O696" s="3"/>
      <c r="P696" s="3"/>
      <c r="Q696" s="7"/>
      <c r="R696" s="7"/>
      <c r="S696" s="7"/>
      <c r="T696" s="3"/>
      <c r="U696" s="3"/>
      <c r="V696" s="7"/>
      <c r="W696" s="7"/>
      <c r="X696" s="7"/>
      <c r="Y696" s="7"/>
      <c r="Z696" s="7"/>
    </row>
    <row r="697">
      <c r="A697" s="36"/>
      <c r="B697" s="21"/>
      <c r="C697" s="3"/>
      <c r="D697" s="3"/>
      <c r="E697" s="3"/>
      <c r="F697" s="7"/>
      <c r="G697" s="7"/>
      <c r="H697" s="7"/>
      <c r="I697" s="3"/>
      <c r="J697" s="3"/>
      <c r="K697" s="3"/>
      <c r="L697" s="3"/>
      <c r="M697" s="7"/>
      <c r="N697" s="3"/>
      <c r="O697" s="3"/>
      <c r="P697" s="3"/>
      <c r="Q697" s="7"/>
      <c r="R697" s="7"/>
      <c r="S697" s="7"/>
      <c r="T697" s="3"/>
      <c r="U697" s="3"/>
      <c r="V697" s="7"/>
      <c r="W697" s="7"/>
      <c r="X697" s="7"/>
      <c r="Y697" s="7"/>
      <c r="Z697" s="7"/>
    </row>
    <row r="698">
      <c r="A698" s="36"/>
      <c r="B698" s="21"/>
      <c r="C698" s="3"/>
      <c r="D698" s="3"/>
      <c r="E698" s="3"/>
      <c r="F698" s="7"/>
      <c r="G698" s="7"/>
      <c r="H698" s="7"/>
      <c r="I698" s="3"/>
      <c r="J698" s="3"/>
      <c r="K698" s="3"/>
      <c r="L698" s="3"/>
      <c r="M698" s="7"/>
      <c r="N698" s="3"/>
      <c r="O698" s="3"/>
      <c r="P698" s="3"/>
      <c r="Q698" s="7"/>
      <c r="R698" s="7"/>
      <c r="S698" s="7"/>
      <c r="T698" s="3"/>
      <c r="U698" s="3"/>
      <c r="V698" s="7"/>
      <c r="W698" s="7"/>
      <c r="X698" s="7"/>
      <c r="Y698" s="7"/>
      <c r="Z698" s="7"/>
    </row>
    <row r="699">
      <c r="A699" s="36"/>
      <c r="B699" s="21"/>
      <c r="C699" s="3"/>
      <c r="D699" s="3"/>
      <c r="E699" s="3"/>
      <c r="F699" s="7"/>
      <c r="G699" s="7"/>
      <c r="H699" s="7"/>
      <c r="I699" s="3"/>
      <c r="J699" s="3"/>
      <c r="K699" s="3"/>
      <c r="L699" s="3"/>
      <c r="M699" s="7"/>
      <c r="N699" s="3"/>
      <c r="O699" s="3"/>
      <c r="P699" s="3"/>
      <c r="Q699" s="7"/>
      <c r="R699" s="7"/>
      <c r="S699" s="7"/>
      <c r="T699" s="3"/>
      <c r="U699" s="3"/>
      <c r="V699" s="7"/>
      <c r="W699" s="7"/>
      <c r="X699" s="7"/>
      <c r="Y699" s="7"/>
      <c r="Z699" s="7"/>
    </row>
    <row r="700">
      <c r="A700" s="36"/>
      <c r="B700" s="21"/>
      <c r="C700" s="3"/>
      <c r="D700" s="3"/>
      <c r="E700" s="3"/>
      <c r="F700" s="7"/>
      <c r="G700" s="7"/>
      <c r="H700" s="7"/>
      <c r="I700" s="3"/>
      <c r="J700" s="3"/>
      <c r="K700" s="3"/>
      <c r="L700" s="3"/>
      <c r="M700" s="3"/>
      <c r="N700" s="3"/>
      <c r="O700" s="3"/>
      <c r="P700" s="3"/>
      <c r="Q700" s="7"/>
      <c r="R700" s="7"/>
      <c r="S700" s="7"/>
      <c r="T700" s="3"/>
      <c r="U700" s="3"/>
      <c r="V700" s="7"/>
      <c r="W700" s="7"/>
      <c r="X700" s="7"/>
      <c r="Y700" s="7"/>
      <c r="Z700" s="7"/>
    </row>
    <row r="701">
      <c r="A701" s="36"/>
      <c r="B701" s="21"/>
      <c r="C701" s="3"/>
      <c r="D701" s="3"/>
      <c r="E701" s="3"/>
      <c r="F701" s="7"/>
      <c r="G701" s="7"/>
      <c r="H701" s="7"/>
      <c r="I701" s="3"/>
      <c r="J701" s="3"/>
      <c r="K701" s="3"/>
      <c r="L701" s="3"/>
      <c r="M701" s="7"/>
      <c r="N701" s="3"/>
      <c r="O701" s="3"/>
      <c r="P701" s="3"/>
      <c r="Q701" s="7"/>
      <c r="R701" s="7"/>
      <c r="S701" s="7"/>
      <c r="T701" s="3"/>
      <c r="U701" s="3"/>
      <c r="V701" s="7"/>
      <c r="W701" s="7"/>
      <c r="X701" s="7"/>
      <c r="Y701" s="7"/>
      <c r="Z701" s="7"/>
    </row>
    <row r="702">
      <c r="A702" s="36"/>
      <c r="B702" s="21"/>
      <c r="C702" s="3"/>
      <c r="D702" s="3"/>
      <c r="E702" s="3"/>
      <c r="F702" s="7"/>
      <c r="G702" s="7"/>
      <c r="H702" s="7"/>
      <c r="I702" s="3"/>
      <c r="J702" s="3"/>
      <c r="K702" s="3"/>
      <c r="L702" s="3"/>
      <c r="M702" s="7"/>
      <c r="N702" s="3"/>
      <c r="O702" s="3"/>
      <c r="P702" s="3"/>
      <c r="Q702" s="7"/>
      <c r="R702" s="7"/>
      <c r="S702" s="7"/>
      <c r="T702" s="3"/>
      <c r="U702" s="3"/>
      <c r="V702" s="7"/>
      <c r="W702" s="7"/>
      <c r="X702" s="7"/>
      <c r="Y702" s="7"/>
      <c r="Z702" s="7"/>
    </row>
    <row r="703">
      <c r="A703" s="36"/>
      <c r="B703" s="21"/>
      <c r="C703" s="3"/>
      <c r="D703" s="3"/>
      <c r="E703" s="3"/>
      <c r="F703" s="7"/>
      <c r="G703" s="7"/>
      <c r="H703" s="7"/>
      <c r="I703" s="3"/>
      <c r="J703" s="3"/>
      <c r="K703" s="3"/>
      <c r="L703" s="3"/>
      <c r="M703" s="7"/>
      <c r="N703" s="3"/>
      <c r="O703" s="3"/>
      <c r="P703" s="3"/>
      <c r="Q703" s="7"/>
      <c r="R703" s="7"/>
      <c r="S703" s="7"/>
      <c r="T703" s="3"/>
      <c r="U703" s="3"/>
      <c r="V703" s="7"/>
      <c r="W703" s="7"/>
      <c r="X703" s="7"/>
      <c r="Y703" s="7"/>
      <c r="Z703" s="7"/>
    </row>
    <row r="704">
      <c r="A704" s="36"/>
      <c r="B704" s="21"/>
      <c r="C704" s="3"/>
      <c r="D704" s="3"/>
      <c r="E704" s="3"/>
      <c r="F704" s="7"/>
      <c r="G704" s="7"/>
      <c r="H704" s="7"/>
      <c r="I704" s="3"/>
      <c r="J704" s="3"/>
      <c r="K704" s="3"/>
      <c r="L704" s="3"/>
      <c r="M704" s="7"/>
      <c r="N704" s="3"/>
      <c r="O704" s="3"/>
      <c r="P704" s="3"/>
      <c r="Q704" s="7"/>
      <c r="R704" s="7"/>
      <c r="S704" s="7"/>
      <c r="T704" s="3"/>
      <c r="U704" s="3"/>
      <c r="V704" s="7"/>
      <c r="W704" s="7"/>
      <c r="X704" s="7"/>
      <c r="Y704" s="7"/>
      <c r="Z704" s="7"/>
    </row>
    <row r="705">
      <c r="A705" s="36"/>
      <c r="B705" s="21"/>
      <c r="C705" s="3"/>
      <c r="D705" s="3"/>
      <c r="E705" s="3"/>
      <c r="F705" s="7"/>
      <c r="G705" s="7"/>
      <c r="H705" s="7"/>
      <c r="I705" s="3"/>
      <c r="J705" s="3"/>
      <c r="K705" s="3"/>
      <c r="L705" s="3"/>
      <c r="M705" s="7"/>
      <c r="N705" s="3"/>
      <c r="O705" s="3"/>
      <c r="P705" s="3"/>
      <c r="Q705" s="7"/>
      <c r="R705" s="7"/>
      <c r="S705" s="7"/>
      <c r="T705" s="3"/>
      <c r="U705" s="3"/>
      <c r="V705" s="7"/>
      <c r="W705" s="7"/>
      <c r="X705" s="7"/>
      <c r="Y705" s="7"/>
      <c r="Z705" s="7"/>
    </row>
    <row r="706">
      <c r="A706" s="36"/>
      <c r="B706" s="21"/>
      <c r="C706" s="3"/>
      <c r="D706" s="3"/>
      <c r="E706" s="3"/>
      <c r="F706" s="7"/>
      <c r="G706" s="7"/>
      <c r="H706" s="7"/>
      <c r="I706" s="7"/>
      <c r="J706" s="7"/>
      <c r="K706" s="3"/>
      <c r="L706" s="3"/>
      <c r="M706" s="7"/>
      <c r="N706" s="3"/>
      <c r="O706" s="3"/>
      <c r="P706" s="3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6"/>
      <c r="B707" s="21"/>
      <c r="C707" s="3"/>
      <c r="D707" s="3"/>
      <c r="E707" s="3"/>
      <c r="F707" s="7"/>
      <c r="G707" s="7"/>
      <c r="H707" s="7"/>
      <c r="I707" s="7"/>
      <c r="J707" s="7"/>
      <c r="K707" s="3"/>
      <c r="L707" s="3"/>
      <c r="M707" s="7"/>
      <c r="N707" s="3"/>
      <c r="O707" s="3"/>
      <c r="P707" s="3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6"/>
      <c r="B708" s="21"/>
      <c r="C708" s="3"/>
      <c r="D708" s="3"/>
      <c r="E708" s="3"/>
      <c r="F708" s="7"/>
      <c r="G708" s="7"/>
      <c r="H708" s="7"/>
      <c r="I708" s="7"/>
      <c r="J708" s="7"/>
      <c r="K708" s="3"/>
      <c r="L708" s="3"/>
      <c r="M708" s="7"/>
      <c r="N708" s="3"/>
      <c r="O708" s="3"/>
      <c r="P708" s="3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6"/>
      <c r="B709" s="21"/>
      <c r="C709" s="7"/>
      <c r="D709" s="7"/>
      <c r="E709" s="7"/>
      <c r="F709" s="7"/>
      <c r="G709" s="7"/>
      <c r="H709" s="7"/>
      <c r="I709" s="7"/>
      <c r="J709" s="7"/>
      <c r="K709" s="3"/>
      <c r="L709" s="3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6"/>
      <c r="B710" s="21"/>
      <c r="C710" s="3"/>
      <c r="D710" s="7"/>
      <c r="E710" s="7"/>
      <c r="F710" s="7"/>
      <c r="G710" s="7"/>
      <c r="H710" s="7"/>
      <c r="I710" s="7"/>
      <c r="J710" s="7"/>
      <c r="K710" s="3"/>
      <c r="L710" s="3"/>
      <c r="M710" s="7"/>
      <c r="N710" s="3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6"/>
      <c r="B711" s="21"/>
      <c r="C711" s="7"/>
      <c r="D711" s="7"/>
      <c r="E711" s="7"/>
      <c r="F711" s="7"/>
      <c r="G711" s="7"/>
      <c r="H711" s="7"/>
      <c r="I711" s="7"/>
      <c r="J711" s="7"/>
      <c r="K711" s="3"/>
      <c r="L711" s="3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6"/>
      <c r="B712" s="21"/>
      <c r="C712" s="3"/>
      <c r="D712" s="3"/>
      <c r="E712" s="3"/>
      <c r="F712" s="7"/>
      <c r="G712" s="7"/>
      <c r="H712" s="7"/>
      <c r="I712" s="7"/>
      <c r="J712" s="7"/>
      <c r="K712" s="3"/>
      <c r="L712" s="3"/>
      <c r="M712" s="7"/>
      <c r="N712" s="3"/>
      <c r="O712" s="3"/>
      <c r="P712" s="3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6"/>
      <c r="B713" s="21"/>
      <c r="C713" s="3"/>
      <c r="D713" s="3"/>
      <c r="E713" s="7"/>
      <c r="F713" s="7"/>
      <c r="G713" s="7"/>
      <c r="H713" s="7"/>
      <c r="I713" s="7"/>
      <c r="J713" s="7"/>
      <c r="K713" s="3"/>
      <c r="L713" s="3"/>
      <c r="M713" s="7"/>
      <c r="N713" s="3"/>
      <c r="O713" s="3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6"/>
      <c r="B714" s="21"/>
      <c r="C714" s="3"/>
      <c r="D714" s="3"/>
      <c r="E714" s="7"/>
      <c r="F714" s="7"/>
      <c r="G714" s="7"/>
      <c r="H714" s="7"/>
      <c r="I714" s="7"/>
      <c r="J714" s="7"/>
      <c r="K714" s="3"/>
      <c r="L714" s="3"/>
      <c r="M714" s="7"/>
      <c r="N714" s="3"/>
      <c r="O714" s="3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36"/>
      <c r="B715" s="21"/>
      <c r="C715" s="3"/>
      <c r="D715" s="3"/>
      <c r="E715" s="3"/>
      <c r="F715" s="7"/>
      <c r="G715" s="7"/>
      <c r="H715" s="7"/>
      <c r="I715" s="7"/>
      <c r="J715" s="7"/>
      <c r="K715" s="3"/>
      <c r="L715" s="3"/>
      <c r="M715" s="7"/>
      <c r="N715" s="3"/>
      <c r="O715" s="3"/>
      <c r="P715" s="3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6"/>
      <c r="B716" s="21"/>
      <c r="C716" s="3"/>
      <c r="D716" s="3"/>
      <c r="E716" s="7"/>
      <c r="F716" s="7"/>
      <c r="G716" s="7"/>
      <c r="H716" s="7"/>
      <c r="I716" s="7"/>
      <c r="J716" s="7"/>
      <c r="K716" s="3"/>
      <c r="L716" s="3"/>
      <c r="M716" s="7"/>
      <c r="N716" s="3"/>
      <c r="O716" s="3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36"/>
      <c r="B717" s="21"/>
      <c r="C717" s="3"/>
      <c r="D717" s="3"/>
      <c r="E717" s="3"/>
      <c r="F717" s="7"/>
      <c r="G717" s="7"/>
      <c r="H717" s="7"/>
      <c r="I717" s="7"/>
      <c r="J717" s="7"/>
      <c r="K717" s="3"/>
      <c r="L717" s="3"/>
      <c r="M717" s="7"/>
      <c r="N717" s="3"/>
      <c r="O717" s="3"/>
      <c r="P717" s="3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6"/>
      <c r="B718" s="21"/>
      <c r="C718" s="3"/>
      <c r="D718" s="3"/>
      <c r="E718" s="7"/>
      <c r="F718" s="7"/>
      <c r="G718" s="7"/>
      <c r="H718" s="7"/>
      <c r="I718" s="7"/>
      <c r="J718" s="7"/>
      <c r="K718" s="3"/>
      <c r="L718" s="3"/>
      <c r="M718" s="7"/>
      <c r="N718" s="3"/>
      <c r="O718" s="3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36"/>
      <c r="B719" s="21"/>
      <c r="C719" s="3"/>
      <c r="D719" s="3"/>
      <c r="E719" s="7"/>
      <c r="F719" s="7"/>
      <c r="G719" s="7"/>
      <c r="H719" s="7"/>
      <c r="I719" s="7"/>
      <c r="J719" s="7"/>
      <c r="K719" s="3"/>
      <c r="L719" s="3"/>
      <c r="M719" s="7"/>
      <c r="N719" s="3"/>
      <c r="O719" s="3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6"/>
      <c r="B720" s="21"/>
      <c r="C720" s="3"/>
      <c r="D720" s="3"/>
      <c r="E720" s="3"/>
      <c r="F720" s="7"/>
      <c r="G720" s="7"/>
      <c r="H720" s="7"/>
      <c r="I720" s="7"/>
      <c r="J720" s="7"/>
      <c r="K720" s="3"/>
      <c r="L720" s="3"/>
      <c r="M720" s="7"/>
      <c r="N720" s="3"/>
      <c r="O720" s="3"/>
      <c r="P720" s="3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36"/>
      <c r="B721" s="21"/>
      <c r="C721" s="3"/>
      <c r="D721" s="3"/>
      <c r="E721" s="3"/>
      <c r="F721" s="3"/>
      <c r="G721" s="3"/>
      <c r="H721" s="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7"/>
      <c r="T721" s="3"/>
      <c r="U721" s="3"/>
      <c r="V721" s="7"/>
      <c r="W721" s="7"/>
      <c r="X721" s="7"/>
      <c r="Y721" s="7"/>
      <c r="Z721" s="7"/>
    </row>
    <row r="722">
      <c r="A722" s="36"/>
      <c r="B722" s="61"/>
      <c r="C722" s="3"/>
      <c r="D722" s="3"/>
      <c r="E722" s="3"/>
      <c r="F722" s="3"/>
      <c r="G722" s="7"/>
      <c r="H722" s="7"/>
      <c r="I722" s="3"/>
      <c r="J722" s="3"/>
      <c r="K722" s="14"/>
      <c r="L722" s="14"/>
      <c r="M722" s="7"/>
      <c r="N722" s="3"/>
      <c r="O722" s="3"/>
      <c r="P722" s="3"/>
      <c r="Q722" s="3"/>
      <c r="R722" s="7"/>
      <c r="S722" s="7"/>
      <c r="T722" s="3"/>
      <c r="U722" s="3"/>
      <c r="V722" s="7"/>
      <c r="W722" s="7"/>
      <c r="X722" s="7"/>
      <c r="Y722" s="7"/>
      <c r="Z722" s="7"/>
    </row>
    <row r="723">
      <c r="A723" s="36"/>
      <c r="B723" s="21"/>
      <c r="C723" s="3"/>
      <c r="D723" s="3"/>
      <c r="E723" s="3"/>
      <c r="F723" s="3"/>
      <c r="G723" s="3"/>
      <c r="H723" s="7"/>
      <c r="I723" s="3"/>
      <c r="J723" s="3"/>
      <c r="K723" s="3"/>
      <c r="L723" s="3"/>
      <c r="M723" s="7"/>
      <c r="N723" s="3"/>
      <c r="O723" s="3"/>
      <c r="P723" s="3"/>
      <c r="Q723" s="3"/>
      <c r="R723" s="3"/>
      <c r="S723" s="7"/>
      <c r="T723" s="3"/>
      <c r="U723" s="3"/>
      <c r="V723" s="7"/>
      <c r="W723" s="7"/>
      <c r="X723" s="7"/>
      <c r="Y723" s="7"/>
      <c r="Z723" s="7"/>
    </row>
    <row r="724">
      <c r="A724" s="36"/>
      <c r="B724" s="21"/>
      <c r="C724" s="3"/>
      <c r="D724" s="3"/>
      <c r="E724" s="3"/>
      <c r="F724" s="7"/>
      <c r="G724" s="7"/>
      <c r="H724" s="7"/>
      <c r="I724" s="3"/>
      <c r="J724" s="3"/>
      <c r="K724" s="3"/>
      <c r="L724" s="3"/>
      <c r="M724" s="3"/>
      <c r="N724" s="3"/>
      <c r="O724" s="3"/>
      <c r="P724" s="3"/>
      <c r="Q724" s="7"/>
      <c r="R724" s="7"/>
      <c r="S724" s="7"/>
      <c r="T724" s="3"/>
      <c r="U724" s="3"/>
      <c r="V724" s="7"/>
      <c r="W724" s="7"/>
      <c r="X724" s="7"/>
      <c r="Y724" s="7"/>
      <c r="Z724" s="7"/>
    </row>
    <row r="725">
      <c r="A725" s="36"/>
      <c r="B725" s="21"/>
      <c r="C725" s="3"/>
      <c r="D725" s="3"/>
      <c r="E725" s="3"/>
      <c r="F725" s="7"/>
      <c r="G725" s="3"/>
      <c r="H725" s="7"/>
      <c r="I725" s="3"/>
      <c r="J725" s="3"/>
      <c r="K725" s="3"/>
      <c r="L725" s="3"/>
      <c r="M725" s="7"/>
      <c r="N725" s="3"/>
      <c r="O725" s="3"/>
      <c r="P725" s="3"/>
      <c r="Q725" s="7"/>
      <c r="R725" s="3"/>
      <c r="S725" s="7"/>
      <c r="T725" s="3"/>
      <c r="U725" s="3"/>
      <c r="V725" s="7"/>
      <c r="W725" s="7"/>
      <c r="X725" s="7"/>
      <c r="Y725" s="7"/>
      <c r="Z725" s="7"/>
    </row>
    <row r="726">
      <c r="A726" s="36"/>
      <c r="B726" s="21"/>
      <c r="C726" s="3"/>
      <c r="D726" s="3"/>
      <c r="E726" s="3"/>
      <c r="F726" s="7"/>
      <c r="G726" s="7"/>
      <c r="H726" s="7"/>
      <c r="I726" s="3"/>
      <c r="J726" s="3"/>
      <c r="K726" s="3"/>
      <c r="L726" s="3"/>
      <c r="M726" s="7"/>
      <c r="N726" s="3"/>
      <c r="O726" s="3"/>
      <c r="P726" s="3"/>
      <c r="Q726" s="7"/>
      <c r="R726" s="7"/>
      <c r="S726" s="7"/>
      <c r="T726" s="3"/>
      <c r="U726" s="3"/>
      <c r="V726" s="7"/>
      <c r="W726" s="7"/>
      <c r="X726" s="7"/>
      <c r="Y726" s="7"/>
      <c r="Z726" s="7"/>
    </row>
    <row r="727">
      <c r="A727" s="36"/>
      <c r="B727" s="21"/>
      <c r="C727" s="3"/>
      <c r="D727" s="3"/>
      <c r="E727" s="3"/>
      <c r="F727" s="7"/>
      <c r="G727" s="7"/>
      <c r="H727" s="7"/>
      <c r="I727" s="3"/>
      <c r="J727" s="3"/>
      <c r="K727" s="3"/>
      <c r="L727" s="3"/>
      <c r="M727" s="7"/>
      <c r="N727" s="3"/>
      <c r="O727" s="3"/>
      <c r="P727" s="3"/>
      <c r="Q727" s="7"/>
      <c r="R727" s="7"/>
      <c r="S727" s="7"/>
      <c r="T727" s="3"/>
      <c r="U727" s="3"/>
      <c r="V727" s="7"/>
      <c r="W727" s="7"/>
      <c r="X727" s="7"/>
      <c r="Y727" s="7"/>
      <c r="Z727" s="7"/>
    </row>
    <row r="728">
      <c r="A728" s="36"/>
      <c r="B728" s="21"/>
      <c r="C728" s="3"/>
      <c r="D728" s="3"/>
      <c r="E728" s="3"/>
      <c r="F728" s="7"/>
      <c r="G728" s="7"/>
      <c r="H728" s="7"/>
      <c r="I728" s="3"/>
      <c r="J728" s="3"/>
      <c r="K728" s="3"/>
      <c r="L728" s="3"/>
      <c r="M728" s="7"/>
      <c r="N728" s="3"/>
      <c r="O728" s="3"/>
      <c r="P728" s="3"/>
      <c r="Q728" s="7"/>
      <c r="R728" s="7"/>
      <c r="S728" s="7"/>
      <c r="T728" s="3"/>
      <c r="U728" s="3"/>
      <c r="V728" s="7"/>
      <c r="W728" s="7"/>
      <c r="X728" s="7"/>
      <c r="Y728" s="7"/>
      <c r="Z728" s="7"/>
    </row>
    <row r="729">
      <c r="A729" s="36"/>
      <c r="B729" s="21"/>
      <c r="C729" s="3"/>
      <c r="D729" s="3"/>
      <c r="E729" s="3"/>
      <c r="F729" s="7"/>
      <c r="G729" s="7"/>
      <c r="H729" s="7"/>
      <c r="I729" s="3"/>
      <c r="J729" s="3"/>
      <c r="K729" s="3"/>
      <c r="L729" s="3"/>
      <c r="M729" s="7"/>
      <c r="N729" s="3"/>
      <c r="O729" s="3"/>
      <c r="P729" s="3"/>
      <c r="Q729" s="7"/>
      <c r="R729" s="7"/>
      <c r="S729" s="7"/>
      <c r="T729" s="3"/>
      <c r="U729" s="3"/>
      <c r="V729" s="7"/>
      <c r="W729" s="7"/>
      <c r="X729" s="7"/>
      <c r="Y729" s="7"/>
      <c r="Z729" s="7"/>
    </row>
    <row r="730">
      <c r="A730" s="36"/>
      <c r="B730" s="21"/>
      <c r="C730" s="3"/>
      <c r="D730" s="3"/>
      <c r="E730" s="3"/>
      <c r="F730" s="7"/>
      <c r="G730" s="7"/>
      <c r="H730" s="7"/>
      <c r="I730" s="3"/>
      <c r="J730" s="3"/>
      <c r="K730" s="3"/>
      <c r="L730" s="3"/>
      <c r="M730" s="3"/>
      <c r="N730" s="3"/>
      <c r="O730" s="3"/>
      <c r="P730" s="3"/>
      <c r="Q730" s="7"/>
      <c r="R730" s="7"/>
      <c r="S730" s="7"/>
      <c r="T730" s="3"/>
      <c r="U730" s="3"/>
      <c r="V730" s="7"/>
      <c r="W730" s="7"/>
      <c r="X730" s="7"/>
      <c r="Y730" s="7"/>
      <c r="Z730" s="7"/>
    </row>
    <row r="731">
      <c r="A731" s="36"/>
      <c r="B731" s="21"/>
      <c r="C731" s="3"/>
      <c r="D731" s="3"/>
      <c r="E731" s="3"/>
      <c r="F731" s="7"/>
      <c r="G731" s="7"/>
      <c r="H731" s="7"/>
      <c r="I731" s="3"/>
      <c r="J731" s="3"/>
      <c r="K731" s="3"/>
      <c r="L731" s="3"/>
      <c r="M731" s="7"/>
      <c r="N731" s="3"/>
      <c r="O731" s="3"/>
      <c r="P731" s="3"/>
      <c r="Q731" s="7"/>
      <c r="R731" s="7"/>
      <c r="S731" s="7"/>
      <c r="T731" s="3"/>
      <c r="U731" s="3"/>
      <c r="V731" s="7"/>
      <c r="W731" s="7"/>
      <c r="X731" s="7"/>
      <c r="Y731" s="7"/>
      <c r="Z731" s="7"/>
    </row>
    <row r="732">
      <c r="A732" s="36"/>
      <c r="B732" s="21"/>
      <c r="C732" s="3"/>
      <c r="D732" s="3"/>
      <c r="E732" s="3"/>
      <c r="F732" s="7"/>
      <c r="G732" s="7"/>
      <c r="H732" s="7"/>
      <c r="I732" s="3"/>
      <c r="J732" s="3"/>
      <c r="K732" s="3"/>
      <c r="L732" s="3"/>
      <c r="M732" s="7"/>
      <c r="N732" s="3"/>
      <c r="O732" s="3"/>
      <c r="P732" s="3"/>
      <c r="Q732" s="7"/>
      <c r="R732" s="7"/>
      <c r="S732" s="7"/>
      <c r="T732" s="3"/>
      <c r="U732" s="3"/>
      <c r="V732" s="7"/>
      <c r="W732" s="7"/>
      <c r="X732" s="7"/>
      <c r="Y732" s="7"/>
      <c r="Z732" s="7"/>
    </row>
    <row r="733">
      <c r="A733" s="36"/>
      <c r="B733" s="21"/>
      <c r="C733" s="3"/>
      <c r="D733" s="3"/>
      <c r="E733" s="3"/>
      <c r="F733" s="7"/>
      <c r="G733" s="7"/>
      <c r="H733" s="7"/>
      <c r="I733" s="3"/>
      <c r="J733" s="3"/>
      <c r="K733" s="3"/>
      <c r="L733" s="3"/>
      <c r="M733" s="7"/>
      <c r="N733" s="3"/>
      <c r="O733" s="3"/>
      <c r="P733" s="3"/>
      <c r="Q733" s="7"/>
      <c r="R733" s="7"/>
      <c r="S733" s="7"/>
      <c r="T733" s="3"/>
      <c r="U733" s="3"/>
      <c r="V733" s="7"/>
      <c r="W733" s="7"/>
      <c r="X733" s="7"/>
      <c r="Y733" s="7"/>
      <c r="Z733" s="7"/>
    </row>
    <row r="734">
      <c r="A734" s="36"/>
      <c r="B734" s="21"/>
      <c r="C734" s="3"/>
      <c r="D734" s="3"/>
      <c r="E734" s="3"/>
      <c r="F734" s="7"/>
      <c r="G734" s="7"/>
      <c r="H734" s="7"/>
      <c r="I734" s="3"/>
      <c r="J734" s="3"/>
      <c r="K734" s="3"/>
      <c r="L734" s="3"/>
      <c r="M734" s="7"/>
      <c r="N734" s="3"/>
      <c r="O734" s="3"/>
      <c r="P734" s="3"/>
      <c r="Q734" s="7"/>
      <c r="R734" s="7"/>
      <c r="S734" s="7"/>
      <c r="T734" s="3"/>
      <c r="U734" s="3"/>
      <c r="V734" s="7"/>
      <c r="W734" s="7"/>
      <c r="X734" s="7"/>
      <c r="Y734" s="7"/>
      <c r="Z734" s="7"/>
    </row>
    <row r="735">
      <c r="A735" s="36"/>
      <c r="B735" s="21"/>
      <c r="C735" s="3"/>
      <c r="D735" s="3"/>
      <c r="E735" s="3"/>
      <c r="F735" s="7"/>
      <c r="G735" s="7"/>
      <c r="H735" s="7"/>
      <c r="I735" s="3"/>
      <c r="J735" s="3"/>
      <c r="K735" s="3"/>
      <c r="L735" s="3"/>
      <c r="M735" s="7"/>
      <c r="N735" s="3"/>
      <c r="O735" s="3"/>
      <c r="P735" s="3"/>
      <c r="Q735" s="7"/>
      <c r="R735" s="7"/>
      <c r="S735" s="7"/>
      <c r="T735" s="3"/>
      <c r="U735" s="3"/>
      <c r="V735" s="7"/>
      <c r="W735" s="7"/>
      <c r="X735" s="7"/>
      <c r="Y735" s="7"/>
      <c r="Z735" s="7"/>
    </row>
    <row r="736">
      <c r="A736" s="36"/>
      <c r="B736" s="21"/>
      <c r="C736" s="3"/>
      <c r="D736" s="3"/>
      <c r="E736" s="3"/>
      <c r="F736" s="7"/>
      <c r="G736" s="7"/>
      <c r="H736" s="7"/>
      <c r="I736" s="7"/>
      <c r="J736" s="7"/>
      <c r="K736" s="3"/>
      <c r="L736" s="3"/>
      <c r="M736" s="7"/>
      <c r="N736" s="3"/>
      <c r="O736" s="3"/>
      <c r="P736" s="3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6"/>
      <c r="B737" s="21"/>
      <c r="C737" s="3"/>
      <c r="D737" s="3"/>
      <c r="E737" s="3"/>
      <c r="F737" s="7"/>
      <c r="G737" s="7"/>
      <c r="H737" s="7"/>
      <c r="I737" s="7"/>
      <c r="J737" s="7"/>
      <c r="K737" s="3"/>
      <c r="L737" s="3"/>
      <c r="M737" s="7"/>
      <c r="N737" s="3"/>
      <c r="O737" s="3"/>
      <c r="P737" s="3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6"/>
      <c r="B738" s="21"/>
      <c r="C738" s="3"/>
      <c r="D738" s="3"/>
      <c r="E738" s="3"/>
      <c r="F738" s="7"/>
      <c r="G738" s="7"/>
      <c r="H738" s="7"/>
      <c r="I738" s="7"/>
      <c r="J738" s="7"/>
      <c r="K738" s="3"/>
      <c r="L738" s="3"/>
      <c r="M738" s="7"/>
      <c r="N738" s="3"/>
      <c r="O738" s="3"/>
      <c r="P738" s="3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6"/>
      <c r="B739" s="21"/>
      <c r="C739" s="7"/>
      <c r="D739" s="7"/>
      <c r="E739" s="7"/>
      <c r="F739" s="7"/>
      <c r="G739" s="7"/>
      <c r="H739" s="7"/>
      <c r="I739" s="7"/>
      <c r="J739" s="7"/>
      <c r="K739" s="3"/>
      <c r="L739" s="3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6"/>
      <c r="B740" s="21"/>
      <c r="C740" s="3"/>
      <c r="D740" s="7"/>
      <c r="E740" s="7"/>
      <c r="F740" s="7"/>
      <c r="G740" s="7"/>
      <c r="H740" s="7"/>
      <c r="I740" s="7"/>
      <c r="J740" s="7"/>
      <c r="K740" s="3"/>
      <c r="L740" s="3"/>
      <c r="M740" s="7"/>
      <c r="N740" s="3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6"/>
      <c r="B741" s="21"/>
      <c r="C741" s="7"/>
      <c r="D741" s="7"/>
      <c r="E741" s="7"/>
      <c r="F741" s="7"/>
      <c r="G741" s="7"/>
      <c r="H741" s="7"/>
      <c r="I741" s="7"/>
      <c r="J741" s="7"/>
      <c r="K741" s="3"/>
      <c r="L741" s="3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6"/>
      <c r="B742" s="21"/>
      <c r="C742" s="3"/>
      <c r="D742" s="3"/>
      <c r="E742" s="3"/>
      <c r="F742" s="7"/>
      <c r="G742" s="7"/>
      <c r="H742" s="7"/>
      <c r="I742" s="7"/>
      <c r="J742" s="7"/>
      <c r="K742" s="3"/>
      <c r="L742" s="3"/>
      <c r="M742" s="7"/>
      <c r="N742" s="3"/>
      <c r="O742" s="3"/>
      <c r="P742" s="3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6"/>
      <c r="B743" s="21"/>
      <c r="C743" s="3"/>
      <c r="D743" s="3"/>
      <c r="E743" s="7"/>
      <c r="F743" s="7"/>
      <c r="G743" s="7"/>
      <c r="H743" s="7"/>
      <c r="I743" s="7"/>
      <c r="J743" s="7"/>
      <c r="K743" s="3"/>
      <c r="L743" s="3"/>
      <c r="M743" s="7"/>
      <c r="N743" s="3"/>
      <c r="O743" s="3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6"/>
      <c r="B744" s="21"/>
      <c r="C744" s="3"/>
      <c r="D744" s="3"/>
      <c r="E744" s="7"/>
      <c r="F744" s="7"/>
      <c r="G744" s="7"/>
      <c r="H744" s="7"/>
      <c r="I744" s="7"/>
      <c r="J744" s="7"/>
      <c r="K744" s="3"/>
      <c r="L744" s="3"/>
      <c r="M744" s="7"/>
      <c r="N744" s="3"/>
      <c r="O744" s="3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6"/>
      <c r="B745" s="21"/>
      <c r="C745" s="3"/>
      <c r="D745" s="3"/>
      <c r="E745" s="3"/>
      <c r="F745" s="7"/>
      <c r="G745" s="7"/>
      <c r="H745" s="7"/>
      <c r="I745" s="7"/>
      <c r="J745" s="7"/>
      <c r="K745" s="3"/>
      <c r="L745" s="3"/>
      <c r="M745" s="7"/>
      <c r="N745" s="3"/>
      <c r="O745" s="3"/>
      <c r="P745" s="3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6"/>
      <c r="B746" s="21"/>
      <c r="C746" s="3"/>
      <c r="D746" s="3"/>
      <c r="E746" s="7"/>
      <c r="F746" s="7"/>
      <c r="G746" s="7"/>
      <c r="H746" s="7"/>
      <c r="I746" s="7"/>
      <c r="J746" s="7"/>
      <c r="K746" s="3"/>
      <c r="L746" s="3"/>
      <c r="M746" s="7"/>
      <c r="N746" s="3"/>
      <c r="O746" s="3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6"/>
      <c r="B747" s="21"/>
      <c r="C747" s="3"/>
      <c r="D747" s="3"/>
      <c r="E747" s="3"/>
      <c r="F747" s="7"/>
      <c r="G747" s="7"/>
      <c r="H747" s="7"/>
      <c r="I747" s="7"/>
      <c r="J747" s="7"/>
      <c r="K747" s="3"/>
      <c r="L747" s="3"/>
      <c r="M747" s="7"/>
      <c r="N747" s="3"/>
      <c r="O747" s="3"/>
      <c r="P747" s="3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6"/>
      <c r="B748" s="21"/>
      <c r="C748" s="3"/>
      <c r="D748" s="3"/>
      <c r="E748" s="7"/>
      <c r="F748" s="7"/>
      <c r="G748" s="7"/>
      <c r="H748" s="7"/>
      <c r="I748" s="7"/>
      <c r="J748" s="7"/>
      <c r="K748" s="3"/>
      <c r="L748" s="3"/>
      <c r="M748" s="7"/>
      <c r="N748" s="3"/>
      <c r="O748" s="3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6"/>
      <c r="B749" s="21"/>
      <c r="C749" s="3"/>
      <c r="D749" s="3"/>
      <c r="E749" s="7"/>
      <c r="F749" s="7"/>
      <c r="G749" s="7"/>
      <c r="H749" s="7"/>
      <c r="I749" s="7"/>
      <c r="J749" s="7"/>
      <c r="K749" s="3"/>
      <c r="L749" s="3"/>
      <c r="M749" s="7"/>
      <c r="N749" s="3"/>
      <c r="O749" s="3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6"/>
      <c r="B750" s="21"/>
      <c r="C750" s="3"/>
      <c r="D750" s="3"/>
      <c r="E750" s="3"/>
      <c r="F750" s="7"/>
      <c r="G750" s="7"/>
      <c r="H750" s="7"/>
      <c r="I750" s="7"/>
      <c r="J750" s="7"/>
      <c r="K750" s="3"/>
      <c r="L750" s="3"/>
      <c r="M750" s="7"/>
      <c r="N750" s="3"/>
      <c r="O750" s="3"/>
      <c r="P750" s="3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6"/>
      <c r="B751" s="21"/>
      <c r="C751" s="3"/>
      <c r="D751" s="3"/>
      <c r="E751" s="3"/>
      <c r="F751" s="3"/>
      <c r="G751" s="3"/>
      <c r="H751" s="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7"/>
      <c r="T751" s="3"/>
      <c r="U751" s="3"/>
      <c r="V751" s="7"/>
      <c r="W751" s="7"/>
      <c r="X751" s="7"/>
      <c r="Y751" s="7"/>
      <c r="Z751" s="7"/>
    </row>
    <row r="752">
      <c r="A752" s="36"/>
      <c r="B752" s="61"/>
      <c r="C752" s="3"/>
      <c r="D752" s="3"/>
      <c r="E752" s="3"/>
      <c r="F752" s="3"/>
      <c r="G752" s="7"/>
      <c r="H752" s="7"/>
      <c r="I752" s="3"/>
      <c r="J752" s="3"/>
      <c r="K752" s="14"/>
      <c r="L752" s="14"/>
      <c r="M752" s="7"/>
      <c r="N752" s="3"/>
      <c r="O752" s="3"/>
      <c r="P752" s="3"/>
      <c r="Q752" s="3"/>
      <c r="R752" s="7"/>
      <c r="S752" s="7"/>
      <c r="T752" s="3"/>
      <c r="U752" s="3"/>
      <c r="V752" s="7"/>
      <c r="W752" s="7"/>
      <c r="X752" s="7"/>
      <c r="Y752" s="7"/>
      <c r="Z752" s="7"/>
    </row>
    <row r="753">
      <c r="A753" s="36"/>
      <c r="B753" s="21"/>
      <c r="C753" s="3"/>
      <c r="D753" s="3"/>
      <c r="E753" s="3"/>
      <c r="F753" s="3"/>
      <c r="G753" s="3"/>
      <c r="H753" s="7"/>
      <c r="I753" s="3"/>
      <c r="J753" s="3"/>
      <c r="K753" s="3"/>
      <c r="L753" s="3"/>
      <c r="M753" s="7"/>
      <c r="N753" s="3"/>
      <c r="O753" s="3"/>
      <c r="P753" s="3"/>
      <c r="Q753" s="3"/>
      <c r="R753" s="3"/>
      <c r="S753" s="7"/>
      <c r="T753" s="3"/>
      <c r="U753" s="3"/>
      <c r="V753" s="7"/>
      <c r="W753" s="7"/>
      <c r="X753" s="7"/>
      <c r="Y753" s="7"/>
      <c r="Z753" s="7"/>
    </row>
    <row r="754">
      <c r="A754" s="36"/>
      <c r="B754" s="21"/>
      <c r="C754" s="3"/>
      <c r="D754" s="3"/>
      <c r="E754" s="3"/>
      <c r="F754" s="7"/>
      <c r="G754" s="7"/>
      <c r="H754" s="7"/>
      <c r="I754" s="3"/>
      <c r="J754" s="3"/>
      <c r="K754" s="3"/>
      <c r="L754" s="3"/>
      <c r="M754" s="3"/>
      <c r="N754" s="3"/>
      <c r="O754" s="3"/>
      <c r="P754" s="3"/>
      <c r="Q754" s="7"/>
      <c r="R754" s="7"/>
      <c r="S754" s="7"/>
      <c r="T754" s="3"/>
      <c r="U754" s="3"/>
      <c r="V754" s="7"/>
      <c r="W754" s="7"/>
      <c r="X754" s="7"/>
      <c r="Y754" s="7"/>
      <c r="Z754" s="7"/>
    </row>
    <row r="755">
      <c r="A755" s="36"/>
      <c r="B755" s="21"/>
      <c r="C755" s="3"/>
      <c r="D755" s="3"/>
      <c r="E755" s="3"/>
      <c r="F755" s="7"/>
      <c r="G755" s="3"/>
      <c r="H755" s="7"/>
      <c r="I755" s="3"/>
      <c r="J755" s="3"/>
      <c r="K755" s="3"/>
      <c r="L755" s="3"/>
      <c r="M755" s="7"/>
      <c r="N755" s="3"/>
      <c r="O755" s="3"/>
      <c r="P755" s="3"/>
      <c r="Q755" s="7"/>
      <c r="R755" s="3"/>
      <c r="S755" s="7"/>
      <c r="T755" s="3"/>
      <c r="U755" s="3"/>
      <c r="V755" s="7"/>
      <c r="W755" s="7"/>
      <c r="X755" s="7"/>
      <c r="Y755" s="7"/>
      <c r="Z755" s="7"/>
    </row>
    <row r="756">
      <c r="A756" s="36"/>
      <c r="B756" s="21"/>
      <c r="C756" s="3"/>
      <c r="D756" s="3"/>
      <c r="E756" s="3"/>
      <c r="F756" s="7"/>
      <c r="G756" s="7"/>
      <c r="H756" s="7"/>
      <c r="I756" s="3"/>
      <c r="J756" s="3"/>
      <c r="K756" s="3"/>
      <c r="L756" s="3"/>
      <c r="M756" s="7"/>
      <c r="N756" s="3"/>
      <c r="O756" s="3"/>
      <c r="P756" s="3"/>
      <c r="Q756" s="7"/>
      <c r="R756" s="7"/>
      <c r="S756" s="7"/>
      <c r="T756" s="3"/>
      <c r="U756" s="3"/>
      <c r="V756" s="7"/>
      <c r="W756" s="7"/>
      <c r="X756" s="7"/>
      <c r="Y756" s="7"/>
      <c r="Z756" s="7"/>
    </row>
    <row r="757">
      <c r="A757" s="36"/>
      <c r="B757" s="21"/>
      <c r="C757" s="3"/>
      <c r="D757" s="3"/>
      <c r="E757" s="3"/>
      <c r="F757" s="7"/>
      <c r="G757" s="7"/>
      <c r="H757" s="7"/>
      <c r="I757" s="3"/>
      <c r="J757" s="3"/>
      <c r="K757" s="3"/>
      <c r="L757" s="3"/>
      <c r="M757" s="7"/>
      <c r="N757" s="3"/>
      <c r="O757" s="3"/>
      <c r="P757" s="3"/>
      <c r="Q757" s="7"/>
      <c r="R757" s="7"/>
      <c r="S757" s="7"/>
      <c r="T757" s="3"/>
      <c r="U757" s="3"/>
      <c r="V757" s="7"/>
      <c r="W757" s="7"/>
      <c r="X757" s="7"/>
      <c r="Y757" s="7"/>
      <c r="Z757" s="7"/>
    </row>
    <row r="758">
      <c r="A758" s="36"/>
      <c r="B758" s="21"/>
      <c r="C758" s="3"/>
      <c r="D758" s="3"/>
      <c r="E758" s="3"/>
      <c r="F758" s="7"/>
      <c r="G758" s="7"/>
      <c r="H758" s="7"/>
      <c r="I758" s="3"/>
      <c r="J758" s="3"/>
      <c r="K758" s="3"/>
      <c r="L758" s="3"/>
      <c r="M758" s="7"/>
      <c r="N758" s="3"/>
      <c r="O758" s="3"/>
      <c r="P758" s="3"/>
      <c r="Q758" s="7"/>
      <c r="R758" s="7"/>
      <c r="S758" s="7"/>
      <c r="T758" s="3"/>
      <c r="U758" s="3"/>
      <c r="V758" s="7"/>
      <c r="W758" s="7"/>
      <c r="X758" s="7"/>
      <c r="Y758" s="7"/>
      <c r="Z758" s="7"/>
    </row>
    <row r="759">
      <c r="A759" s="36"/>
      <c r="B759" s="21"/>
      <c r="C759" s="3"/>
      <c r="D759" s="3"/>
      <c r="E759" s="3"/>
      <c r="F759" s="7"/>
      <c r="G759" s="7"/>
      <c r="H759" s="7"/>
      <c r="I759" s="3"/>
      <c r="J759" s="3"/>
      <c r="K759" s="3"/>
      <c r="L759" s="3"/>
      <c r="M759" s="7"/>
      <c r="N759" s="3"/>
      <c r="O759" s="3"/>
      <c r="P759" s="3"/>
      <c r="Q759" s="7"/>
      <c r="R759" s="7"/>
      <c r="S759" s="7"/>
      <c r="T759" s="3"/>
      <c r="U759" s="3"/>
      <c r="V759" s="7"/>
      <c r="W759" s="7"/>
      <c r="X759" s="7"/>
      <c r="Y759" s="7"/>
      <c r="Z759" s="7"/>
    </row>
    <row r="760">
      <c r="A760" s="36"/>
      <c r="B760" s="21"/>
      <c r="C760" s="3"/>
      <c r="D760" s="3"/>
      <c r="E760" s="3"/>
      <c r="F760" s="7"/>
      <c r="G760" s="7"/>
      <c r="H760" s="7"/>
      <c r="I760" s="3"/>
      <c r="J760" s="3"/>
      <c r="K760" s="3"/>
      <c r="L760" s="3"/>
      <c r="M760" s="3"/>
      <c r="N760" s="3"/>
      <c r="O760" s="3"/>
      <c r="P760" s="3"/>
      <c r="Q760" s="7"/>
      <c r="R760" s="7"/>
      <c r="S760" s="7"/>
      <c r="T760" s="3"/>
      <c r="U760" s="3"/>
      <c r="V760" s="7"/>
      <c r="W760" s="7"/>
      <c r="X760" s="7"/>
      <c r="Y760" s="7"/>
      <c r="Z760" s="7"/>
    </row>
    <row r="761">
      <c r="A761" s="36"/>
      <c r="B761" s="21"/>
      <c r="C761" s="3"/>
      <c r="D761" s="3"/>
      <c r="E761" s="3"/>
      <c r="F761" s="7"/>
      <c r="G761" s="7"/>
      <c r="H761" s="7"/>
      <c r="I761" s="3"/>
      <c r="J761" s="3"/>
      <c r="K761" s="3"/>
      <c r="L761" s="3"/>
      <c r="M761" s="7"/>
      <c r="N761" s="3"/>
      <c r="O761" s="3"/>
      <c r="P761" s="3"/>
      <c r="Q761" s="7"/>
      <c r="R761" s="7"/>
      <c r="S761" s="7"/>
      <c r="T761" s="3"/>
      <c r="U761" s="3"/>
      <c r="V761" s="7"/>
      <c r="W761" s="7"/>
      <c r="X761" s="7"/>
      <c r="Y761" s="7"/>
      <c r="Z761" s="7"/>
    </row>
    <row r="762">
      <c r="A762" s="36"/>
      <c r="B762" s="21"/>
      <c r="C762" s="3"/>
      <c r="D762" s="3"/>
      <c r="E762" s="3"/>
      <c r="F762" s="7"/>
      <c r="G762" s="7"/>
      <c r="H762" s="7"/>
      <c r="I762" s="3"/>
      <c r="J762" s="3"/>
      <c r="K762" s="3"/>
      <c r="L762" s="3"/>
      <c r="M762" s="7"/>
      <c r="N762" s="3"/>
      <c r="O762" s="3"/>
      <c r="P762" s="3"/>
      <c r="Q762" s="7"/>
      <c r="R762" s="7"/>
      <c r="S762" s="7"/>
      <c r="T762" s="3"/>
      <c r="U762" s="3"/>
      <c r="V762" s="7"/>
      <c r="W762" s="7"/>
      <c r="X762" s="7"/>
      <c r="Y762" s="7"/>
      <c r="Z762" s="7"/>
    </row>
    <row r="763">
      <c r="A763" s="36"/>
      <c r="B763" s="21"/>
      <c r="C763" s="3"/>
      <c r="D763" s="3"/>
      <c r="E763" s="3"/>
      <c r="F763" s="7"/>
      <c r="G763" s="7"/>
      <c r="H763" s="7"/>
      <c r="I763" s="3"/>
      <c r="J763" s="3"/>
      <c r="K763" s="3"/>
      <c r="L763" s="3"/>
      <c r="M763" s="7"/>
      <c r="N763" s="3"/>
      <c r="O763" s="3"/>
      <c r="P763" s="3"/>
      <c r="Q763" s="7"/>
      <c r="R763" s="7"/>
      <c r="S763" s="7"/>
      <c r="T763" s="3"/>
      <c r="U763" s="3"/>
      <c r="V763" s="7"/>
      <c r="W763" s="7"/>
      <c r="X763" s="7"/>
      <c r="Y763" s="7"/>
      <c r="Z763" s="7"/>
    </row>
    <row r="764">
      <c r="A764" s="36"/>
      <c r="B764" s="21"/>
      <c r="C764" s="3"/>
      <c r="D764" s="3"/>
      <c r="E764" s="3"/>
      <c r="F764" s="7"/>
      <c r="G764" s="7"/>
      <c r="H764" s="7"/>
      <c r="I764" s="3"/>
      <c r="J764" s="3"/>
      <c r="K764" s="3"/>
      <c r="L764" s="3"/>
      <c r="M764" s="7"/>
      <c r="N764" s="3"/>
      <c r="O764" s="3"/>
      <c r="P764" s="3"/>
      <c r="Q764" s="7"/>
      <c r="R764" s="7"/>
      <c r="S764" s="7"/>
      <c r="T764" s="3"/>
      <c r="U764" s="3"/>
      <c r="V764" s="7"/>
      <c r="W764" s="7"/>
      <c r="X764" s="7"/>
      <c r="Y764" s="7"/>
      <c r="Z764" s="7"/>
    </row>
    <row r="765">
      <c r="A765" s="36"/>
      <c r="B765" s="21"/>
      <c r="C765" s="3"/>
      <c r="D765" s="3"/>
      <c r="E765" s="3"/>
      <c r="F765" s="7"/>
      <c r="G765" s="7"/>
      <c r="H765" s="7"/>
      <c r="I765" s="3"/>
      <c r="J765" s="3"/>
      <c r="K765" s="3"/>
      <c r="L765" s="3"/>
      <c r="M765" s="7"/>
      <c r="N765" s="3"/>
      <c r="O765" s="3"/>
      <c r="P765" s="3"/>
      <c r="Q765" s="7"/>
      <c r="R765" s="7"/>
      <c r="S765" s="7"/>
      <c r="T765" s="3"/>
      <c r="U765" s="3"/>
      <c r="V765" s="7"/>
      <c r="W765" s="7"/>
      <c r="X765" s="7"/>
      <c r="Y765" s="7"/>
      <c r="Z765" s="7"/>
    </row>
    <row r="766">
      <c r="A766" s="36"/>
      <c r="B766" s="21"/>
      <c r="C766" s="3"/>
      <c r="D766" s="3"/>
      <c r="E766" s="3"/>
      <c r="F766" s="7"/>
      <c r="G766" s="7"/>
      <c r="H766" s="7"/>
      <c r="I766" s="7"/>
      <c r="J766" s="7"/>
      <c r="K766" s="3"/>
      <c r="L766" s="3"/>
      <c r="M766" s="7"/>
      <c r="N766" s="3"/>
      <c r="O766" s="3"/>
      <c r="P766" s="3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6"/>
      <c r="B767" s="21"/>
      <c r="C767" s="3"/>
      <c r="D767" s="3"/>
      <c r="E767" s="3"/>
      <c r="F767" s="7"/>
      <c r="G767" s="7"/>
      <c r="H767" s="7"/>
      <c r="I767" s="7"/>
      <c r="J767" s="7"/>
      <c r="K767" s="3"/>
      <c r="L767" s="3"/>
      <c r="M767" s="7"/>
      <c r="N767" s="3"/>
      <c r="O767" s="3"/>
      <c r="P767" s="3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6"/>
      <c r="B768" s="21"/>
      <c r="C768" s="3"/>
      <c r="D768" s="3"/>
      <c r="E768" s="3"/>
      <c r="F768" s="7"/>
      <c r="G768" s="7"/>
      <c r="H768" s="7"/>
      <c r="I768" s="7"/>
      <c r="J768" s="7"/>
      <c r="K768" s="3"/>
      <c r="L768" s="3"/>
      <c r="M768" s="7"/>
      <c r="N768" s="3"/>
      <c r="O768" s="3"/>
      <c r="P768" s="3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6"/>
      <c r="B769" s="21"/>
      <c r="C769" s="7"/>
      <c r="D769" s="7"/>
      <c r="E769" s="7"/>
      <c r="F769" s="7"/>
      <c r="G769" s="7"/>
      <c r="H769" s="7"/>
      <c r="I769" s="7"/>
      <c r="J769" s="7"/>
      <c r="K769" s="3"/>
      <c r="L769" s="3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6"/>
      <c r="B770" s="21"/>
      <c r="C770" s="3"/>
      <c r="D770" s="7"/>
      <c r="E770" s="7"/>
      <c r="F770" s="7"/>
      <c r="G770" s="7"/>
      <c r="H770" s="7"/>
      <c r="I770" s="7"/>
      <c r="J770" s="7"/>
      <c r="K770" s="3"/>
      <c r="L770" s="3"/>
      <c r="M770" s="7"/>
      <c r="N770" s="3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6"/>
      <c r="B771" s="21"/>
      <c r="C771" s="7"/>
      <c r="D771" s="7"/>
      <c r="E771" s="7"/>
      <c r="F771" s="7"/>
      <c r="G771" s="7"/>
      <c r="H771" s="7"/>
      <c r="I771" s="7"/>
      <c r="J771" s="7"/>
      <c r="K771" s="3"/>
      <c r="L771" s="3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6"/>
      <c r="B772" s="21"/>
      <c r="C772" s="3"/>
      <c r="D772" s="3"/>
      <c r="E772" s="3"/>
      <c r="F772" s="7"/>
      <c r="G772" s="7"/>
      <c r="H772" s="7"/>
      <c r="I772" s="7"/>
      <c r="J772" s="7"/>
      <c r="K772" s="3"/>
      <c r="L772" s="3"/>
      <c r="M772" s="7"/>
      <c r="N772" s="3"/>
      <c r="O772" s="3"/>
      <c r="P772" s="3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6"/>
      <c r="B773" s="21"/>
      <c r="C773" s="3"/>
      <c r="D773" s="3"/>
      <c r="E773" s="7"/>
      <c r="F773" s="7"/>
      <c r="G773" s="7"/>
      <c r="H773" s="7"/>
      <c r="I773" s="7"/>
      <c r="J773" s="7"/>
      <c r="K773" s="3"/>
      <c r="L773" s="3"/>
      <c r="M773" s="7"/>
      <c r="N773" s="3"/>
      <c r="O773" s="3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6"/>
      <c r="B774" s="21"/>
      <c r="C774" s="3"/>
      <c r="D774" s="3"/>
      <c r="E774" s="7"/>
      <c r="F774" s="7"/>
      <c r="G774" s="7"/>
      <c r="H774" s="7"/>
      <c r="I774" s="7"/>
      <c r="J774" s="7"/>
      <c r="K774" s="3"/>
      <c r="L774" s="3"/>
      <c r="M774" s="7"/>
      <c r="N774" s="3"/>
      <c r="O774" s="3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6"/>
      <c r="B775" s="21"/>
      <c r="C775" s="3"/>
      <c r="D775" s="3"/>
      <c r="E775" s="3"/>
      <c r="F775" s="7"/>
      <c r="G775" s="7"/>
      <c r="H775" s="7"/>
      <c r="I775" s="7"/>
      <c r="J775" s="7"/>
      <c r="K775" s="3"/>
      <c r="L775" s="3"/>
      <c r="M775" s="7"/>
      <c r="N775" s="3"/>
      <c r="O775" s="3"/>
      <c r="P775" s="3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6"/>
      <c r="B776" s="21"/>
      <c r="C776" s="3"/>
      <c r="D776" s="3"/>
      <c r="E776" s="7"/>
      <c r="F776" s="7"/>
      <c r="G776" s="7"/>
      <c r="H776" s="7"/>
      <c r="I776" s="7"/>
      <c r="J776" s="7"/>
      <c r="K776" s="3"/>
      <c r="L776" s="3"/>
      <c r="M776" s="7"/>
      <c r="N776" s="3"/>
      <c r="O776" s="3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6"/>
      <c r="B777" s="21"/>
      <c r="C777" s="3"/>
      <c r="D777" s="3"/>
      <c r="E777" s="3"/>
      <c r="F777" s="7"/>
      <c r="G777" s="7"/>
      <c r="H777" s="7"/>
      <c r="I777" s="7"/>
      <c r="J777" s="7"/>
      <c r="K777" s="3"/>
      <c r="L777" s="3"/>
      <c r="M777" s="7"/>
      <c r="N777" s="3"/>
      <c r="O777" s="3"/>
      <c r="P777" s="3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6"/>
      <c r="B778" s="21"/>
      <c r="C778" s="3"/>
      <c r="D778" s="3"/>
      <c r="E778" s="7"/>
      <c r="F778" s="7"/>
      <c r="G778" s="7"/>
      <c r="H778" s="7"/>
      <c r="I778" s="7"/>
      <c r="J778" s="7"/>
      <c r="K778" s="3"/>
      <c r="L778" s="3"/>
      <c r="M778" s="7"/>
      <c r="N778" s="3"/>
      <c r="O778" s="3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6"/>
      <c r="B779" s="21"/>
      <c r="C779" s="3"/>
      <c r="D779" s="3"/>
      <c r="E779" s="7"/>
      <c r="F779" s="7"/>
      <c r="G779" s="7"/>
      <c r="H779" s="7"/>
      <c r="I779" s="7"/>
      <c r="J779" s="7"/>
      <c r="K779" s="3"/>
      <c r="L779" s="3"/>
      <c r="M779" s="7"/>
      <c r="N779" s="3"/>
      <c r="O779" s="3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6"/>
      <c r="B780" s="21"/>
      <c r="C780" s="3"/>
      <c r="D780" s="3"/>
      <c r="E780" s="3"/>
      <c r="F780" s="7"/>
      <c r="G780" s="7"/>
      <c r="H780" s="7"/>
      <c r="I780" s="7"/>
      <c r="J780" s="7"/>
      <c r="K780" s="3"/>
      <c r="L780" s="3"/>
      <c r="M780" s="7"/>
      <c r="N780" s="3"/>
      <c r="O780" s="3"/>
      <c r="P780" s="3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6"/>
      <c r="B781" s="21"/>
      <c r="C781" s="3"/>
      <c r="D781" s="3"/>
      <c r="E781" s="3"/>
      <c r="F781" s="3"/>
      <c r="G781" s="3"/>
      <c r="H781" s="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7"/>
      <c r="T781" s="3"/>
      <c r="U781" s="3"/>
      <c r="V781" s="7"/>
      <c r="W781" s="7"/>
      <c r="X781" s="7"/>
      <c r="Y781" s="7"/>
      <c r="Z781" s="7"/>
    </row>
    <row r="782">
      <c r="A782" s="36"/>
      <c r="B782" s="61"/>
      <c r="C782" s="3"/>
      <c r="D782" s="3"/>
      <c r="E782" s="3"/>
      <c r="F782" s="3"/>
      <c r="G782" s="7"/>
      <c r="H782" s="7"/>
      <c r="I782" s="3"/>
      <c r="J782" s="3"/>
      <c r="K782" s="14"/>
      <c r="L782" s="14"/>
      <c r="M782" s="7"/>
      <c r="N782" s="3"/>
      <c r="O782" s="3"/>
      <c r="P782" s="3"/>
      <c r="Q782" s="3"/>
      <c r="R782" s="7"/>
      <c r="S782" s="7"/>
      <c r="T782" s="3"/>
      <c r="U782" s="3"/>
      <c r="V782" s="7"/>
      <c r="W782" s="7"/>
      <c r="X782" s="7"/>
      <c r="Y782" s="7"/>
      <c r="Z782" s="7"/>
    </row>
    <row r="783">
      <c r="A783" s="36"/>
      <c r="B783" s="21"/>
      <c r="C783" s="3"/>
      <c r="D783" s="3"/>
      <c r="E783" s="3"/>
      <c r="F783" s="3"/>
      <c r="G783" s="3"/>
      <c r="H783" s="7"/>
      <c r="I783" s="3"/>
      <c r="J783" s="3"/>
      <c r="K783" s="3"/>
      <c r="L783" s="3"/>
      <c r="M783" s="7"/>
      <c r="N783" s="3"/>
      <c r="O783" s="3"/>
      <c r="P783" s="3"/>
      <c r="Q783" s="3"/>
      <c r="R783" s="3"/>
      <c r="S783" s="7"/>
      <c r="T783" s="3"/>
      <c r="U783" s="3"/>
      <c r="V783" s="7"/>
      <c r="W783" s="7"/>
      <c r="X783" s="7"/>
      <c r="Y783" s="7"/>
      <c r="Z783" s="7"/>
    </row>
    <row r="784">
      <c r="A784" s="36"/>
      <c r="B784" s="21"/>
      <c r="C784" s="3"/>
      <c r="D784" s="3"/>
      <c r="E784" s="3"/>
      <c r="F784" s="7"/>
      <c r="G784" s="7"/>
      <c r="H784" s="7"/>
      <c r="I784" s="3"/>
      <c r="J784" s="3"/>
      <c r="K784" s="3"/>
      <c r="L784" s="3"/>
      <c r="M784" s="3"/>
      <c r="N784" s="3"/>
      <c r="O784" s="3"/>
      <c r="P784" s="3"/>
      <c r="Q784" s="7"/>
      <c r="R784" s="7"/>
      <c r="S784" s="7"/>
      <c r="T784" s="3"/>
      <c r="U784" s="3"/>
      <c r="V784" s="7"/>
      <c r="W784" s="7"/>
      <c r="X784" s="7"/>
      <c r="Y784" s="7"/>
      <c r="Z784" s="7"/>
    </row>
    <row r="785">
      <c r="A785" s="36"/>
      <c r="B785" s="21"/>
      <c r="C785" s="3"/>
      <c r="D785" s="3"/>
      <c r="E785" s="3"/>
      <c r="F785" s="7"/>
      <c r="G785" s="3"/>
      <c r="H785" s="7"/>
      <c r="I785" s="3"/>
      <c r="J785" s="3"/>
      <c r="K785" s="3"/>
      <c r="L785" s="3"/>
      <c r="M785" s="7"/>
      <c r="N785" s="3"/>
      <c r="O785" s="3"/>
      <c r="P785" s="3"/>
      <c r="Q785" s="7"/>
      <c r="R785" s="3"/>
      <c r="S785" s="7"/>
      <c r="T785" s="3"/>
      <c r="U785" s="3"/>
      <c r="V785" s="7"/>
      <c r="W785" s="7"/>
      <c r="X785" s="7"/>
      <c r="Y785" s="7"/>
      <c r="Z785" s="7"/>
    </row>
    <row r="786">
      <c r="A786" s="36"/>
      <c r="B786" s="21"/>
      <c r="C786" s="3"/>
      <c r="D786" s="3"/>
      <c r="E786" s="3"/>
      <c r="F786" s="7"/>
      <c r="G786" s="7"/>
      <c r="H786" s="7"/>
      <c r="I786" s="3"/>
      <c r="J786" s="3"/>
      <c r="K786" s="3"/>
      <c r="L786" s="3"/>
      <c r="M786" s="7"/>
      <c r="N786" s="3"/>
      <c r="O786" s="3"/>
      <c r="P786" s="3"/>
      <c r="Q786" s="7"/>
      <c r="R786" s="7"/>
      <c r="S786" s="7"/>
      <c r="T786" s="3"/>
      <c r="U786" s="3"/>
      <c r="V786" s="7"/>
      <c r="W786" s="7"/>
      <c r="X786" s="7"/>
      <c r="Y786" s="7"/>
      <c r="Z786" s="7"/>
    </row>
    <row r="787">
      <c r="A787" s="36"/>
      <c r="B787" s="21"/>
      <c r="C787" s="3"/>
      <c r="D787" s="3"/>
      <c r="E787" s="3"/>
      <c r="F787" s="7"/>
      <c r="G787" s="7"/>
      <c r="H787" s="7"/>
      <c r="I787" s="3"/>
      <c r="J787" s="3"/>
      <c r="K787" s="3"/>
      <c r="L787" s="3"/>
      <c r="M787" s="7"/>
      <c r="N787" s="3"/>
      <c r="O787" s="3"/>
      <c r="P787" s="3"/>
      <c r="Q787" s="7"/>
      <c r="R787" s="7"/>
      <c r="S787" s="7"/>
      <c r="T787" s="3"/>
      <c r="U787" s="3"/>
      <c r="V787" s="7"/>
      <c r="W787" s="7"/>
      <c r="X787" s="7"/>
      <c r="Y787" s="7"/>
      <c r="Z787" s="7"/>
    </row>
    <row r="788">
      <c r="A788" s="36"/>
      <c r="B788" s="21"/>
      <c r="C788" s="3"/>
      <c r="D788" s="3"/>
      <c r="E788" s="3"/>
      <c r="F788" s="7"/>
      <c r="G788" s="7"/>
      <c r="H788" s="7"/>
      <c r="I788" s="3"/>
      <c r="J788" s="3"/>
      <c r="K788" s="3"/>
      <c r="L788" s="3"/>
      <c r="M788" s="7"/>
      <c r="N788" s="3"/>
      <c r="O788" s="3"/>
      <c r="P788" s="3"/>
      <c r="Q788" s="7"/>
      <c r="R788" s="7"/>
      <c r="S788" s="7"/>
      <c r="T788" s="3"/>
      <c r="U788" s="3"/>
      <c r="V788" s="7"/>
      <c r="W788" s="7"/>
      <c r="X788" s="7"/>
      <c r="Y788" s="7"/>
      <c r="Z788" s="7"/>
    </row>
    <row r="789">
      <c r="A789" s="36"/>
      <c r="B789" s="21"/>
      <c r="C789" s="3"/>
      <c r="D789" s="3"/>
      <c r="E789" s="3"/>
      <c r="F789" s="7"/>
      <c r="G789" s="7"/>
      <c r="H789" s="7"/>
      <c r="I789" s="3"/>
      <c r="J789" s="3"/>
      <c r="K789" s="3"/>
      <c r="L789" s="3"/>
      <c r="M789" s="7"/>
      <c r="N789" s="3"/>
      <c r="O789" s="3"/>
      <c r="P789" s="3"/>
      <c r="Q789" s="7"/>
      <c r="R789" s="7"/>
      <c r="S789" s="7"/>
      <c r="T789" s="3"/>
      <c r="U789" s="3"/>
      <c r="V789" s="7"/>
      <c r="W789" s="7"/>
      <c r="X789" s="7"/>
      <c r="Y789" s="7"/>
      <c r="Z789" s="7"/>
    </row>
    <row r="790">
      <c r="A790" s="36"/>
      <c r="B790" s="21"/>
      <c r="C790" s="3"/>
      <c r="D790" s="3"/>
      <c r="E790" s="3"/>
      <c r="F790" s="7"/>
      <c r="G790" s="7"/>
      <c r="H790" s="7"/>
      <c r="I790" s="3"/>
      <c r="J790" s="3"/>
      <c r="K790" s="3"/>
      <c r="L790" s="3"/>
      <c r="M790" s="3"/>
      <c r="N790" s="3"/>
      <c r="O790" s="3"/>
      <c r="P790" s="3"/>
      <c r="Q790" s="7"/>
      <c r="R790" s="7"/>
      <c r="S790" s="7"/>
      <c r="T790" s="3"/>
      <c r="U790" s="3"/>
      <c r="V790" s="7"/>
      <c r="W790" s="7"/>
      <c r="X790" s="7"/>
      <c r="Y790" s="7"/>
      <c r="Z790" s="7"/>
    </row>
    <row r="791">
      <c r="A791" s="36"/>
      <c r="B791" s="21"/>
      <c r="C791" s="3"/>
      <c r="D791" s="3"/>
      <c r="E791" s="3"/>
      <c r="F791" s="7"/>
      <c r="G791" s="7"/>
      <c r="H791" s="7"/>
      <c r="I791" s="3"/>
      <c r="J791" s="3"/>
      <c r="K791" s="3"/>
      <c r="L791" s="3"/>
      <c r="M791" s="7"/>
      <c r="N791" s="3"/>
      <c r="O791" s="3"/>
      <c r="P791" s="3"/>
      <c r="Q791" s="7"/>
      <c r="R791" s="7"/>
      <c r="S791" s="7"/>
      <c r="T791" s="3"/>
      <c r="U791" s="3"/>
      <c r="V791" s="7"/>
      <c r="W791" s="7"/>
      <c r="X791" s="7"/>
      <c r="Y791" s="7"/>
      <c r="Z791" s="7"/>
    </row>
    <row r="792">
      <c r="A792" s="36"/>
      <c r="B792" s="21"/>
      <c r="C792" s="3"/>
      <c r="D792" s="3"/>
      <c r="E792" s="3"/>
      <c r="F792" s="7"/>
      <c r="G792" s="7"/>
      <c r="H792" s="7"/>
      <c r="I792" s="3"/>
      <c r="J792" s="3"/>
      <c r="K792" s="3"/>
      <c r="L792" s="3"/>
      <c r="M792" s="7"/>
      <c r="N792" s="3"/>
      <c r="O792" s="3"/>
      <c r="P792" s="3"/>
      <c r="Q792" s="7"/>
      <c r="R792" s="7"/>
      <c r="S792" s="7"/>
      <c r="T792" s="3"/>
      <c r="U792" s="3"/>
      <c r="V792" s="7"/>
      <c r="W792" s="7"/>
      <c r="X792" s="7"/>
      <c r="Y792" s="7"/>
      <c r="Z792" s="7"/>
    </row>
    <row r="793">
      <c r="A793" s="36"/>
      <c r="B793" s="21"/>
      <c r="C793" s="3"/>
      <c r="D793" s="3"/>
      <c r="E793" s="3"/>
      <c r="F793" s="7"/>
      <c r="G793" s="7"/>
      <c r="H793" s="7"/>
      <c r="I793" s="3"/>
      <c r="J793" s="3"/>
      <c r="K793" s="3"/>
      <c r="L793" s="3"/>
      <c r="M793" s="7"/>
      <c r="N793" s="3"/>
      <c r="O793" s="3"/>
      <c r="P793" s="3"/>
      <c r="Q793" s="7"/>
      <c r="R793" s="7"/>
      <c r="S793" s="7"/>
      <c r="T793" s="3"/>
      <c r="U793" s="3"/>
      <c r="V793" s="7"/>
      <c r="W793" s="7"/>
      <c r="X793" s="7"/>
      <c r="Y793" s="7"/>
      <c r="Z793" s="7"/>
    </row>
    <row r="794">
      <c r="A794" s="36"/>
      <c r="B794" s="21"/>
      <c r="C794" s="3"/>
      <c r="D794" s="3"/>
      <c r="E794" s="3"/>
      <c r="F794" s="7"/>
      <c r="G794" s="7"/>
      <c r="H794" s="7"/>
      <c r="I794" s="3"/>
      <c r="J794" s="3"/>
      <c r="K794" s="3"/>
      <c r="L794" s="3"/>
      <c r="M794" s="7"/>
      <c r="N794" s="3"/>
      <c r="O794" s="3"/>
      <c r="P794" s="3"/>
      <c r="Q794" s="7"/>
      <c r="R794" s="7"/>
      <c r="S794" s="7"/>
      <c r="T794" s="3"/>
      <c r="U794" s="3"/>
      <c r="V794" s="7"/>
      <c r="W794" s="7"/>
      <c r="X794" s="7"/>
      <c r="Y794" s="7"/>
      <c r="Z794" s="7"/>
    </row>
    <row r="795">
      <c r="A795" s="36"/>
      <c r="B795" s="21"/>
      <c r="C795" s="3"/>
      <c r="D795" s="3"/>
      <c r="E795" s="3"/>
      <c r="F795" s="7"/>
      <c r="G795" s="7"/>
      <c r="H795" s="7"/>
      <c r="I795" s="3"/>
      <c r="J795" s="3"/>
      <c r="K795" s="3"/>
      <c r="L795" s="3"/>
      <c r="M795" s="7"/>
      <c r="N795" s="3"/>
      <c r="O795" s="3"/>
      <c r="P795" s="3"/>
      <c r="Q795" s="7"/>
      <c r="R795" s="7"/>
      <c r="S795" s="7"/>
      <c r="T795" s="3"/>
      <c r="U795" s="3"/>
      <c r="V795" s="7"/>
      <c r="W795" s="7"/>
      <c r="X795" s="7"/>
      <c r="Y795" s="7"/>
      <c r="Z795" s="7"/>
    </row>
    <row r="796">
      <c r="A796" s="36"/>
      <c r="B796" s="21"/>
      <c r="C796" s="3"/>
      <c r="D796" s="3"/>
      <c r="E796" s="3"/>
      <c r="F796" s="7"/>
      <c r="G796" s="7"/>
      <c r="H796" s="7"/>
      <c r="I796" s="7"/>
      <c r="J796" s="7"/>
      <c r="K796" s="3"/>
      <c r="L796" s="3"/>
      <c r="M796" s="7"/>
      <c r="N796" s="3"/>
      <c r="O796" s="3"/>
      <c r="P796" s="3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6"/>
      <c r="B797" s="21"/>
      <c r="C797" s="3"/>
      <c r="D797" s="3"/>
      <c r="E797" s="3"/>
      <c r="F797" s="7"/>
      <c r="G797" s="7"/>
      <c r="H797" s="7"/>
      <c r="I797" s="7"/>
      <c r="J797" s="7"/>
      <c r="K797" s="3"/>
      <c r="L797" s="3"/>
      <c r="M797" s="7"/>
      <c r="N797" s="3"/>
      <c r="O797" s="3"/>
      <c r="P797" s="3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6"/>
      <c r="B798" s="21"/>
      <c r="C798" s="3"/>
      <c r="D798" s="3"/>
      <c r="E798" s="3"/>
      <c r="F798" s="7"/>
      <c r="G798" s="7"/>
      <c r="H798" s="7"/>
      <c r="I798" s="7"/>
      <c r="J798" s="7"/>
      <c r="K798" s="3"/>
      <c r="L798" s="3"/>
      <c r="M798" s="7"/>
      <c r="N798" s="3"/>
      <c r="O798" s="3"/>
      <c r="P798" s="3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6"/>
      <c r="B799" s="21"/>
      <c r="C799" s="7"/>
      <c r="D799" s="7"/>
      <c r="E799" s="7"/>
      <c r="F799" s="7"/>
      <c r="G799" s="7"/>
      <c r="H799" s="7"/>
      <c r="I799" s="7"/>
      <c r="J799" s="7"/>
      <c r="K799" s="3"/>
      <c r="L799" s="3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6"/>
      <c r="B800" s="21"/>
      <c r="C800" s="3"/>
      <c r="D800" s="7"/>
      <c r="E800" s="7"/>
      <c r="F800" s="7"/>
      <c r="G800" s="7"/>
      <c r="H800" s="7"/>
      <c r="I800" s="7"/>
      <c r="J800" s="7"/>
      <c r="K800" s="3"/>
      <c r="L800" s="3"/>
      <c r="M800" s="7"/>
      <c r="N800" s="3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6"/>
      <c r="B801" s="21"/>
      <c r="C801" s="7"/>
      <c r="D801" s="7"/>
      <c r="E801" s="7"/>
      <c r="F801" s="7"/>
      <c r="G801" s="7"/>
      <c r="H801" s="7"/>
      <c r="I801" s="7"/>
      <c r="J801" s="7"/>
      <c r="K801" s="3"/>
      <c r="L801" s="3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6"/>
      <c r="B802" s="21"/>
      <c r="C802" s="3"/>
      <c r="D802" s="3"/>
      <c r="E802" s="3"/>
      <c r="F802" s="7"/>
      <c r="G802" s="7"/>
      <c r="H802" s="7"/>
      <c r="I802" s="7"/>
      <c r="J802" s="7"/>
      <c r="K802" s="3"/>
      <c r="L802" s="3"/>
      <c r="M802" s="7"/>
      <c r="N802" s="3"/>
      <c r="O802" s="3"/>
      <c r="P802" s="3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6"/>
      <c r="B803" s="21"/>
      <c r="C803" s="3"/>
      <c r="D803" s="3"/>
      <c r="E803" s="7"/>
      <c r="F803" s="7"/>
      <c r="G803" s="7"/>
      <c r="H803" s="7"/>
      <c r="I803" s="7"/>
      <c r="J803" s="7"/>
      <c r="K803" s="3"/>
      <c r="L803" s="3"/>
      <c r="M803" s="7"/>
      <c r="N803" s="3"/>
      <c r="O803" s="3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6"/>
      <c r="B804" s="21"/>
      <c r="C804" s="3"/>
      <c r="D804" s="3"/>
      <c r="E804" s="7"/>
      <c r="F804" s="7"/>
      <c r="G804" s="7"/>
      <c r="H804" s="7"/>
      <c r="I804" s="7"/>
      <c r="J804" s="7"/>
      <c r="K804" s="3"/>
      <c r="L804" s="3"/>
      <c r="M804" s="7"/>
      <c r="N804" s="3"/>
      <c r="O804" s="3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6"/>
      <c r="B805" s="21"/>
      <c r="C805" s="3"/>
      <c r="D805" s="3"/>
      <c r="E805" s="3"/>
      <c r="F805" s="7"/>
      <c r="G805" s="7"/>
      <c r="H805" s="7"/>
      <c r="I805" s="7"/>
      <c r="J805" s="7"/>
      <c r="K805" s="3"/>
      <c r="L805" s="3"/>
      <c r="M805" s="7"/>
      <c r="N805" s="3"/>
      <c r="O805" s="3"/>
      <c r="P805" s="3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6"/>
      <c r="B806" s="21"/>
      <c r="C806" s="3"/>
      <c r="D806" s="3"/>
      <c r="E806" s="7"/>
      <c r="F806" s="7"/>
      <c r="G806" s="7"/>
      <c r="H806" s="7"/>
      <c r="I806" s="7"/>
      <c r="J806" s="7"/>
      <c r="K806" s="3"/>
      <c r="L806" s="3"/>
      <c r="M806" s="7"/>
      <c r="N806" s="3"/>
      <c r="O806" s="3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6"/>
      <c r="B807" s="21"/>
      <c r="C807" s="3"/>
      <c r="D807" s="3"/>
      <c r="E807" s="3"/>
      <c r="F807" s="7"/>
      <c r="G807" s="7"/>
      <c r="H807" s="7"/>
      <c r="I807" s="7"/>
      <c r="J807" s="7"/>
      <c r="K807" s="3"/>
      <c r="L807" s="3"/>
      <c r="M807" s="7"/>
      <c r="N807" s="3"/>
      <c r="O807" s="3"/>
      <c r="P807" s="3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6"/>
      <c r="B808" s="21"/>
      <c r="C808" s="3"/>
      <c r="D808" s="3"/>
      <c r="E808" s="7"/>
      <c r="F808" s="7"/>
      <c r="G808" s="7"/>
      <c r="H808" s="7"/>
      <c r="I808" s="7"/>
      <c r="J808" s="7"/>
      <c r="K808" s="3"/>
      <c r="L808" s="3"/>
      <c r="M808" s="7"/>
      <c r="N808" s="3"/>
      <c r="O808" s="3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6"/>
      <c r="B809" s="21"/>
      <c r="C809" s="3"/>
      <c r="D809" s="3"/>
      <c r="E809" s="7"/>
      <c r="F809" s="7"/>
      <c r="G809" s="7"/>
      <c r="H809" s="7"/>
      <c r="I809" s="7"/>
      <c r="J809" s="7"/>
      <c r="K809" s="3"/>
      <c r="L809" s="3"/>
      <c r="M809" s="7"/>
      <c r="N809" s="3"/>
      <c r="O809" s="3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6"/>
      <c r="B810" s="21"/>
      <c r="C810" s="3"/>
      <c r="D810" s="3"/>
      <c r="E810" s="3"/>
      <c r="F810" s="7"/>
      <c r="G810" s="7"/>
      <c r="H810" s="7"/>
      <c r="I810" s="7"/>
      <c r="J810" s="7"/>
      <c r="K810" s="3"/>
      <c r="L810" s="3"/>
      <c r="M810" s="7"/>
      <c r="N810" s="3"/>
      <c r="O810" s="3"/>
      <c r="P810" s="3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6"/>
      <c r="B811" s="21"/>
      <c r="C811" s="3"/>
      <c r="D811" s="3"/>
      <c r="E811" s="3"/>
      <c r="F811" s="3"/>
      <c r="G811" s="3"/>
      <c r="H811" s="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7"/>
      <c r="T811" s="3"/>
      <c r="U811" s="3"/>
      <c r="V811" s="7"/>
      <c r="W811" s="7"/>
      <c r="X811" s="7"/>
      <c r="Y811" s="7"/>
      <c r="Z811" s="7"/>
    </row>
    <row r="812">
      <c r="A812" s="36"/>
      <c r="B812" s="61"/>
      <c r="C812" s="3"/>
      <c r="D812" s="3"/>
      <c r="E812" s="3"/>
      <c r="F812" s="3"/>
      <c r="G812" s="7"/>
      <c r="H812" s="7"/>
      <c r="I812" s="3"/>
      <c r="J812" s="3"/>
      <c r="K812" s="14"/>
      <c r="L812" s="14"/>
      <c r="M812" s="7"/>
      <c r="N812" s="3"/>
      <c r="O812" s="3"/>
      <c r="P812" s="3"/>
      <c r="Q812" s="3"/>
      <c r="R812" s="7"/>
      <c r="S812" s="7"/>
      <c r="T812" s="3"/>
      <c r="U812" s="3"/>
      <c r="V812" s="7"/>
      <c r="W812" s="7"/>
      <c r="X812" s="7"/>
      <c r="Y812" s="7"/>
      <c r="Z812" s="7"/>
    </row>
    <row r="813">
      <c r="A813" s="36"/>
      <c r="B813" s="21"/>
      <c r="C813" s="3"/>
      <c r="D813" s="3"/>
      <c r="E813" s="3"/>
      <c r="F813" s="3"/>
      <c r="G813" s="3"/>
      <c r="H813" s="7"/>
      <c r="I813" s="3"/>
      <c r="J813" s="3"/>
      <c r="K813" s="3"/>
      <c r="L813" s="3"/>
      <c r="M813" s="7"/>
      <c r="N813" s="3"/>
      <c r="O813" s="3"/>
      <c r="P813" s="3"/>
      <c r="Q813" s="3"/>
      <c r="R813" s="3"/>
      <c r="S813" s="7"/>
      <c r="T813" s="3"/>
      <c r="U813" s="3"/>
      <c r="V813" s="7"/>
      <c r="W813" s="7"/>
      <c r="X813" s="7"/>
      <c r="Y813" s="7"/>
      <c r="Z813" s="7"/>
    </row>
    <row r="814">
      <c r="A814" s="36"/>
      <c r="B814" s="21"/>
      <c r="C814" s="3"/>
      <c r="D814" s="3"/>
      <c r="E814" s="3"/>
      <c r="F814" s="7"/>
      <c r="G814" s="7"/>
      <c r="H814" s="7"/>
      <c r="I814" s="3"/>
      <c r="J814" s="3"/>
      <c r="K814" s="3"/>
      <c r="L814" s="3"/>
      <c r="M814" s="3"/>
      <c r="N814" s="3"/>
      <c r="O814" s="3"/>
      <c r="P814" s="3"/>
      <c r="Q814" s="7"/>
      <c r="R814" s="7"/>
      <c r="S814" s="7"/>
      <c r="T814" s="3"/>
      <c r="U814" s="3"/>
      <c r="V814" s="7"/>
      <c r="W814" s="7"/>
      <c r="X814" s="7"/>
      <c r="Y814" s="7"/>
      <c r="Z814" s="7"/>
    </row>
    <row r="815">
      <c r="A815" s="36"/>
      <c r="B815" s="21"/>
      <c r="C815" s="3"/>
      <c r="D815" s="3"/>
      <c r="E815" s="3"/>
      <c r="F815" s="7"/>
      <c r="G815" s="3"/>
      <c r="H815" s="7"/>
      <c r="I815" s="3"/>
      <c r="J815" s="3"/>
      <c r="K815" s="3"/>
      <c r="L815" s="3"/>
      <c r="M815" s="7"/>
      <c r="N815" s="3"/>
      <c r="O815" s="3"/>
      <c r="P815" s="3"/>
      <c r="Q815" s="7"/>
      <c r="R815" s="3"/>
      <c r="S815" s="7"/>
      <c r="T815" s="3"/>
      <c r="U815" s="3"/>
      <c r="V815" s="7"/>
      <c r="W815" s="7"/>
      <c r="X815" s="7"/>
      <c r="Y815" s="7"/>
      <c r="Z815" s="7"/>
    </row>
    <row r="816">
      <c r="A816" s="36"/>
      <c r="B816" s="21"/>
      <c r="C816" s="3"/>
      <c r="D816" s="3"/>
      <c r="E816" s="3"/>
      <c r="F816" s="7"/>
      <c r="G816" s="7"/>
      <c r="H816" s="7"/>
      <c r="I816" s="3"/>
      <c r="J816" s="3"/>
      <c r="K816" s="3"/>
      <c r="L816" s="3"/>
      <c r="M816" s="7"/>
      <c r="N816" s="3"/>
      <c r="O816" s="3"/>
      <c r="P816" s="3"/>
      <c r="Q816" s="7"/>
      <c r="R816" s="7"/>
      <c r="S816" s="7"/>
      <c r="T816" s="3"/>
      <c r="U816" s="3"/>
      <c r="V816" s="7"/>
      <c r="W816" s="7"/>
      <c r="X816" s="7"/>
      <c r="Y816" s="7"/>
      <c r="Z816" s="7"/>
    </row>
    <row r="817">
      <c r="A817" s="36"/>
      <c r="B817" s="21"/>
      <c r="C817" s="3"/>
      <c r="D817" s="3"/>
      <c r="E817" s="3"/>
      <c r="F817" s="7"/>
      <c r="G817" s="7"/>
      <c r="H817" s="7"/>
      <c r="I817" s="3"/>
      <c r="J817" s="3"/>
      <c r="K817" s="3"/>
      <c r="L817" s="3"/>
      <c r="M817" s="7"/>
      <c r="N817" s="3"/>
      <c r="O817" s="3"/>
      <c r="P817" s="3"/>
      <c r="Q817" s="7"/>
      <c r="R817" s="7"/>
      <c r="S817" s="7"/>
      <c r="T817" s="3"/>
      <c r="U817" s="3"/>
      <c r="V817" s="7"/>
      <c r="W817" s="7"/>
      <c r="X817" s="7"/>
      <c r="Y817" s="7"/>
      <c r="Z817" s="7"/>
    </row>
    <row r="818">
      <c r="A818" s="36"/>
      <c r="B818" s="21"/>
      <c r="C818" s="3"/>
      <c r="D818" s="3"/>
      <c r="E818" s="3"/>
      <c r="F818" s="7"/>
      <c r="G818" s="7"/>
      <c r="H818" s="7"/>
      <c r="I818" s="3"/>
      <c r="J818" s="3"/>
      <c r="K818" s="3"/>
      <c r="L818" s="3"/>
      <c r="M818" s="7"/>
      <c r="N818" s="3"/>
      <c r="O818" s="3"/>
      <c r="P818" s="3"/>
      <c r="Q818" s="7"/>
      <c r="R818" s="7"/>
      <c r="S818" s="7"/>
      <c r="T818" s="3"/>
      <c r="U818" s="3"/>
      <c r="V818" s="7"/>
      <c r="W818" s="7"/>
      <c r="X818" s="7"/>
      <c r="Y818" s="7"/>
      <c r="Z818" s="7"/>
    </row>
    <row r="819">
      <c r="A819" s="36"/>
      <c r="B819" s="21"/>
      <c r="C819" s="3"/>
      <c r="D819" s="3"/>
      <c r="E819" s="3"/>
      <c r="F819" s="7"/>
      <c r="G819" s="7"/>
      <c r="H819" s="7"/>
      <c r="I819" s="3"/>
      <c r="J819" s="3"/>
      <c r="K819" s="3"/>
      <c r="L819" s="3"/>
      <c r="M819" s="7"/>
      <c r="N819" s="3"/>
      <c r="O819" s="3"/>
      <c r="P819" s="3"/>
      <c r="Q819" s="7"/>
      <c r="R819" s="7"/>
      <c r="S819" s="7"/>
      <c r="T819" s="3"/>
      <c r="U819" s="3"/>
      <c r="V819" s="7"/>
      <c r="W819" s="7"/>
      <c r="X819" s="7"/>
      <c r="Y819" s="7"/>
      <c r="Z819" s="7"/>
    </row>
    <row r="820">
      <c r="A820" s="36"/>
      <c r="B820" s="21"/>
      <c r="C820" s="3"/>
      <c r="D820" s="3"/>
      <c r="E820" s="3"/>
      <c r="F820" s="7"/>
      <c r="G820" s="7"/>
      <c r="H820" s="7"/>
      <c r="I820" s="3"/>
      <c r="J820" s="3"/>
      <c r="K820" s="3"/>
      <c r="L820" s="3"/>
      <c r="M820" s="3"/>
      <c r="N820" s="3"/>
      <c r="O820" s="3"/>
      <c r="P820" s="3"/>
      <c r="Q820" s="7"/>
      <c r="R820" s="7"/>
      <c r="S820" s="7"/>
      <c r="T820" s="3"/>
      <c r="U820" s="3"/>
      <c r="V820" s="7"/>
      <c r="W820" s="7"/>
      <c r="X820" s="7"/>
      <c r="Y820" s="7"/>
      <c r="Z820" s="7"/>
    </row>
    <row r="821">
      <c r="A821" s="36"/>
      <c r="B821" s="21"/>
      <c r="C821" s="3"/>
      <c r="D821" s="3"/>
      <c r="E821" s="3"/>
      <c r="F821" s="7"/>
      <c r="G821" s="7"/>
      <c r="H821" s="7"/>
      <c r="I821" s="3"/>
      <c r="J821" s="3"/>
      <c r="K821" s="3"/>
      <c r="L821" s="3"/>
      <c r="M821" s="7"/>
      <c r="N821" s="3"/>
      <c r="O821" s="3"/>
      <c r="P821" s="3"/>
      <c r="Q821" s="7"/>
      <c r="R821" s="7"/>
      <c r="S821" s="7"/>
      <c r="T821" s="3"/>
      <c r="U821" s="3"/>
      <c r="V821" s="7"/>
      <c r="W821" s="7"/>
      <c r="X821" s="7"/>
      <c r="Y821" s="7"/>
      <c r="Z821" s="7"/>
    </row>
    <row r="822">
      <c r="A822" s="36"/>
      <c r="B822" s="21"/>
      <c r="C822" s="3"/>
      <c r="D822" s="3"/>
      <c r="E822" s="3"/>
      <c r="F822" s="7"/>
      <c r="G822" s="7"/>
      <c r="H822" s="7"/>
      <c r="I822" s="3"/>
      <c r="J822" s="3"/>
      <c r="K822" s="3"/>
      <c r="L822" s="3"/>
      <c r="M822" s="7"/>
      <c r="N822" s="3"/>
      <c r="O822" s="3"/>
      <c r="P822" s="3"/>
      <c r="Q822" s="7"/>
      <c r="R822" s="7"/>
      <c r="S822" s="7"/>
      <c r="T822" s="3"/>
      <c r="U822" s="3"/>
      <c r="V822" s="7"/>
      <c r="W822" s="7"/>
      <c r="X822" s="7"/>
      <c r="Y822" s="7"/>
      <c r="Z822" s="7"/>
    </row>
    <row r="823">
      <c r="A823" s="36"/>
      <c r="B823" s="21"/>
      <c r="C823" s="3"/>
      <c r="D823" s="3"/>
      <c r="E823" s="3"/>
      <c r="F823" s="7"/>
      <c r="G823" s="7"/>
      <c r="H823" s="7"/>
      <c r="I823" s="3"/>
      <c r="J823" s="3"/>
      <c r="K823" s="3"/>
      <c r="L823" s="3"/>
      <c r="M823" s="7"/>
      <c r="N823" s="3"/>
      <c r="O823" s="3"/>
      <c r="P823" s="3"/>
      <c r="Q823" s="7"/>
      <c r="R823" s="7"/>
      <c r="S823" s="7"/>
      <c r="T823" s="3"/>
      <c r="U823" s="3"/>
      <c r="V823" s="7"/>
      <c r="W823" s="7"/>
      <c r="X823" s="7"/>
      <c r="Y823" s="7"/>
      <c r="Z823" s="7"/>
    </row>
    <row r="824">
      <c r="A824" s="36"/>
      <c r="B824" s="21"/>
      <c r="C824" s="3"/>
      <c r="D824" s="3"/>
      <c r="E824" s="3"/>
      <c r="F824" s="7"/>
      <c r="G824" s="7"/>
      <c r="H824" s="7"/>
      <c r="I824" s="3"/>
      <c r="J824" s="3"/>
      <c r="K824" s="3"/>
      <c r="L824" s="3"/>
      <c r="M824" s="7"/>
      <c r="N824" s="3"/>
      <c r="O824" s="3"/>
      <c r="P824" s="3"/>
      <c r="Q824" s="7"/>
      <c r="R824" s="7"/>
      <c r="S824" s="7"/>
      <c r="T824" s="3"/>
      <c r="U824" s="3"/>
      <c r="V824" s="7"/>
      <c r="W824" s="7"/>
      <c r="X824" s="7"/>
      <c r="Y824" s="7"/>
      <c r="Z824" s="7"/>
    </row>
    <row r="825">
      <c r="A825" s="36"/>
      <c r="B825" s="21"/>
      <c r="C825" s="3"/>
      <c r="D825" s="3"/>
      <c r="E825" s="3"/>
      <c r="F825" s="7"/>
      <c r="G825" s="7"/>
      <c r="H825" s="7"/>
      <c r="I825" s="3"/>
      <c r="J825" s="3"/>
      <c r="K825" s="3"/>
      <c r="L825" s="3"/>
      <c r="M825" s="7"/>
      <c r="N825" s="3"/>
      <c r="O825" s="3"/>
      <c r="P825" s="3"/>
      <c r="Q825" s="7"/>
      <c r="R825" s="7"/>
      <c r="S825" s="7"/>
      <c r="T825" s="3"/>
      <c r="U825" s="3"/>
      <c r="V825" s="7"/>
      <c r="W825" s="7"/>
      <c r="X825" s="7"/>
      <c r="Y825" s="7"/>
      <c r="Z825" s="7"/>
    </row>
    <row r="826">
      <c r="A826" s="36"/>
      <c r="B826" s="21"/>
      <c r="C826" s="3"/>
      <c r="D826" s="3"/>
      <c r="E826" s="3"/>
      <c r="F826" s="7"/>
      <c r="G826" s="7"/>
      <c r="H826" s="7"/>
      <c r="I826" s="7"/>
      <c r="J826" s="7"/>
      <c r="K826" s="3"/>
      <c r="L826" s="3"/>
      <c r="M826" s="7"/>
      <c r="N826" s="3"/>
      <c r="O826" s="3"/>
      <c r="P826" s="3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6"/>
      <c r="B827" s="21"/>
      <c r="C827" s="3"/>
      <c r="D827" s="3"/>
      <c r="E827" s="3"/>
      <c r="F827" s="7"/>
      <c r="G827" s="7"/>
      <c r="H827" s="7"/>
      <c r="I827" s="7"/>
      <c r="J827" s="7"/>
      <c r="K827" s="3"/>
      <c r="L827" s="3"/>
      <c r="M827" s="7"/>
      <c r="N827" s="3"/>
      <c r="O827" s="3"/>
      <c r="P827" s="3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6"/>
      <c r="B828" s="21"/>
      <c r="C828" s="3"/>
      <c r="D828" s="3"/>
      <c r="E828" s="3"/>
      <c r="F828" s="7"/>
      <c r="G828" s="7"/>
      <c r="H828" s="7"/>
      <c r="I828" s="7"/>
      <c r="J828" s="7"/>
      <c r="K828" s="3"/>
      <c r="L828" s="3"/>
      <c r="M828" s="7"/>
      <c r="N828" s="3"/>
      <c r="O828" s="3"/>
      <c r="P828" s="3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6"/>
      <c r="B829" s="21"/>
      <c r="C829" s="7"/>
      <c r="D829" s="7"/>
      <c r="E829" s="7"/>
      <c r="F829" s="7"/>
      <c r="G829" s="7"/>
      <c r="H829" s="7"/>
      <c r="I829" s="7"/>
      <c r="J829" s="7"/>
      <c r="K829" s="3"/>
      <c r="L829" s="3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6"/>
      <c r="B830" s="21"/>
      <c r="C830" s="3"/>
      <c r="D830" s="7"/>
      <c r="E830" s="7"/>
      <c r="F830" s="7"/>
      <c r="G830" s="7"/>
      <c r="H830" s="7"/>
      <c r="I830" s="7"/>
      <c r="J830" s="7"/>
      <c r="K830" s="3"/>
      <c r="L830" s="3"/>
      <c r="M830" s="7"/>
      <c r="N830" s="3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6"/>
      <c r="B831" s="21"/>
      <c r="C831" s="7"/>
      <c r="D831" s="7"/>
      <c r="E831" s="7"/>
      <c r="F831" s="7"/>
      <c r="G831" s="7"/>
      <c r="H831" s="7"/>
      <c r="I831" s="7"/>
      <c r="J831" s="7"/>
      <c r="K831" s="3"/>
      <c r="L831" s="3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6"/>
      <c r="B832" s="21"/>
      <c r="C832" s="3"/>
      <c r="D832" s="3"/>
      <c r="E832" s="3"/>
      <c r="F832" s="7"/>
      <c r="G832" s="7"/>
      <c r="H832" s="7"/>
      <c r="I832" s="7"/>
      <c r="J832" s="7"/>
      <c r="K832" s="3"/>
      <c r="L832" s="3"/>
      <c r="M832" s="7"/>
      <c r="N832" s="3"/>
      <c r="O832" s="3"/>
      <c r="P832" s="3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6"/>
      <c r="B833" s="21"/>
      <c r="C833" s="3"/>
      <c r="D833" s="3"/>
      <c r="E833" s="7"/>
      <c r="F833" s="7"/>
      <c r="G833" s="7"/>
      <c r="H833" s="7"/>
      <c r="I833" s="7"/>
      <c r="J833" s="7"/>
      <c r="K833" s="3"/>
      <c r="L833" s="3"/>
      <c r="M833" s="7"/>
      <c r="N833" s="3"/>
      <c r="O833" s="3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6"/>
      <c r="B834" s="21"/>
      <c r="C834" s="3"/>
      <c r="D834" s="3"/>
      <c r="E834" s="7"/>
      <c r="F834" s="7"/>
      <c r="G834" s="7"/>
      <c r="H834" s="7"/>
      <c r="I834" s="7"/>
      <c r="J834" s="7"/>
      <c r="K834" s="3"/>
      <c r="L834" s="3"/>
      <c r="M834" s="7"/>
      <c r="N834" s="3"/>
      <c r="O834" s="3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6"/>
      <c r="B835" s="21"/>
      <c r="C835" s="3"/>
      <c r="D835" s="3"/>
      <c r="E835" s="3"/>
      <c r="F835" s="7"/>
      <c r="G835" s="7"/>
      <c r="H835" s="7"/>
      <c r="I835" s="7"/>
      <c r="J835" s="7"/>
      <c r="K835" s="3"/>
      <c r="L835" s="3"/>
      <c r="M835" s="7"/>
      <c r="N835" s="3"/>
      <c r="O835" s="3"/>
      <c r="P835" s="3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6"/>
      <c r="B836" s="21"/>
      <c r="C836" s="3"/>
      <c r="D836" s="3"/>
      <c r="E836" s="7"/>
      <c r="F836" s="7"/>
      <c r="G836" s="7"/>
      <c r="H836" s="7"/>
      <c r="I836" s="7"/>
      <c r="J836" s="7"/>
      <c r="K836" s="3"/>
      <c r="L836" s="3"/>
      <c r="M836" s="7"/>
      <c r="N836" s="3"/>
      <c r="O836" s="3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6"/>
      <c r="B837" s="21"/>
      <c r="C837" s="3"/>
      <c r="D837" s="3"/>
      <c r="E837" s="3"/>
      <c r="F837" s="7"/>
      <c r="G837" s="7"/>
      <c r="H837" s="7"/>
      <c r="I837" s="7"/>
      <c r="J837" s="7"/>
      <c r="K837" s="3"/>
      <c r="L837" s="3"/>
      <c r="M837" s="7"/>
      <c r="N837" s="3"/>
      <c r="O837" s="3"/>
      <c r="P837" s="3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6"/>
      <c r="B838" s="21"/>
      <c r="C838" s="3"/>
      <c r="D838" s="3"/>
      <c r="E838" s="7"/>
      <c r="F838" s="7"/>
      <c r="G838" s="7"/>
      <c r="H838" s="7"/>
      <c r="I838" s="7"/>
      <c r="J838" s="7"/>
      <c r="K838" s="3"/>
      <c r="L838" s="3"/>
      <c r="M838" s="7"/>
      <c r="N838" s="3"/>
      <c r="O838" s="3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6"/>
      <c r="B839" s="21"/>
      <c r="C839" s="3"/>
      <c r="D839" s="3"/>
      <c r="E839" s="7"/>
      <c r="F839" s="7"/>
      <c r="G839" s="7"/>
      <c r="H839" s="7"/>
      <c r="I839" s="7"/>
      <c r="J839" s="7"/>
      <c r="K839" s="3"/>
      <c r="L839" s="3"/>
      <c r="M839" s="7"/>
      <c r="N839" s="3"/>
      <c r="O839" s="3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6"/>
      <c r="B840" s="21"/>
      <c r="C840" s="3"/>
      <c r="D840" s="3"/>
      <c r="E840" s="3"/>
      <c r="F840" s="7"/>
      <c r="G840" s="7"/>
      <c r="H840" s="7"/>
      <c r="I840" s="7"/>
      <c r="J840" s="7"/>
      <c r="K840" s="3"/>
      <c r="L840" s="3"/>
      <c r="M840" s="7"/>
      <c r="N840" s="3"/>
      <c r="O840" s="3"/>
      <c r="P840" s="3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6"/>
      <c r="B841" s="21"/>
      <c r="C841" s="3"/>
      <c r="D841" s="3"/>
      <c r="E841" s="3"/>
      <c r="F841" s="3"/>
      <c r="G841" s="3"/>
      <c r="H841" s="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7"/>
      <c r="T841" s="3"/>
      <c r="U841" s="3"/>
      <c r="V841" s="7"/>
      <c r="W841" s="7"/>
      <c r="X841" s="7"/>
      <c r="Y841" s="7"/>
      <c r="Z841" s="7"/>
    </row>
    <row r="842">
      <c r="A842" s="36"/>
      <c r="B842" s="61"/>
      <c r="C842" s="3"/>
      <c r="D842" s="3"/>
      <c r="E842" s="3"/>
      <c r="F842" s="3"/>
      <c r="G842" s="7"/>
      <c r="H842" s="7"/>
      <c r="I842" s="3"/>
      <c r="J842" s="3"/>
      <c r="K842" s="14"/>
      <c r="L842" s="14"/>
      <c r="M842" s="7"/>
      <c r="N842" s="3"/>
      <c r="O842" s="3"/>
      <c r="P842" s="3"/>
      <c r="Q842" s="3"/>
      <c r="R842" s="7"/>
      <c r="S842" s="7"/>
      <c r="T842" s="3"/>
      <c r="U842" s="3"/>
      <c r="V842" s="7"/>
      <c r="W842" s="7"/>
      <c r="X842" s="7"/>
      <c r="Y842" s="7"/>
      <c r="Z842" s="7"/>
    </row>
    <row r="843">
      <c r="A843" s="36"/>
      <c r="B843" s="21"/>
      <c r="C843" s="3"/>
      <c r="D843" s="3"/>
      <c r="E843" s="3"/>
      <c r="F843" s="3"/>
      <c r="G843" s="3"/>
      <c r="H843" s="7"/>
      <c r="I843" s="3"/>
      <c r="J843" s="3"/>
      <c r="K843" s="3"/>
      <c r="L843" s="3"/>
      <c r="M843" s="7"/>
      <c r="N843" s="3"/>
      <c r="O843" s="3"/>
      <c r="P843" s="3"/>
      <c r="Q843" s="3"/>
      <c r="R843" s="3"/>
      <c r="S843" s="7"/>
      <c r="T843" s="3"/>
      <c r="U843" s="3"/>
      <c r="V843" s="7"/>
      <c r="W843" s="7"/>
      <c r="X843" s="7"/>
      <c r="Y843" s="7"/>
      <c r="Z843" s="7"/>
    </row>
    <row r="844">
      <c r="A844" s="36"/>
      <c r="B844" s="21"/>
      <c r="C844" s="3"/>
      <c r="D844" s="3"/>
      <c r="E844" s="3"/>
      <c r="F844" s="7"/>
      <c r="G844" s="7"/>
      <c r="H844" s="7"/>
      <c r="I844" s="3"/>
      <c r="J844" s="3"/>
      <c r="K844" s="3"/>
      <c r="L844" s="3"/>
      <c r="M844" s="3"/>
      <c r="N844" s="3"/>
      <c r="O844" s="3"/>
      <c r="P844" s="3"/>
      <c r="Q844" s="7"/>
      <c r="R844" s="7"/>
      <c r="S844" s="7"/>
      <c r="T844" s="3"/>
      <c r="U844" s="3"/>
      <c r="V844" s="7"/>
      <c r="W844" s="7"/>
      <c r="X844" s="7"/>
      <c r="Y844" s="7"/>
      <c r="Z844" s="7"/>
    </row>
    <row r="845">
      <c r="A845" s="36"/>
      <c r="B845" s="21"/>
      <c r="C845" s="3"/>
      <c r="D845" s="3"/>
      <c r="E845" s="3"/>
      <c r="F845" s="7"/>
      <c r="G845" s="3"/>
      <c r="H845" s="7"/>
      <c r="I845" s="3"/>
      <c r="J845" s="3"/>
      <c r="K845" s="3"/>
      <c r="L845" s="3"/>
      <c r="M845" s="7"/>
      <c r="N845" s="3"/>
      <c r="O845" s="3"/>
      <c r="P845" s="3"/>
      <c r="Q845" s="7"/>
      <c r="R845" s="3"/>
      <c r="S845" s="7"/>
      <c r="T845" s="3"/>
      <c r="U845" s="3"/>
      <c r="V845" s="7"/>
      <c r="W845" s="7"/>
      <c r="X845" s="7"/>
      <c r="Y845" s="7"/>
      <c r="Z845" s="7"/>
    </row>
    <row r="846">
      <c r="A846" s="36"/>
      <c r="B846" s="21"/>
      <c r="C846" s="3"/>
      <c r="D846" s="3"/>
      <c r="E846" s="3"/>
      <c r="F846" s="7"/>
      <c r="G846" s="7"/>
      <c r="H846" s="7"/>
      <c r="I846" s="3"/>
      <c r="J846" s="3"/>
      <c r="K846" s="3"/>
      <c r="L846" s="3"/>
      <c r="M846" s="7"/>
      <c r="N846" s="3"/>
      <c r="O846" s="3"/>
      <c r="P846" s="3"/>
      <c r="Q846" s="7"/>
      <c r="R846" s="7"/>
      <c r="S846" s="7"/>
      <c r="T846" s="3"/>
      <c r="U846" s="3"/>
      <c r="V846" s="7"/>
      <c r="W846" s="7"/>
      <c r="X846" s="7"/>
      <c r="Y846" s="7"/>
      <c r="Z846" s="7"/>
    </row>
    <row r="847">
      <c r="A847" s="36"/>
      <c r="B847" s="21"/>
      <c r="C847" s="3"/>
      <c r="D847" s="3"/>
      <c r="E847" s="3"/>
      <c r="F847" s="7"/>
      <c r="G847" s="7"/>
      <c r="H847" s="7"/>
      <c r="I847" s="3"/>
      <c r="J847" s="3"/>
      <c r="K847" s="3"/>
      <c r="L847" s="3"/>
      <c r="M847" s="7"/>
      <c r="N847" s="3"/>
      <c r="O847" s="3"/>
      <c r="P847" s="3"/>
      <c r="Q847" s="7"/>
      <c r="R847" s="7"/>
      <c r="S847" s="7"/>
      <c r="T847" s="3"/>
      <c r="U847" s="3"/>
      <c r="V847" s="7"/>
      <c r="W847" s="7"/>
      <c r="X847" s="7"/>
      <c r="Y847" s="7"/>
      <c r="Z847" s="7"/>
    </row>
    <row r="848">
      <c r="A848" s="36"/>
      <c r="B848" s="21"/>
      <c r="C848" s="3"/>
      <c r="D848" s="3"/>
      <c r="E848" s="3"/>
      <c r="F848" s="7"/>
      <c r="G848" s="7"/>
      <c r="H848" s="7"/>
      <c r="I848" s="3"/>
      <c r="J848" s="3"/>
      <c r="K848" s="3"/>
      <c r="L848" s="3"/>
      <c r="M848" s="7"/>
      <c r="N848" s="3"/>
      <c r="O848" s="3"/>
      <c r="P848" s="3"/>
      <c r="Q848" s="7"/>
      <c r="R848" s="7"/>
      <c r="S848" s="7"/>
      <c r="T848" s="3"/>
      <c r="U848" s="3"/>
      <c r="V848" s="7"/>
      <c r="W848" s="7"/>
      <c r="X848" s="7"/>
      <c r="Y848" s="7"/>
      <c r="Z848" s="7"/>
    </row>
    <row r="849">
      <c r="A849" s="36"/>
      <c r="B849" s="21"/>
      <c r="C849" s="3"/>
      <c r="D849" s="3"/>
      <c r="E849" s="3"/>
      <c r="F849" s="7"/>
      <c r="G849" s="7"/>
      <c r="H849" s="7"/>
      <c r="I849" s="3"/>
      <c r="J849" s="3"/>
      <c r="K849" s="3"/>
      <c r="L849" s="3"/>
      <c r="M849" s="7"/>
      <c r="N849" s="3"/>
      <c r="O849" s="3"/>
      <c r="P849" s="3"/>
      <c r="Q849" s="7"/>
      <c r="R849" s="7"/>
      <c r="S849" s="7"/>
      <c r="T849" s="3"/>
      <c r="U849" s="3"/>
      <c r="V849" s="7"/>
      <c r="W849" s="7"/>
      <c r="X849" s="7"/>
      <c r="Y849" s="7"/>
      <c r="Z849" s="7"/>
    </row>
    <row r="850">
      <c r="A850" s="36"/>
      <c r="B850" s="21"/>
      <c r="C850" s="3"/>
      <c r="D850" s="3"/>
      <c r="E850" s="3"/>
      <c r="F850" s="7"/>
      <c r="G850" s="7"/>
      <c r="H850" s="7"/>
      <c r="I850" s="3"/>
      <c r="J850" s="3"/>
      <c r="K850" s="3"/>
      <c r="L850" s="3"/>
      <c r="M850" s="3"/>
      <c r="N850" s="3"/>
      <c r="O850" s="3"/>
      <c r="P850" s="3"/>
      <c r="Q850" s="7"/>
      <c r="R850" s="7"/>
      <c r="S850" s="7"/>
      <c r="T850" s="3"/>
      <c r="U850" s="3"/>
      <c r="V850" s="7"/>
      <c r="W850" s="7"/>
      <c r="X850" s="7"/>
      <c r="Y850" s="7"/>
      <c r="Z850" s="7"/>
    </row>
    <row r="851">
      <c r="A851" s="36"/>
      <c r="B851" s="21"/>
      <c r="C851" s="3"/>
      <c r="D851" s="3"/>
      <c r="E851" s="3"/>
      <c r="F851" s="7"/>
      <c r="G851" s="7"/>
      <c r="H851" s="7"/>
      <c r="I851" s="3"/>
      <c r="J851" s="3"/>
      <c r="K851" s="3"/>
      <c r="L851" s="3"/>
      <c r="M851" s="7"/>
      <c r="N851" s="3"/>
      <c r="O851" s="3"/>
      <c r="P851" s="3"/>
      <c r="Q851" s="7"/>
      <c r="R851" s="7"/>
      <c r="S851" s="7"/>
      <c r="T851" s="3"/>
      <c r="U851" s="3"/>
      <c r="V851" s="7"/>
      <c r="W851" s="7"/>
      <c r="X851" s="7"/>
      <c r="Y851" s="7"/>
      <c r="Z851" s="7"/>
    </row>
    <row r="852">
      <c r="A852" s="36"/>
      <c r="B852" s="21"/>
      <c r="C852" s="3"/>
      <c r="D852" s="3"/>
      <c r="E852" s="3"/>
      <c r="F852" s="7"/>
      <c r="G852" s="7"/>
      <c r="H852" s="7"/>
      <c r="I852" s="3"/>
      <c r="J852" s="3"/>
      <c r="K852" s="3"/>
      <c r="L852" s="3"/>
      <c r="M852" s="7"/>
      <c r="N852" s="3"/>
      <c r="O852" s="3"/>
      <c r="P852" s="3"/>
      <c r="Q852" s="7"/>
      <c r="R852" s="7"/>
      <c r="S852" s="7"/>
      <c r="T852" s="3"/>
      <c r="U852" s="3"/>
      <c r="V852" s="7"/>
      <c r="W852" s="7"/>
      <c r="X852" s="7"/>
      <c r="Y852" s="7"/>
      <c r="Z852" s="7"/>
    </row>
    <row r="853">
      <c r="A853" s="36"/>
      <c r="B853" s="21"/>
      <c r="C853" s="3"/>
      <c r="D853" s="3"/>
      <c r="E853" s="3"/>
      <c r="F853" s="7"/>
      <c r="G853" s="7"/>
      <c r="H853" s="7"/>
      <c r="I853" s="3"/>
      <c r="J853" s="3"/>
      <c r="K853" s="3"/>
      <c r="L853" s="3"/>
      <c r="M853" s="7"/>
      <c r="N853" s="3"/>
      <c r="O853" s="3"/>
      <c r="P853" s="3"/>
      <c r="Q853" s="7"/>
      <c r="R853" s="7"/>
      <c r="S853" s="7"/>
      <c r="T853" s="3"/>
      <c r="U853" s="3"/>
      <c r="V853" s="7"/>
      <c r="W853" s="7"/>
      <c r="X853" s="7"/>
      <c r="Y853" s="7"/>
      <c r="Z853" s="7"/>
    </row>
    <row r="854">
      <c r="A854" s="36"/>
      <c r="B854" s="21"/>
      <c r="C854" s="3"/>
      <c r="D854" s="3"/>
      <c r="E854" s="3"/>
      <c r="F854" s="7"/>
      <c r="G854" s="7"/>
      <c r="H854" s="7"/>
      <c r="I854" s="3"/>
      <c r="J854" s="3"/>
      <c r="K854" s="3"/>
      <c r="L854" s="3"/>
      <c r="M854" s="7"/>
      <c r="N854" s="3"/>
      <c r="O854" s="3"/>
      <c r="P854" s="3"/>
      <c r="Q854" s="7"/>
      <c r="R854" s="7"/>
      <c r="S854" s="7"/>
      <c r="T854" s="3"/>
      <c r="U854" s="3"/>
      <c r="V854" s="7"/>
      <c r="W854" s="7"/>
      <c r="X854" s="7"/>
      <c r="Y854" s="7"/>
      <c r="Z854" s="7"/>
    </row>
    <row r="855">
      <c r="A855" s="36"/>
      <c r="B855" s="21"/>
      <c r="C855" s="3"/>
      <c r="D855" s="3"/>
      <c r="E855" s="3"/>
      <c r="F855" s="7"/>
      <c r="G855" s="7"/>
      <c r="H855" s="7"/>
      <c r="I855" s="3"/>
      <c r="J855" s="3"/>
      <c r="K855" s="3"/>
      <c r="L855" s="3"/>
      <c r="M855" s="7"/>
      <c r="N855" s="3"/>
      <c r="O855" s="3"/>
      <c r="P855" s="3"/>
      <c r="Q855" s="7"/>
      <c r="R855" s="7"/>
      <c r="S855" s="7"/>
      <c r="T855" s="3"/>
      <c r="U855" s="3"/>
      <c r="V855" s="7"/>
      <c r="W855" s="7"/>
      <c r="X855" s="7"/>
      <c r="Y855" s="7"/>
      <c r="Z855" s="7"/>
    </row>
    <row r="856">
      <c r="A856" s="36"/>
      <c r="B856" s="21"/>
      <c r="C856" s="3"/>
      <c r="D856" s="3"/>
      <c r="E856" s="3"/>
      <c r="F856" s="7"/>
      <c r="G856" s="7"/>
      <c r="H856" s="7"/>
      <c r="I856" s="7"/>
      <c r="J856" s="7"/>
      <c r="K856" s="3"/>
      <c r="L856" s="3"/>
      <c r="M856" s="7"/>
      <c r="N856" s="3"/>
      <c r="O856" s="3"/>
      <c r="P856" s="3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6"/>
      <c r="B857" s="21"/>
      <c r="C857" s="3"/>
      <c r="D857" s="3"/>
      <c r="E857" s="3"/>
      <c r="F857" s="7"/>
      <c r="G857" s="7"/>
      <c r="H857" s="7"/>
      <c r="I857" s="7"/>
      <c r="J857" s="7"/>
      <c r="K857" s="3"/>
      <c r="L857" s="3"/>
      <c r="M857" s="7"/>
      <c r="N857" s="3"/>
      <c r="O857" s="3"/>
      <c r="P857" s="3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6"/>
      <c r="B858" s="21"/>
      <c r="C858" s="3"/>
      <c r="D858" s="3"/>
      <c r="E858" s="3"/>
      <c r="F858" s="7"/>
      <c r="G858" s="7"/>
      <c r="H858" s="7"/>
      <c r="I858" s="7"/>
      <c r="J858" s="7"/>
      <c r="K858" s="3"/>
      <c r="L858" s="3"/>
      <c r="M858" s="7"/>
      <c r="N858" s="3"/>
      <c r="O858" s="3"/>
      <c r="P858" s="3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6"/>
      <c r="B859" s="21"/>
      <c r="C859" s="7"/>
      <c r="D859" s="7"/>
      <c r="E859" s="7"/>
      <c r="F859" s="7"/>
      <c r="G859" s="7"/>
      <c r="H859" s="7"/>
      <c r="I859" s="7"/>
      <c r="J859" s="7"/>
      <c r="K859" s="3"/>
      <c r="L859" s="3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6"/>
      <c r="B860" s="21"/>
      <c r="C860" s="3"/>
      <c r="D860" s="7"/>
      <c r="E860" s="7"/>
      <c r="F860" s="7"/>
      <c r="G860" s="7"/>
      <c r="H860" s="7"/>
      <c r="I860" s="7"/>
      <c r="J860" s="7"/>
      <c r="K860" s="3"/>
      <c r="L860" s="3"/>
      <c r="M860" s="7"/>
      <c r="N860" s="3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6"/>
      <c r="B861" s="21"/>
      <c r="C861" s="7"/>
      <c r="D861" s="7"/>
      <c r="E861" s="7"/>
      <c r="F861" s="7"/>
      <c r="G861" s="7"/>
      <c r="H861" s="7"/>
      <c r="I861" s="7"/>
      <c r="J861" s="7"/>
      <c r="K861" s="3"/>
      <c r="L861" s="3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6"/>
      <c r="B862" s="21"/>
      <c r="C862" s="3"/>
      <c r="D862" s="3"/>
      <c r="E862" s="3"/>
      <c r="F862" s="7"/>
      <c r="G862" s="7"/>
      <c r="H862" s="7"/>
      <c r="I862" s="7"/>
      <c r="J862" s="7"/>
      <c r="K862" s="3"/>
      <c r="L862" s="3"/>
      <c r="M862" s="7"/>
      <c r="N862" s="3"/>
      <c r="O862" s="3"/>
      <c r="P862" s="3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6"/>
      <c r="B863" s="21"/>
      <c r="C863" s="3"/>
      <c r="D863" s="3"/>
      <c r="E863" s="7"/>
      <c r="F863" s="7"/>
      <c r="G863" s="7"/>
      <c r="H863" s="7"/>
      <c r="I863" s="7"/>
      <c r="J863" s="7"/>
      <c r="K863" s="3"/>
      <c r="L863" s="3"/>
      <c r="M863" s="7"/>
      <c r="N863" s="3"/>
      <c r="O863" s="3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6"/>
      <c r="B864" s="21"/>
      <c r="C864" s="3"/>
      <c r="D864" s="3"/>
      <c r="E864" s="7"/>
      <c r="F864" s="7"/>
      <c r="G864" s="7"/>
      <c r="H864" s="7"/>
      <c r="I864" s="7"/>
      <c r="J864" s="7"/>
      <c r="K864" s="3"/>
      <c r="L864" s="3"/>
      <c r="M864" s="7"/>
      <c r="N864" s="3"/>
      <c r="O864" s="3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6"/>
      <c r="B865" s="21"/>
      <c r="C865" s="3"/>
      <c r="D865" s="3"/>
      <c r="E865" s="3"/>
      <c r="F865" s="7"/>
      <c r="G865" s="7"/>
      <c r="H865" s="7"/>
      <c r="I865" s="7"/>
      <c r="J865" s="7"/>
      <c r="K865" s="3"/>
      <c r="L865" s="3"/>
      <c r="M865" s="7"/>
      <c r="N865" s="3"/>
      <c r="O865" s="3"/>
      <c r="P865" s="3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6"/>
      <c r="B866" s="21"/>
      <c r="C866" s="3"/>
      <c r="D866" s="3"/>
      <c r="E866" s="7"/>
      <c r="F866" s="7"/>
      <c r="G866" s="7"/>
      <c r="H866" s="7"/>
      <c r="I866" s="7"/>
      <c r="J866" s="7"/>
      <c r="K866" s="3"/>
      <c r="L866" s="3"/>
      <c r="M866" s="7"/>
      <c r="N866" s="3"/>
      <c r="O866" s="3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6"/>
      <c r="B867" s="21"/>
      <c r="C867" s="3"/>
      <c r="D867" s="3"/>
      <c r="E867" s="3"/>
      <c r="F867" s="7"/>
      <c r="G867" s="7"/>
      <c r="H867" s="7"/>
      <c r="I867" s="7"/>
      <c r="J867" s="7"/>
      <c r="K867" s="3"/>
      <c r="L867" s="3"/>
      <c r="M867" s="7"/>
      <c r="N867" s="3"/>
      <c r="O867" s="3"/>
      <c r="P867" s="3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6"/>
      <c r="B868" s="21"/>
      <c r="C868" s="3"/>
      <c r="D868" s="3"/>
      <c r="E868" s="7"/>
      <c r="F868" s="7"/>
      <c r="G868" s="7"/>
      <c r="H868" s="7"/>
      <c r="I868" s="7"/>
      <c r="J868" s="7"/>
      <c r="K868" s="3"/>
      <c r="L868" s="3"/>
      <c r="M868" s="7"/>
      <c r="N868" s="3"/>
      <c r="O868" s="3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6"/>
      <c r="B869" s="21"/>
      <c r="C869" s="3"/>
      <c r="D869" s="3"/>
      <c r="E869" s="7"/>
      <c r="F869" s="7"/>
      <c r="G869" s="7"/>
      <c r="H869" s="7"/>
      <c r="I869" s="7"/>
      <c r="J869" s="7"/>
      <c r="K869" s="3"/>
      <c r="L869" s="3"/>
      <c r="M869" s="7"/>
      <c r="N869" s="3"/>
      <c r="O869" s="3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6"/>
      <c r="B870" s="21"/>
      <c r="C870" s="3"/>
      <c r="D870" s="3"/>
      <c r="E870" s="3"/>
      <c r="F870" s="7"/>
      <c r="G870" s="7"/>
      <c r="H870" s="7"/>
      <c r="I870" s="7"/>
      <c r="J870" s="7"/>
      <c r="K870" s="3"/>
      <c r="L870" s="3"/>
      <c r="M870" s="7"/>
      <c r="N870" s="3"/>
      <c r="O870" s="3"/>
      <c r="P870" s="3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6"/>
      <c r="B871" s="21"/>
      <c r="C871" s="3"/>
      <c r="D871" s="3"/>
      <c r="E871" s="3"/>
      <c r="F871" s="3"/>
      <c r="G871" s="3"/>
      <c r="H871" s="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7"/>
      <c r="T871" s="3"/>
      <c r="U871" s="3"/>
      <c r="V871" s="7"/>
      <c r="W871" s="7"/>
      <c r="X871" s="7"/>
      <c r="Y871" s="7"/>
      <c r="Z871" s="7"/>
    </row>
    <row r="872">
      <c r="A872" s="36"/>
      <c r="B872" s="61"/>
      <c r="C872" s="3"/>
      <c r="D872" s="3"/>
      <c r="E872" s="3"/>
      <c r="F872" s="3"/>
      <c r="G872" s="7"/>
      <c r="H872" s="7"/>
      <c r="I872" s="3"/>
      <c r="J872" s="3"/>
      <c r="K872" s="14"/>
      <c r="L872" s="14"/>
      <c r="M872" s="7"/>
      <c r="N872" s="3"/>
      <c r="O872" s="3"/>
      <c r="P872" s="3"/>
      <c r="Q872" s="3"/>
      <c r="R872" s="7"/>
      <c r="S872" s="7"/>
      <c r="T872" s="3"/>
      <c r="U872" s="3"/>
      <c r="V872" s="7"/>
      <c r="W872" s="7"/>
      <c r="X872" s="7"/>
      <c r="Y872" s="7"/>
      <c r="Z872" s="7"/>
    </row>
    <row r="873">
      <c r="A873" s="36"/>
      <c r="B873" s="21"/>
      <c r="C873" s="3"/>
      <c r="D873" s="3"/>
      <c r="E873" s="3"/>
      <c r="F873" s="3"/>
      <c r="G873" s="3"/>
      <c r="H873" s="7"/>
      <c r="I873" s="3"/>
      <c r="J873" s="3"/>
      <c r="K873" s="3"/>
      <c r="L873" s="3"/>
      <c r="M873" s="7"/>
      <c r="N873" s="3"/>
      <c r="O873" s="3"/>
      <c r="P873" s="3"/>
      <c r="Q873" s="3"/>
      <c r="R873" s="3"/>
      <c r="S873" s="7"/>
      <c r="T873" s="3"/>
      <c r="U873" s="3"/>
      <c r="V873" s="7"/>
      <c r="W873" s="7"/>
      <c r="X873" s="7"/>
      <c r="Y873" s="7"/>
      <c r="Z873" s="7"/>
    </row>
    <row r="874">
      <c r="A874" s="36"/>
      <c r="B874" s="21"/>
      <c r="C874" s="3"/>
      <c r="D874" s="3"/>
      <c r="E874" s="3"/>
      <c r="F874" s="7"/>
      <c r="G874" s="7"/>
      <c r="H874" s="7"/>
      <c r="I874" s="3"/>
      <c r="J874" s="3"/>
      <c r="K874" s="3"/>
      <c r="L874" s="3"/>
      <c r="M874" s="3"/>
      <c r="N874" s="3"/>
      <c r="O874" s="3"/>
      <c r="P874" s="3"/>
      <c r="Q874" s="7"/>
      <c r="R874" s="7"/>
      <c r="S874" s="7"/>
      <c r="T874" s="3"/>
      <c r="U874" s="3"/>
      <c r="V874" s="7"/>
      <c r="W874" s="7"/>
      <c r="X874" s="7"/>
      <c r="Y874" s="7"/>
      <c r="Z874" s="7"/>
    </row>
    <row r="875">
      <c r="A875" s="36"/>
      <c r="B875" s="21"/>
      <c r="C875" s="3"/>
      <c r="D875" s="3"/>
      <c r="E875" s="3"/>
      <c r="F875" s="7"/>
      <c r="G875" s="3"/>
      <c r="H875" s="7"/>
      <c r="I875" s="3"/>
      <c r="J875" s="3"/>
      <c r="K875" s="3"/>
      <c r="L875" s="3"/>
      <c r="M875" s="7"/>
      <c r="N875" s="3"/>
      <c r="O875" s="3"/>
      <c r="P875" s="3"/>
      <c r="Q875" s="7"/>
      <c r="R875" s="3"/>
      <c r="S875" s="7"/>
      <c r="T875" s="3"/>
      <c r="U875" s="3"/>
      <c r="V875" s="7"/>
      <c r="W875" s="7"/>
      <c r="X875" s="7"/>
      <c r="Y875" s="7"/>
      <c r="Z875" s="7"/>
    </row>
    <row r="876">
      <c r="A876" s="36"/>
      <c r="B876" s="21"/>
      <c r="C876" s="3"/>
      <c r="D876" s="3"/>
      <c r="E876" s="3"/>
      <c r="F876" s="7"/>
      <c r="G876" s="7"/>
      <c r="H876" s="7"/>
      <c r="I876" s="3"/>
      <c r="J876" s="3"/>
      <c r="K876" s="3"/>
      <c r="L876" s="3"/>
      <c r="M876" s="7"/>
      <c r="N876" s="3"/>
      <c r="O876" s="3"/>
      <c r="P876" s="3"/>
      <c r="Q876" s="7"/>
      <c r="R876" s="7"/>
      <c r="S876" s="7"/>
      <c r="T876" s="3"/>
      <c r="U876" s="3"/>
      <c r="V876" s="7"/>
      <c r="W876" s="7"/>
      <c r="X876" s="7"/>
      <c r="Y876" s="7"/>
      <c r="Z876" s="7"/>
    </row>
    <row r="877">
      <c r="A877" s="36"/>
      <c r="B877" s="21"/>
      <c r="C877" s="3"/>
      <c r="D877" s="3"/>
      <c r="E877" s="3"/>
      <c r="F877" s="7"/>
      <c r="G877" s="7"/>
      <c r="H877" s="7"/>
      <c r="I877" s="3"/>
      <c r="J877" s="3"/>
      <c r="K877" s="3"/>
      <c r="L877" s="3"/>
      <c r="M877" s="7"/>
      <c r="N877" s="3"/>
      <c r="O877" s="3"/>
      <c r="P877" s="3"/>
      <c r="Q877" s="7"/>
      <c r="R877" s="7"/>
      <c r="S877" s="7"/>
      <c r="T877" s="3"/>
      <c r="U877" s="3"/>
      <c r="V877" s="7"/>
      <c r="W877" s="7"/>
      <c r="X877" s="7"/>
      <c r="Y877" s="7"/>
      <c r="Z877" s="7"/>
    </row>
    <row r="878">
      <c r="A878" s="36"/>
      <c r="B878" s="21"/>
      <c r="C878" s="3"/>
      <c r="D878" s="3"/>
      <c r="E878" s="3"/>
      <c r="F878" s="7"/>
      <c r="G878" s="7"/>
      <c r="H878" s="7"/>
      <c r="I878" s="3"/>
      <c r="J878" s="3"/>
      <c r="K878" s="3"/>
      <c r="L878" s="3"/>
      <c r="M878" s="7"/>
      <c r="N878" s="3"/>
      <c r="O878" s="3"/>
      <c r="P878" s="3"/>
      <c r="Q878" s="7"/>
      <c r="R878" s="7"/>
      <c r="S878" s="7"/>
      <c r="T878" s="3"/>
      <c r="U878" s="3"/>
      <c r="V878" s="7"/>
      <c r="W878" s="7"/>
      <c r="X878" s="7"/>
      <c r="Y878" s="7"/>
      <c r="Z878" s="7"/>
    </row>
    <row r="879">
      <c r="A879" s="36"/>
      <c r="B879" s="21"/>
      <c r="C879" s="3"/>
      <c r="D879" s="3"/>
      <c r="E879" s="3"/>
      <c r="F879" s="7"/>
      <c r="G879" s="7"/>
      <c r="H879" s="7"/>
      <c r="I879" s="3"/>
      <c r="J879" s="3"/>
      <c r="K879" s="3"/>
      <c r="L879" s="3"/>
      <c r="M879" s="7"/>
      <c r="N879" s="3"/>
      <c r="O879" s="3"/>
      <c r="P879" s="3"/>
      <c r="Q879" s="7"/>
      <c r="R879" s="7"/>
      <c r="S879" s="7"/>
      <c r="T879" s="3"/>
      <c r="U879" s="3"/>
      <c r="V879" s="7"/>
      <c r="W879" s="7"/>
      <c r="X879" s="7"/>
      <c r="Y879" s="7"/>
      <c r="Z879" s="7"/>
    </row>
    <row r="880">
      <c r="A880" s="36"/>
      <c r="B880" s="21"/>
      <c r="C880" s="3"/>
      <c r="D880" s="3"/>
      <c r="E880" s="3"/>
      <c r="F880" s="7"/>
      <c r="G880" s="7"/>
      <c r="H880" s="7"/>
      <c r="I880" s="3"/>
      <c r="J880" s="3"/>
      <c r="K880" s="3"/>
      <c r="L880" s="3"/>
      <c r="M880" s="3"/>
      <c r="N880" s="3"/>
      <c r="O880" s="3"/>
      <c r="P880" s="3"/>
      <c r="Q880" s="7"/>
      <c r="R880" s="7"/>
      <c r="S880" s="7"/>
      <c r="T880" s="3"/>
      <c r="U880" s="3"/>
      <c r="V880" s="7"/>
      <c r="W880" s="7"/>
      <c r="X880" s="7"/>
      <c r="Y880" s="7"/>
      <c r="Z880" s="7"/>
    </row>
    <row r="881">
      <c r="A881" s="36"/>
      <c r="B881" s="21"/>
      <c r="C881" s="3"/>
      <c r="D881" s="3"/>
      <c r="E881" s="3"/>
      <c r="F881" s="7"/>
      <c r="G881" s="7"/>
      <c r="H881" s="7"/>
      <c r="I881" s="3"/>
      <c r="J881" s="3"/>
      <c r="K881" s="3"/>
      <c r="L881" s="3"/>
      <c r="M881" s="7"/>
      <c r="N881" s="3"/>
      <c r="O881" s="3"/>
      <c r="P881" s="3"/>
      <c r="Q881" s="7"/>
      <c r="R881" s="7"/>
      <c r="S881" s="7"/>
      <c r="T881" s="3"/>
      <c r="U881" s="3"/>
      <c r="V881" s="7"/>
      <c r="W881" s="7"/>
      <c r="X881" s="7"/>
      <c r="Y881" s="7"/>
      <c r="Z881" s="7"/>
    </row>
    <row r="882">
      <c r="A882" s="36"/>
      <c r="B882" s="21"/>
      <c r="C882" s="3"/>
      <c r="D882" s="3"/>
      <c r="E882" s="3"/>
      <c r="F882" s="7"/>
      <c r="G882" s="7"/>
      <c r="H882" s="7"/>
      <c r="I882" s="3"/>
      <c r="J882" s="3"/>
      <c r="K882" s="3"/>
      <c r="L882" s="3"/>
      <c r="M882" s="7"/>
      <c r="N882" s="3"/>
      <c r="O882" s="3"/>
      <c r="P882" s="3"/>
      <c r="Q882" s="7"/>
      <c r="R882" s="7"/>
      <c r="S882" s="7"/>
      <c r="T882" s="3"/>
      <c r="U882" s="3"/>
      <c r="V882" s="7"/>
      <c r="W882" s="7"/>
      <c r="X882" s="7"/>
      <c r="Y882" s="7"/>
      <c r="Z882" s="7"/>
    </row>
    <row r="883">
      <c r="A883" s="36"/>
      <c r="B883" s="21"/>
      <c r="C883" s="3"/>
      <c r="D883" s="3"/>
      <c r="E883" s="3"/>
      <c r="F883" s="7"/>
      <c r="G883" s="7"/>
      <c r="H883" s="7"/>
      <c r="I883" s="3"/>
      <c r="J883" s="3"/>
      <c r="K883" s="3"/>
      <c r="L883" s="3"/>
      <c r="M883" s="7"/>
      <c r="N883" s="3"/>
      <c r="O883" s="3"/>
      <c r="P883" s="3"/>
      <c r="Q883" s="7"/>
      <c r="R883" s="7"/>
      <c r="S883" s="7"/>
      <c r="T883" s="3"/>
      <c r="U883" s="3"/>
      <c r="V883" s="7"/>
      <c r="W883" s="7"/>
      <c r="X883" s="7"/>
      <c r="Y883" s="7"/>
      <c r="Z883" s="7"/>
    </row>
    <row r="884">
      <c r="A884" s="36"/>
      <c r="B884" s="21"/>
      <c r="C884" s="3"/>
      <c r="D884" s="3"/>
      <c r="E884" s="3"/>
      <c r="F884" s="7"/>
      <c r="G884" s="7"/>
      <c r="H884" s="7"/>
      <c r="I884" s="3"/>
      <c r="J884" s="3"/>
      <c r="K884" s="3"/>
      <c r="L884" s="3"/>
      <c r="M884" s="7"/>
      <c r="N884" s="3"/>
      <c r="O884" s="3"/>
      <c r="P884" s="3"/>
      <c r="Q884" s="7"/>
      <c r="R884" s="7"/>
      <c r="S884" s="7"/>
      <c r="T884" s="3"/>
      <c r="U884" s="3"/>
      <c r="V884" s="7"/>
      <c r="W884" s="7"/>
      <c r="X884" s="7"/>
      <c r="Y884" s="7"/>
      <c r="Z884" s="7"/>
    </row>
    <row r="885">
      <c r="A885" s="36"/>
      <c r="B885" s="21"/>
      <c r="C885" s="3"/>
      <c r="D885" s="3"/>
      <c r="E885" s="3"/>
      <c r="F885" s="7"/>
      <c r="G885" s="7"/>
      <c r="H885" s="7"/>
      <c r="I885" s="3"/>
      <c r="J885" s="3"/>
      <c r="K885" s="3"/>
      <c r="L885" s="3"/>
      <c r="M885" s="7"/>
      <c r="N885" s="3"/>
      <c r="O885" s="3"/>
      <c r="P885" s="3"/>
      <c r="Q885" s="7"/>
      <c r="R885" s="7"/>
      <c r="S885" s="7"/>
      <c r="T885" s="3"/>
      <c r="U885" s="3"/>
      <c r="V885" s="7"/>
      <c r="W885" s="7"/>
      <c r="X885" s="7"/>
      <c r="Y885" s="7"/>
      <c r="Z885" s="7"/>
    </row>
    <row r="886">
      <c r="A886" s="36"/>
      <c r="B886" s="21"/>
      <c r="C886" s="3"/>
      <c r="D886" s="3"/>
      <c r="E886" s="3"/>
      <c r="F886" s="7"/>
      <c r="G886" s="7"/>
      <c r="H886" s="7"/>
      <c r="I886" s="7"/>
      <c r="J886" s="7"/>
      <c r="K886" s="3"/>
      <c r="L886" s="3"/>
      <c r="M886" s="7"/>
      <c r="N886" s="3"/>
      <c r="O886" s="3"/>
      <c r="P886" s="3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6"/>
      <c r="B887" s="21"/>
      <c r="C887" s="3"/>
      <c r="D887" s="3"/>
      <c r="E887" s="3"/>
      <c r="F887" s="7"/>
      <c r="G887" s="7"/>
      <c r="H887" s="7"/>
      <c r="I887" s="7"/>
      <c r="J887" s="7"/>
      <c r="K887" s="3"/>
      <c r="L887" s="3"/>
      <c r="M887" s="7"/>
      <c r="N887" s="3"/>
      <c r="O887" s="3"/>
      <c r="P887" s="3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6"/>
      <c r="B888" s="21"/>
      <c r="C888" s="3"/>
      <c r="D888" s="3"/>
      <c r="E888" s="3"/>
      <c r="F888" s="7"/>
      <c r="G888" s="7"/>
      <c r="H888" s="7"/>
      <c r="I888" s="7"/>
      <c r="J888" s="7"/>
      <c r="K888" s="3"/>
      <c r="L888" s="3"/>
      <c r="M888" s="7"/>
      <c r="N888" s="3"/>
      <c r="O888" s="3"/>
      <c r="P888" s="3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6"/>
      <c r="B889" s="21"/>
      <c r="C889" s="7"/>
      <c r="D889" s="7"/>
      <c r="E889" s="7"/>
      <c r="F889" s="7"/>
      <c r="G889" s="7"/>
      <c r="H889" s="7"/>
      <c r="I889" s="7"/>
      <c r="J889" s="7"/>
      <c r="K889" s="3"/>
      <c r="L889" s="3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6"/>
      <c r="B890" s="21"/>
      <c r="C890" s="3"/>
      <c r="D890" s="7"/>
      <c r="E890" s="7"/>
      <c r="F890" s="7"/>
      <c r="G890" s="7"/>
      <c r="H890" s="7"/>
      <c r="I890" s="7"/>
      <c r="J890" s="7"/>
      <c r="K890" s="3"/>
      <c r="L890" s="3"/>
      <c r="M890" s="7"/>
      <c r="N890" s="3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6"/>
      <c r="B891" s="21"/>
      <c r="C891" s="7"/>
      <c r="D891" s="7"/>
      <c r="E891" s="7"/>
      <c r="F891" s="7"/>
      <c r="G891" s="7"/>
      <c r="H891" s="7"/>
      <c r="I891" s="7"/>
      <c r="J891" s="7"/>
      <c r="K891" s="3"/>
      <c r="L891" s="3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6"/>
      <c r="B892" s="21"/>
      <c r="C892" s="3"/>
      <c r="D892" s="3"/>
      <c r="E892" s="3"/>
      <c r="F892" s="7"/>
      <c r="G892" s="7"/>
      <c r="H892" s="7"/>
      <c r="I892" s="7"/>
      <c r="J892" s="7"/>
      <c r="K892" s="3"/>
      <c r="L892" s="3"/>
      <c r="M892" s="7"/>
      <c r="N892" s="3"/>
      <c r="O892" s="3"/>
      <c r="P892" s="3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6"/>
      <c r="B893" s="21"/>
      <c r="C893" s="3"/>
      <c r="D893" s="3"/>
      <c r="E893" s="7"/>
      <c r="F893" s="7"/>
      <c r="G893" s="7"/>
      <c r="H893" s="7"/>
      <c r="I893" s="7"/>
      <c r="J893" s="7"/>
      <c r="K893" s="3"/>
      <c r="L893" s="3"/>
      <c r="M893" s="7"/>
      <c r="N893" s="3"/>
      <c r="O893" s="3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6"/>
      <c r="B894" s="21"/>
      <c r="C894" s="3"/>
      <c r="D894" s="3"/>
      <c r="E894" s="7"/>
      <c r="F894" s="7"/>
      <c r="G894" s="7"/>
      <c r="H894" s="7"/>
      <c r="I894" s="7"/>
      <c r="J894" s="7"/>
      <c r="K894" s="3"/>
      <c r="L894" s="3"/>
      <c r="M894" s="7"/>
      <c r="N894" s="3"/>
      <c r="O894" s="3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6"/>
      <c r="B895" s="21"/>
      <c r="C895" s="3"/>
      <c r="D895" s="3"/>
      <c r="E895" s="3"/>
      <c r="F895" s="7"/>
      <c r="G895" s="7"/>
      <c r="H895" s="7"/>
      <c r="I895" s="7"/>
      <c r="J895" s="7"/>
      <c r="K895" s="3"/>
      <c r="L895" s="3"/>
      <c r="M895" s="7"/>
      <c r="N895" s="3"/>
      <c r="O895" s="3"/>
      <c r="P895" s="3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6"/>
      <c r="B896" s="21"/>
      <c r="C896" s="3"/>
      <c r="D896" s="3"/>
      <c r="E896" s="7"/>
      <c r="F896" s="7"/>
      <c r="G896" s="7"/>
      <c r="H896" s="7"/>
      <c r="I896" s="7"/>
      <c r="J896" s="7"/>
      <c r="K896" s="3"/>
      <c r="L896" s="3"/>
      <c r="M896" s="7"/>
      <c r="N896" s="3"/>
      <c r="O896" s="3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6"/>
      <c r="B897" s="21"/>
      <c r="C897" s="3"/>
      <c r="D897" s="3"/>
      <c r="E897" s="3"/>
      <c r="F897" s="7"/>
      <c r="G897" s="7"/>
      <c r="H897" s="7"/>
      <c r="I897" s="7"/>
      <c r="J897" s="7"/>
      <c r="K897" s="3"/>
      <c r="L897" s="3"/>
      <c r="M897" s="7"/>
      <c r="N897" s="3"/>
      <c r="O897" s="3"/>
      <c r="P897" s="3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6"/>
      <c r="B898" s="21"/>
      <c r="C898" s="3"/>
      <c r="D898" s="3"/>
      <c r="E898" s="7"/>
      <c r="F898" s="7"/>
      <c r="G898" s="7"/>
      <c r="H898" s="7"/>
      <c r="I898" s="7"/>
      <c r="J898" s="7"/>
      <c r="K898" s="3"/>
      <c r="L898" s="3"/>
      <c r="M898" s="7"/>
      <c r="N898" s="3"/>
      <c r="O898" s="3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6"/>
      <c r="B899" s="21"/>
      <c r="C899" s="3"/>
      <c r="D899" s="3"/>
      <c r="E899" s="7"/>
      <c r="F899" s="7"/>
      <c r="G899" s="7"/>
      <c r="H899" s="7"/>
      <c r="I899" s="7"/>
      <c r="J899" s="7"/>
      <c r="K899" s="3"/>
      <c r="L899" s="3"/>
      <c r="M899" s="7"/>
      <c r="N899" s="3"/>
      <c r="O899" s="3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6"/>
      <c r="B900" s="21"/>
      <c r="C900" s="3"/>
      <c r="D900" s="3"/>
      <c r="E900" s="3"/>
      <c r="F900" s="7"/>
      <c r="G900" s="7"/>
      <c r="H900" s="7"/>
      <c r="I900" s="7"/>
      <c r="J900" s="7"/>
      <c r="K900" s="3"/>
      <c r="L900" s="3"/>
      <c r="M900" s="7"/>
      <c r="N900" s="3"/>
      <c r="O900" s="3"/>
      <c r="P900" s="3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6"/>
      <c r="B901" s="21"/>
      <c r="C901" s="3"/>
      <c r="D901" s="3"/>
      <c r="E901" s="3"/>
      <c r="F901" s="3"/>
      <c r="G901" s="3"/>
      <c r="H901" s="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7"/>
      <c r="T901" s="3"/>
      <c r="U901" s="3"/>
      <c r="V901" s="7"/>
      <c r="W901" s="7"/>
      <c r="X901" s="7"/>
      <c r="Y901" s="7"/>
      <c r="Z901" s="7"/>
    </row>
    <row r="902">
      <c r="A902" s="36"/>
      <c r="B902" s="61"/>
      <c r="C902" s="3"/>
      <c r="D902" s="3"/>
      <c r="E902" s="3"/>
      <c r="F902" s="3"/>
      <c r="G902" s="7"/>
      <c r="H902" s="7"/>
      <c r="I902" s="3"/>
      <c r="J902" s="3"/>
      <c r="K902" s="14"/>
      <c r="L902" s="14"/>
      <c r="M902" s="7"/>
      <c r="N902" s="3"/>
      <c r="O902" s="3"/>
      <c r="P902" s="3"/>
      <c r="Q902" s="3"/>
      <c r="R902" s="7"/>
      <c r="S902" s="7"/>
      <c r="T902" s="3"/>
      <c r="U902" s="3"/>
      <c r="V902" s="7"/>
      <c r="W902" s="7"/>
      <c r="X902" s="7"/>
      <c r="Y902" s="7"/>
      <c r="Z902" s="7"/>
    </row>
    <row r="903">
      <c r="A903" s="36"/>
      <c r="B903" s="21"/>
      <c r="C903" s="3"/>
      <c r="D903" s="3"/>
      <c r="E903" s="3"/>
      <c r="F903" s="3"/>
      <c r="G903" s="3"/>
      <c r="H903" s="7"/>
      <c r="I903" s="3"/>
      <c r="J903" s="3"/>
      <c r="K903" s="3"/>
      <c r="L903" s="3"/>
      <c r="M903" s="7"/>
      <c r="N903" s="3"/>
      <c r="O903" s="3"/>
      <c r="P903" s="3"/>
      <c r="Q903" s="3"/>
      <c r="R903" s="3"/>
      <c r="S903" s="7"/>
      <c r="T903" s="3"/>
      <c r="U903" s="3"/>
      <c r="V903" s="7"/>
      <c r="W903" s="7"/>
      <c r="X903" s="7"/>
      <c r="Y903" s="7"/>
      <c r="Z903" s="7"/>
    </row>
    <row r="904">
      <c r="A904" s="36"/>
      <c r="B904" s="21"/>
      <c r="C904" s="3"/>
      <c r="D904" s="3"/>
      <c r="E904" s="3"/>
      <c r="F904" s="7"/>
      <c r="G904" s="7"/>
      <c r="H904" s="7"/>
      <c r="I904" s="3"/>
      <c r="J904" s="3"/>
      <c r="K904" s="3"/>
      <c r="L904" s="3"/>
      <c r="M904" s="3"/>
      <c r="N904" s="3"/>
      <c r="O904" s="3"/>
      <c r="P904" s="3"/>
      <c r="Q904" s="7"/>
      <c r="R904" s="7"/>
      <c r="S904" s="7"/>
      <c r="T904" s="3"/>
      <c r="U904" s="3"/>
      <c r="V904" s="7"/>
      <c r="W904" s="7"/>
      <c r="X904" s="7"/>
      <c r="Y904" s="7"/>
      <c r="Z904" s="7"/>
    </row>
    <row r="905">
      <c r="A905" s="36"/>
      <c r="B905" s="21"/>
      <c r="C905" s="3"/>
      <c r="D905" s="3"/>
      <c r="E905" s="3"/>
      <c r="F905" s="7"/>
      <c r="G905" s="3"/>
      <c r="H905" s="7"/>
      <c r="I905" s="3"/>
      <c r="J905" s="3"/>
      <c r="K905" s="3"/>
      <c r="L905" s="3"/>
      <c r="M905" s="7"/>
      <c r="N905" s="3"/>
      <c r="O905" s="3"/>
      <c r="P905" s="3"/>
      <c r="Q905" s="7"/>
      <c r="R905" s="3"/>
      <c r="S905" s="7"/>
      <c r="T905" s="3"/>
      <c r="U905" s="3"/>
      <c r="V905" s="7"/>
      <c r="W905" s="7"/>
      <c r="X905" s="7"/>
      <c r="Y905" s="7"/>
      <c r="Z905" s="7"/>
    </row>
    <row r="906">
      <c r="A906" s="36"/>
      <c r="B906" s="21"/>
      <c r="C906" s="3"/>
      <c r="D906" s="3"/>
      <c r="E906" s="3"/>
      <c r="F906" s="7"/>
      <c r="G906" s="7"/>
      <c r="H906" s="7"/>
      <c r="I906" s="3"/>
      <c r="J906" s="3"/>
      <c r="K906" s="3"/>
      <c r="L906" s="3"/>
      <c r="M906" s="7"/>
      <c r="N906" s="3"/>
      <c r="O906" s="3"/>
      <c r="P906" s="3"/>
      <c r="Q906" s="7"/>
      <c r="R906" s="7"/>
      <c r="S906" s="7"/>
      <c r="T906" s="3"/>
      <c r="U906" s="3"/>
      <c r="V906" s="7"/>
      <c r="W906" s="7"/>
      <c r="X906" s="7"/>
      <c r="Y906" s="7"/>
      <c r="Z906" s="7"/>
    </row>
    <row r="907">
      <c r="A907" s="36"/>
      <c r="B907" s="21"/>
      <c r="C907" s="3"/>
      <c r="D907" s="3"/>
      <c r="E907" s="3"/>
      <c r="F907" s="7"/>
      <c r="G907" s="7"/>
      <c r="H907" s="7"/>
      <c r="I907" s="3"/>
      <c r="J907" s="3"/>
      <c r="K907" s="3"/>
      <c r="L907" s="3"/>
      <c r="M907" s="7"/>
      <c r="N907" s="3"/>
      <c r="O907" s="3"/>
      <c r="P907" s="3"/>
      <c r="Q907" s="7"/>
      <c r="R907" s="7"/>
      <c r="S907" s="7"/>
      <c r="T907" s="3"/>
      <c r="U907" s="3"/>
      <c r="V907" s="7"/>
      <c r="W907" s="7"/>
      <c r="X907" s="7"/>
      <c r="Y907" s="7"/>
      <c r="Z907" s="7"/>
    </row>
    <row r="908">
      <c r="A908" s="36"/>
      <c r="B908" s="21"/>
      <c r="C908" s="3"/>
      <c r="D908" s="3"/>
      <c r="E908" s="3"/>
      <c r="F908" s="7"/>
      <c r="G908" s="7"/>
      <c r="H908" s="7"/>
      <c r="I908" s="3"/>
      <c r="J908" s="3"/>
      <c r="K908" s="3"/>
      <c r="L908" s="3"/>
      <c r="M908" s="7"/>
      <c r="N908" s="3"/>
      <c r="O908" s="3"/>
      <c r="P908" s="3"/>
      <c r="Q908" s="7"/>
      <c r="R908" s="7"/>
      <c r="S908" s="7"/>
      <c r="T908" s="3"/>
      <c r="U908" s="3"/>
      <c r="V908" s="7"/>
      <c r="W908" s="7"/>
      <c r="X908" s="7"/>
      <c r="Y908" s="7"/>
      <c r="Z908" s="7"/>
    </row>
    <row r="909">
      <c r="A909" s="36"/>
      <c r="B909" s="21"/>
      <c r="C909" s="3"/>
      <c r="D909" s="3"/>
      <c r="E909" s="3"/>
      <c r="F909" s="7"/>
      <c r="G909" s="7"/>
      <c r="H909" s="7"/>
      <c r="I909" s="3"/>
      <c r="J909" s="3"/>
      <c r="K909" s="3"/>
      <c r="L909" s="3"/>
      <c r="M909" s="7"/>
      <c r="N909" s="3"/>
      <c r="O909" s="3"/>
      <c r="P909" s="3"/>
      <c r="Q909" s="7"/>
      <c r="R909" s="7"/>
      <c r="S909" s="7"/>
      <c r="T909" s="3"/>
      <c r="U909" s="3"/>
      <c r="V909" s="7"/>
      <c r="W909" s="7"/>
      <c r="X909" s="7"/>
      <c r="Y909" s="7"/>
      <c r="Z909" s="7"/>
    </row>
    <row r="910">
      <c r="A910" s="36"/>
      <c r="B910" s="21"/>
      <c r="C910" s="3"/>
      <c r="D910" s="3"/>
      <c r="E910" s="3"/>
      <c r="F910" s="7"/>
      <c r="G910" s="7"/>
      <c r="H910" s="7"/>
      <c r="I910" s="3"/>
      <c r="J910" s="3"/>
      <c r="K910" s="3"/>
      <c r="L910" s="3"/>
      <c r="M910" s="3"/>
      <c r="N910" s="3"/>
      <c r="O910" s="3"/>
      <c r="P910" s="3"/>
      <c r="Q910" s="7"/>
      <c r="R910" s="7"/>
      <c r="S910" s="7"/>
      <c r="T910" s="3"/>
      <c r="U910" s="3"/>
      <c r="V910" s="7"/>
      <c r="W910" s="7"/>
      <c r="X910" s="7"/>
      <c r="Y910" s="7"/>
      <c r="Z910" s="7"/>
    </row>
    <row r="911">
      <c r="A911" s="36"/>
      <c r="B911" s="21"/>
      <c r="C911" s="3"/>
      <c r="D911" s="3"/>
      <c r="E911" s="3"/>
      <c r="F911" s="7"/>
      <c r="G911" s="7"/>
      <c r="H911" s="7"/>
      <c r="I911" s="3"/>
      <c r="J911" s="3"/>
      <c r="K911" s="3"/>
      <c r="L911" s="3"/>
      <c r="M911" s="7"/>
      <c r="N911" s="3"/>
      <c r="O911" s="3"/>
      <c r="P911" s="3"/>
      <c r="Q911" s="7"/>
      <c r="R911" s="7"/>
      <c r="S911" s="7"/>
      <c r="T911" s="3"/>
      <c r="U911" s="3"/>
      <c r="V911" s="7"/>
      <c r="W911" s="7"/>
      <c r="X911" s="7"/>
      <c r="Y911" s="7"/>
      <c r="Z911" s="7"/>
    </row>
    <row r="912">
      <c r="A912" s="36"/>
      <c r="B912" s="21"/>
      <c r="C912" s="3"/>
      <c r="D912" s="3"/>
      <c r="E912" s="3"/>
      <c r="F912" s="7"/>
      <c r="G912" s="7"/>
      <c r="H912" s="7"/>
      <c r="I912" s="3"/>
      <c r="J912" s="3"/>
      <c r="K912" s="3"/>
      <c r="L912" s="3"/>
      <c r="M912" s="7"/>
      <c r="N912" s="3"/>
      <c r="O912" s="3"/>
      <c r="P912" s="3"/>
      <c r="Q912" s="7"/>
      <c r="R912" s="7"/>
      <c r="S912" s="7"/>
      <c r="T912" s="3"/>
      <c r="U912" s="3"/>
      <c r="V912" s="7"/>
      <c r="W912" s="7"/>
      <c r="X912" s="7"/>
      <c r="Y912" s="7"/>
      <c r="Z912" s="7"/>
    </row>
    <row r="913">
      <c r="A913" s="36"/>
      <c r="B913" s="21"/>
      <c r="C913" s="3"/>
      <c r="D913" s="3"/>
      <c r="E913" s="3"/>
      <c r="F913" s="7"/>
      <c r="G913" s="7"/>
      <c r="H913" s="7"/>
      <c r="I913" s="3"/>
      <c r="J913" s="3"/>
      <c r="K913" s="3"/>
      <c r="L913" s="3"/>
      <c r="M913" s="7"/>
      <c r="N913" s="3"/>
      <c r="O913" s="3"/>
      <c r="P913" s="3"/>
      <c r="Q913" s="7"/>
      <c r="R913" s="7"/>
      <c r="S913" s="7"/>
      <c r="T913" s="3"/>
      <c r="U913" s="3"/>
      <c r="V913" s="7"/>
      <c r="W913" s="7"/>
      <c r="X913" s="7"/>
      <c r="Y913" s="7"/>
      <c r="Z913" s="7"/>
    </row>
    <row r="914">
      <c r="A914" s="36"/>
      <c r="B914" s="21"/>
      <c r="C914" s="3"/>
      <c r="D914" s="3"/>
      <c r="E914" s="3"/>
      <c r="F914" s="7"/>
      <c r="G914" s="7"/>
      <c r="H914" s="7"/>
      <c r="I914" s="3"/>
      <c r="J914" s="3"/>
      <c r="K914" s="3"/>
      <c r="L914" s="3"/>
      <c r="M914" s="7"/>
      <c r="N914" s="3"/>
      <c r="O914" s="3"/>
      <c r="P914" s="3"/>
      <c r="Q914" s="7"/>
      <c r="R914" s="7"/>
      <c r="S914" s="7"/>
      <c r="T914" s="3"/>
      <c r="U914" s="3"/>
      <c r="V914" s="7"/>
      <c r="W914" s="7"/>
      <c r="X914" s="7"/>
      <c r="Y914" s="7"/>
      <c r="Z914" s="7"/>
    </row>
    <row r="915">
      <c r="A915" s="36"/>
      <c r="B915" s="21"/>
      <c r="C915" s="3"/>
      <c r="D915" s="3"/>
      <c r="E915" s="3"/>
      <c r="F915" s="7"/>
      <c r="G915" s="7"/>
      <c r="H915" s="7"/>
      <c r="I915" s="3"/>
      <c r="J915" s="3"/>
      <c r="K915" s="3"/>
      <c r="L915" s="3"/>
      <c r="M915" s="7"/>
      <c r="N915" s="3"/>
      <c r="O915" s="3"/>
      <c r="P915" s="3"/>
      <c r="Q915" s="7"/>
      <c r="R915" s="7"/>
      <c r="S915" s="7"/>
      <c r="T915" s="3"/>
      <c r="U915" s="3"/>
      <c r="V915" s="7"/>
      <c r="W915" s="7"/>
      <c r="X915" s="7"/>
      <c r="Y915" s="7"/>
      <c r="Z915" s="7"/>
    </row>
    <row r="916">
      <c r="A916" s="36"/>
      <c r="B916" s="21"/>
      <c r="C916" s="3"/>
      <c r="D916" s="3"/>
      <c r="E916" s="3"/>
      <c r="F916" s="7"/>
      <c r="G916" s="7"/>
      <c r="H916" s="7"/>
      <c r="I916" s="7"/>
      <c r="J916" s="7"/>
      <c r="K916" s="3"/>
      <c r="L916" s="3"/>
      <c r="M916" s="7"/>
      <c r="N916" s="3"/>
      <c r="O916" s="3"/>
      <c r="P916" s="3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6"/>
      <c r="B917" s="21"/>
      <c r="C917" s="3"/>
      <c r="D917" s="3"/>
      <c r="E917" s="3"/>
      <c r="F917" s="7"/>
      <c r="G917" s="7"/>
      <c r="H917" s="7"/>
      <c r="I917" s="7"/>
      <c r="J917" s="7"/>
      <c r="K917" s="3"/>
      <c r="L917" s="3"/>
      <c r="M917" s="7"/>
      <c r="N917" s="3"/>
      <c r="O917" s="3"/>
      <c r="P917" s="3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6"/>
      <c r="B918" s="21"/>
      <c r="C918" s="3"/>
      <c r="D918" s="3"/>
      <c r="E918" s="3"/>
      <c r="F918" s="7"/>
      <c r="G918" s="7"/>
      <c r="H918" s="7"/>
      <c r="I918" s="7"/>
      <c r="J918" s="7"/>
      <c r="K918" s="3"/>
      <c r="L918" s="3"/>
      <c r="M918" s="7"/>
      <c r="N918" s="3"/>
      <c r="O918" s="3"/>
      <c r="P918" s="3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6"/>
      <c r="B919" s="21"/>
      <c r="C919" s="7"/>
      <c r="D919" s="7"/>
      <c r="E919" s="7"/>
      <c r="F919" s="7"/>
      <c r="G919" s="7"/>
      <c r="H919" s="7"/>
      <c r="I919" s="7"/>
      <c r="J919" s="7"/>
      <c r="K919" s="3"/>
      <c r="L919" s="3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6"/>
      <c r="B920" s="21"/>
      <c r="C920" s="3"/>
      <c r="D920" s="7"/>
      <c r="E920" s="7"/>
      <c r="F920" s="7"/>
      <c r="G920" s="7"/>
      <c r="H920" s="7"/>
      <c r="I920" s="7"/>
      <c r="J920" s="7"/>
      <c r="K920" s="3"/>
      <c r="L920" s="3"/>
      <c r="M920" s="7"/>
      <c r="N920" s="3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6"/>
      <c r="B921" s="21"/>
      <c r="C921" s="7"/>
      <c r="D921" s="7"/>
      <c r="E921" s="7"/>
      <c r="F921" s="7"/>
      <c r="G921" s="7"/>
      <c r="H921" s="7"/>
      <c r="I921" s="7"/>
      <c r="J921" s="7"/>
      <c r="K921" s="3"/>
      <c r="L921" s="3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6"/>
      <c r="B922" s="21"/>
      <c r="C922" s="3"/>
      <c r="D922" s="3"/>
      <c r="E922" s="3"/>
      <c r="F922" s="7"/>
      <c r="G922" s="7"/>
      <c r="H922" s="7"/>
      <c r="I922" s="7"/>
      <c r="J922" s="7"/>
      <c r="K922" s="3"/>
      <c r="L922" s="3"/>
      <c r="M922" s="7"/>
      <c r="N922" s="3"/>
      <c r="O922" s="3"/>
      <c r="P922" s="3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6"/>
      <c r="B923" s="21"/>
      <c r="C923" s="3"/>
      <c r="D923" s="3"/>
      <c r="E923" s="7"/>
      <c r="F923" s="7"/>
      <c r="G923" s="7"/>
      <c r="H923" s="7"/>
      <c r="I923" s="7"/>
      <c r="J923" s="7"/>
      <c r="K923" s="3"/>
      <c r="L923" s="3"/>
      <c r="M923" s="7"/>
      <c r="N923" s="3"/>
      <c r="O923" s="3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6"/>
      <c r="B924" s="21"/>
      <c r="C924" s="3"/>
      <c r="D924" s="3"/>
      <c r="E924" s="7"/>
      <c r="F924" s="7"/>
      <c r="G924" s="7"/>
      <c r="H924" s="7"/>
      <c r="I924" s="7"/>
      <c r="J924" s="7"/>
      <c r="K924" s="3"/>
      <c r="L924" s="3"/>
      <c r="M924" s="7"/>
      <c r="N924" s="3"/>
      <c r="O924" s="3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6"/>
      <c r="B925" s="21"/>
      <c r="C925" s="3"/>
      <c r="D925" s="3"/>
      <c r="E925" s="3"/>
      <c r="F925" s="7"/>
      <c r="G925" s="7"/>
      <c r="H925" s="7"/>
      <c r="I925" s="7"/>
      <c r="J925" s="7"/>
      <c r="K925" s="3"/>
      <c r="L925" s="3"/>
      <c r="M925" s="7"/>
      <c r="N925" s="3"/>
      <c r="O925" s="3"/>
      <c r="P925" s="3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6"/>
      <c r="B926" s="21"/>
      <c r="C926" s="3"/>
      <c r="D926" s="3"/>
      <c r="E926" s="7"/>
      <c r="F926" s="7"/>
      <c r="G926" s="7"/>
      <c r="H926" s="7"/>
      <c r="I926" s="7"/>
      <c r="J926" s="7"/>
      <c r="K926" s="3"/>
      <c r="L926" s="3"/>
      <c r="M926" s="7"/>
      <c r="N926" s="3"/>
      <c r="O926" s="3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6"/>
      <c r="B927" s="21"/>
      <c r="C927" s="3"/>
      <c r="D927" s="3"/>
      <c r="E927" s="3"/>
      <c r="F927" s="7"/>
      <c r="G927" s="7"/>
      <c r="H927" s="7"/>
      <c r="I927" s="7"/>
      <c r="J927" s="7"/>
      <c r="K927" s="3"/>
      <c r="L927" s="3"/>
      <c r="M927" s="7"/>
      <c r="N927" s="3"/>
      <c r="O927" s="3"/>
      <c r="P927" s="3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6"/>
      <c r="B928" s="21"/>
      <c r="C928" s="3"/>
      <c r="D928" s="3"/>
      <c r="E928" s="7"/>
      <c r="F928" s="7"/>
      <c r="G928" s="7"/>
      <c r="H928" s="7"/>
      <c r="I928" s="7"/>
      <c r="J928" s="7"/>
      <c r="K928" s="3"/>
      <c r="L928" s="3"/>
      <c r="M928" s="7"/>
      <c r="N928" s="3"/>
      <c r="O928" s="3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6"/>
      <c r="B929" s="21"/>
      <c r="C929" s="3"/>
      <c r="D929" s="3"/>
      <c r="E929" s="7"/>
      <c r="F929" s="7"/>
      <c r="G929" s="7"/>
      <c r="H929" s="7"/>
      <c r="I929" s="7"/>
      <c r="J929" s="7"/>
      <c r="K929" s="3"/>
      <c r="L929" s="3"/>
      <c r="M929" s="7"/>
      <c r="N929" s="3"/>
      <c r="O929" s="3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6"/>
      <c r="B930" s="21"/>
      <c r="C930" s="3"/>
      <c r="D930" s="3"/>
      <c r="E930" s="3"/>
      <c r="F930" s="7"/>
      <c r="G930" s="7"/>
      <c r="H930" s="7"/>
      <c r="I930" s="7"/>
      <c r="J930" s="7"/>
      <c r="K930" s="3"/>
      <c r="L930" s="3"/>
      <c r="M930" s="7"/>
      <c r="N930" s="3"/>
      <c r="O930" s="3"/>
      <c r="P930" s="3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6"/>
      <c r="B931" s="21"/>
      <c r="C931" s="3"/>
      <c r="D931" s="3"/>
      <c r="E931" s="3"/>
      <c r="F931" s="3"/>
      <c r="G931" s="3"/>
      <c r="H931" s="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7"/>
      <c r="T931" s="3"/>
      <c r="U931" s="3"/>
      <c r="V931" s="7"/>
      <c r="W931" s="7"/>
      <c r="X931" s="7"/>
      <c r="Y931" s="7"/>
      <c r="Z931" s="7"/>
    </row>
    <row r="932">
      <c r="A932" s="36"/>
      <c r="B932" s="61"/>
      <c r="C932" s="3"/>
      <c r="D932" s="3"/>
      <c r="E932" s="3"/>
      <c r="F932" s="3"/>
      <c r="G932" s="7"/>
      <c r="H932" s="7"/>
      <c r="I932" s="3"/>
      <c r="J932" s="3"/>
      <c r="K932" s="14"/>
      <c r="L932" s="14"/>
      <c r="M932" s="7"/>
      <c r="N932" s="3"/>
      <c r="O932" s="3"/>
      <c r="P932" s="3"/>
      <c r="Q932" s="3"/>
      <c r="R932" s="7"/>
      <c r="S932" s="7"/>
      <c r="T932" s="3"/>
      <c r="U932" s="3"/>
      <c r="V932" s="7"/>
      <c r="W932" s="7"/>
      <c r="X932" s="7"/>
      <c r="Y932" s="7"/>
      <c r="Z932" s="7"/>
    </row>
    <row r="933">
      <c r="A933" s="36"/>
      <c r="B933" s="21"/>
      <c r="C933" s="3"/>
      <c r="D933" s="3"/>
      <c r="E933" s="3"/>
      <c r="F933" s="3"/>
      <c r="G933" s="3"/>
      <c r="H933" s="7"/>
      <c r="I933" s="3"/>
      <c r="J933" s="3"/>
      <c r="K933" s="3"/>
      <c r="L933" s="3"/>
      <c r="M933" s="7"/>
      <c r="N933" s="3"/>
      <c r="O933" s="3"/>
      <c r="P933" s="3"/>
      <c r="Q933" s="3"/>
      <c r="R933" s="3"/>
      <c r="S933" s="7"/>
      <c r="T933" s="3"/>
      <c r="U933" s="3"/>
      <c r="V933" s="7"/>
      <c r="W933" s="7"/>
      <c r="X933" s="7"/>
      <c r="Y933" s="7"/>
      <c r="Z933" s="7"/>
    </row>
    <row r="934">
      <c r="A934" s="36"/>
      <c r="B934" s="21"/>
      <c r="C934" s="3"/>
      <c r="D934" s="3"/>
      <c r="E934" s="3"/>
      <c r="F934" s="7"/>
      <c r="G934" s="7"/>
      <c r="H934" s="7"/>
      <c r="I934" s="3"/>
      <c r="J934" s="3"/>
      <c r="K934" s="3"/>
      <c r="L934" s="3"/>
      <c r="M934" s="3"/>
      <c r="N934" s="3"/>
      <c r="O934" s="3"/>
      <c r="P934" s="3"/>
      <c r="Q934" s="7"/>
      <c r="R934" s="7"/>
      <c r="S934" s="7"/>
      <c r="T934" s="3"/>
      <c r="U934" s="3"/>
      <c r="V934" s="7"/>
      <c r="W934" s="7"/>
      <c r="X934" s="7"/>
      <c r="Y934" s="7"/>
      <c r="Z934" s="7"/>
    </row>
    <row r="935">
      <c r="A935" s="36"/>
      <c r="B935" s="21"/>
      <c r="C935" s="3"/>
      <c r="D935" s="3"/>
      <c r="E935" s="3"/>
      <c r="F935" s="7"/>
      <c r="G935" s="3"/>
      <c r="H935" s="7"/>
      <c r="I935" s="3"/>
      <c r="J935" s="3"/>
      <c r="K935" s="3"/>
      <c r="L935" s="3"/>
      <c r="M935" s="7"/>
      <c r="N935" s="3"/>
      <c r="O935" s="3"/>
      <c r="P935" s="3"/>
      <c r="Q935" s="7"/>
      <c r="R935" s="3"/>
      <c r="S935" s="7"/>
      <c r="T935" s="3"/>
      <c r="U935" s="3"/>
      <c r="V935" s="7"/>
      <c r="W935" s="7"/>
      <c r="X935" s="7"/>
      <c r="Y935" s="7"/>
      <c r="Z935" s="7"/>
    </row>
    <row r="936">
      <c r="A936" s="36"/>
      <c r="B936" s="21"/>
      <c r="C936" s="3"/>
      <c r="D936" s="3"/>
      <c r="E936" s="3"/>
      <c r="F936" s="7"/>
      <c r="G936" s="7"/>
      <c r="H936" s="7"/>
      <c r="I936" s="3"/>
      <c r="J936" s="3"/>
      <c r="K936" s="3"/>
      <c r="L936" s="3"/>
      <c r="M936" s="7"/>
      <c r="N936" s="3"/>
      <c r="O936" s="3"/>
      <c r="P936" s="3"/>
      <c r="Q936" s="7"/>
      <c r="R936" s="7"/>
      <c r="S936" s="7"/>
      <c r="T936" s="3"/>
      <c r="U936" s="3"/>
      <c r="V936" s="7"/>
      <c r="W936" s="7"/>
      <c r="X936" s="7"/>
      <c r="Y936" s="7"/>
      <c r="Z936" s="7"/>
    </row>
    <row r="937">
      <c r="A937" s="36"/>
      <c r="B937" s="21"/>
      <c r="C937" s="3"/>
      <c r="D937" s="3"/>
      <c r="E937" s="3"/>
      <c r="F937" s="7"/>
      <c r="G937" s="7"/>
      <c r="H937" s="7"/>
      <c r="I937" s="3"/>
      <c r="J937" s="3"/>
      <c r="K937" s="3"/>
      <c r="L937" s="3"/>
      <c r="M937" s="7"/>
      <c r="N937" s="3"/>
      <c r="O937" s="3"/>
      <c r="P937" s="3"/>
      <c r="Q937" s="7"/>
      <c r="R937" s="7"/>
      <c r="S937" s="7"/>
      <c r="T937" s="3"/>
      <c r="U937" s="3"/>
      <c r="V937" s="7"/>
      <c r="W937" s="7"/>
      <c r="X937" s="7"/>
      <c r="Y937" s="7"/>
      <c r="Z937" s="7"/>
    </row>
    <row r="938">
      <c r="A938" s="36"/>
      <c r="B938" s="21"/>
      <c r="C938" s="3"/>
      <c r="D938" s="3"/>
      <c r="E938" s="3"/>
      <c r="F938" s="7"/>
      <c r="G938" s="7"/>
      <c r="H938" s="7"/>
      <c r="I938" s="3"/>
      <c r="J938" s="3"/>
      <c r="K938" s="3"/>
      <c r="L938" s="3"/>
      <c r="M938" s="7"/>
      <c r="N938" s="3"/>
      <c r="O938" s="3"/>
      <c r="P938" s="3"/>
      <c r="Q938" s="7"/>
      <c r="R938" s="7"/>
      <c r="S938" s="7"/>
      <c r="T938" s="3"/>
      <c r="U938" s="3"/>
      <c r="V938" s="7"/>
      <c r="W938" s="7"/>
      <c r="X938" s="7"/>
      <c r="Y938" s="7"/>
      <c r="Z938" s="7"/>
    </row>
    <row r="939">
      <c r="A939" s="36"/>
      <c r="B939" s="21"/>
      <c r="C939" s="3"/>
      <c r="D939" s="3"/>
      <c r="E939" s="3"/>
      <c r="F939" s="7"/>
      <c r="G939" s="7"/>
      <c r="H939" s="7"/>
      <c r="I939" s="3"/>
      <c r="J939" s="3"/>
      <c r="K939" s="3"/>
      <c r="L939" s="3"/>
      <c r="M939" s="7"/>
      <c r="N939" s="3"/>
      <c r="O939" s="3"/>
      <c r="P939" s="3"/>
      <c r="Q939" s="7"/>
      <c r="R939" s="7"/>
      <c r="S939" s="7"/>
      <c r="T939" s="3"/>
      <c r="U939" s="3"/>
      <c r="V939" s="7"/>
      <c r="W939" s="7"/>
      <c r="X939" s="7"/>
      <c r="Y939" s="7"/>
      <c r="Z939" s="7"/>
    </row>
    <row r="940">
      <c r="A940" s="36"/>
      <c r="B940" s="21"/>
      <c r="C940" s="3"/>
      <c r="D940" s="3"/>
      <c r="E940" s="3"/>
      <c r="F940" s="7"/>
      <c r="G940" s="7"/>
      <c r="H940" s="7"/>
      <c r="I940" s="3"/>
      <c r="J940" s="3"/>
      <c r="K940" s="3"/>
      <c r="L940" s="3"/>
      <c r="M940" s="3"/>
      <c r="N940" s="3"/>
      <c r="O940" s="3"/>
      <c r="P940" s="3"/>
      <c r="Q940" s="7"/>
      <c r="R940" s="7"/>
      <c r="S940" s="7"/>
      <c r="T940" s="3"/>
      <c r="U940" s="3"/>
      <c r="V940" s="7"/>
      <c r="W940" s="7"/>
      <c r="X940" s="7"/>
      <c r="Y940" s="7"/>
      <c r="Z940" s="7"/>
    </row>
    <row r="941">
      <c r="A941" s="36"/>
      <c r="B941" s="21"/>
      <c r="C941" s="3"/>
      <c r="D941" s="3"/>
      <c r="E941" s="3"/>
      <c r="F941" s="7"/>
      <c r="G941" s="7"/>
      <c r="H941" s="7"/>
      <c r="I941" s="3"/>
      <c r="J941" s="3"/>
      <c r="K941" s="3"/>
      <c r="L941" s="3"/>
      <c r="M941" s="7"/>
      <c r="N941" s="3"/>
      <c r="O941" s="3"/>
      <c r="P941" s="3"/>
      <c r="Q941" s="7"/>
      <c r="R941" s="7"/>
      <c r="S941" s="7"/>
      <c r="T941" s="3"/>
      <c r="U941" s="3"/>
      <c r="V941" s="7"/>
      <c r="W941" s="7"/>
      <c r="X941" s="7"/>
      <c r="Y941" s="7"/>
      <c r="Z941" s="7"/>
    </row>
    <row r="942">
      <c r="A942" s="36"/>
      <c r="B942" s="21"/>
      <c r="C942" s="3"/>
      <c r="D942" s="3"/>
      <c r="E942" s="3"/>
      <c r="F942" s="7"/>
      <c r="G942" s="7"/>
      <c r="H942" s="7"/>
      <c r="I942" s="3"/>
      <c r="J942" s="3"/>
      <c r="K942" s="3"/>
      <c r="L942" s="3"/>
      <c r="M942" s="7"/>
      <c r="N942" s="3"/>
      <c r="O942" s="3"/>
      <c r="P942" s="3"/>
      <c r="Q942" s="7"/>
      <c r="R942" s="7"/>
      <c r="S942" s="7"/>
      <c r="T942" s="3"/>
      <c r="U942" s="3"/>
      <c r="V942" s="7"/>
      <c r="W942" s="7"/>
      <c r="X942" s="7"/>
      <c r="Y942" s="7"/>
      <c r="Z942" s="7"/>
    </row>
    <row r="943">
      <c r="A943" s="36"/>
      <c r="B943" s="21"/>
      <c r="C943" s="3"/>
      <c r="D943" s="3"/>
      <c r="E943" s="3"/>
      <c r="F943" s="7"/>
      <c r="G943" s="7"/>
      <c r="H943" s="7"/>
      <c r="I943" s="3"/>
      <c r="J943" s="3"/>
      <c r="K943" s="3"/>
      <c r="L943" s="3"/>
      <c r="M943" s="7"/>
      <c r="N943" s="3"/>
      <c r="O943" s="3"/>
      <c r="P943" s="3"/>
      <c r="Q943" s="7"/>
      <c r="R943" s="7"/>
      <c r="S943" s="7"/>
      <c r="T943" s="3"/>
      <c r="U943" s="3"/>
      <c r="V943" s="7"/>
      <c r="W943" s="7"/>
      <c r="X943" s="7"/>
      <c r="Y943" s="7"/>
      <c r="Z943" s="7"/>
    </row>
    <row r="944">
      <c r="A944" s="36"/>
      <c r="B944" s="21"/>
      <c r="C944" s="3"/>
      <c r="D944" s="3"/>
      <c r="E944" s="3"/>
      <c r="F944" s="7"/>
      <c r="G944" s="7"/>
      <c r="H944" s="7"/>
      <c r="I944" s="3"/>
      <c r="J944" s="3"/>
      <c r="K944" s="3"/>
      <c r="L944" s="3"/>
      <c r="M944" s="7"/>
      <c r="N944" s="3"/>
      <c r="O944" s="3"/>
      <c r="P944" s="3"/>
      <c r="Q944" s="7"/>
      <c r="R944" s="7"/>
      <c r="S944" s="7"/>
      <c r="T944" s="3"/>
      <c r="U944" s="3"/>
      <c r="V944" s="7"/>
      <c r="W944" s="7"/>
      <c r="X944" s="7"/>
      <c r="Y944" s="7"/>
      <c r="Z944" s="7"/>
    </row>
    <row r="945">
      <c r="A945" s="36"/>
      <c r="B945" s="21"/>
      <c r="C945" s="3"/>
      <c r="D945" s="3"/>
      <c r="E945" s="3"/>
      <c r="F945" s="7"/>
      <c r="G945" s="7"/>
      <c r="H945" s="7"/>
      <c r="I945" s="3"/>
      <c r="J945" s="3"/>
      <c r="K945" s="3"/>
      <c r="L945" s="3"/>
      <c r="M945" s="7"/>
      <c r="N945" s="3"/>
      <c r="O945" s="3"/>
      <c r="P945" s="3"/>
      <c r="Q945" s="7"/>
      <c r="R945" s="7"/>
      <c r="S945" s="7"/>
      <c r="T945" s="3"/>
      <c r="U945" s="3"/>
      <c r="V945" s="7"/>
      <c r="W945" s="7"/>
      <c r="X945" s="7"/>
      <c r="Y945" s="7"/>
      <c r="Z945" s="7"/>
    </row>
    <row r="946">
      <c r="A946" s="36"/>
      <c r="B946" s="21"/>
      <c r="C946" s="3"/>
      <c r="D946" s="3"/>
      <c r="E946" s="3"/>
      <c r="F946" s="7"/>
      <c r="G946" s="7"/>
      <c r="H946" s="7"/>
      <c r="I946" s="7"/>
      <c r="J946" s="7"/>
      <c r="K946" s="3"/>
      <c r="L946" s="3"/>
      <c r="M946" s="7"/>
      <c r="N946" s="3"/>
      <c r="O946" s="3"/>
      <c r="P946" s="3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6"/>
      <c r="B947" s="21"/>
      <c r="C947" s="3"/>
      <c r="D947" s="3"/>
      <c r="E947" s="3"/>
      <c r="F947" s="7"/>
      <c r="G947" s="7"/>
      <c r="H947" s="7"/>
      <c r="I947" s="7"/>
      <c r="J947" s="7"/>
      <c r="K947" s="3"/>
      <c r="L947" s="3"/>
      <c r="M947" s="7"/>
      <c r="N947" s="3"/>
      <c r="O947" s="3"/>
      <c r="P947" s="3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6"/>
      <c r="B948" s="21"/>
      <c r="C948" s="3"/>
      <c r="D948" s="3"/>
      <c r="E948" s="3"/>
      <c r="F948" s="7"/>
      <c r="G948" s="7"/>
      <c r="H948" s="7"/>
      <c r="I948" s="7"/>
      <c r="J948" s="7"/>
      <c r="K948" s="3"/>
      <c r="L948" s="3"/>
      <c r="M948" s="7"/>
      <c r="N948" s="3"/>
      <c r="O948" s="3"/>
      <c r="P948" s="3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6"/>
      <c r="B949" s="21"/>
      <c r="C949" s="7"/>
      <c r="D949" s="7"/>
      <c r="E949" s="7"/>
      <c r="F949" s="7"/>
      <c r="G949" s="7"/>
      <c r="H949" s="7"/>
      <c r="I949" s="7"/>
      <c r="J949" s="7"/>
      <c r="K949" s="3"/>
      <c r="L949" s="3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6"/>
      <c r="B950" s="21"/>
      <c r="C950" s="3"/>
      <c r="D950" s="7"/>
      <c r="E950" s="7"/>
      <c r="F950" s="7"/>
      <c r="G950" s="7"/>
      <c r="H950" s="7"/>
      <c r="I950" s="7"/>
      <c r="J950" s="7"/>
      <c r="K950" s="3"/>
      <c r="L950" s="3"/>
      <c r="M950" s="7"/>
      <c r="N950" s="3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6"/>
      <c r="B951" s="21"/>
      <c r="C951" s="7"/>
      <c r="D951" s="7"/>
      <c r="E951" s="7"/>
      <c r="F951" s="7"/>
      <c r="G951" s="7"/>
      <c r="H951" s="7"/>
      <c r="I951" s="7"/>
      <c r="J951" s="7"/>
      <c r="K951" s="3"/>
      <c r="L951" s="3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6"/>
      <c r="B952" s="21"/>
      <c r="C952" s="3"/>
      <c r="D952" s="3"/>
      <c r="E952" s="3"/>
      <c r="F952" s="7"/>
      <c r="G952" s="7"/>
      <c r="H952" s="7"/>
      <c r="I952" s="7"/>
      <c r="J952" s="7"/>
      <c r="K952" s="3"/>
      <c r="L952" s="3"/>
      <c r="M952" s="7"/>
      <c r="N952" s="3"/>
      <c r="O952" s="3"/>
      <c r="P952" s="3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6"/>
      <c r="B953" s="21"/>
      <c r="C953" s="3"/>
      <c r="D953" s="3"/>
      <c r="E953" s="7"/>
      <c r="F953" s="7"/>
      <c r="G953" s="7"/>
      <c r="H953" s="7"/>
      <c r="I953" s="7"/>
      <c r="J953" s="7"/>
      <c r="K953" s="3"/>
      <c r="L953" s="3"/>
      <c r="M953" s="7"/>
      <c r="N953" s="3"/>
      <c r="O953" s="3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6"/>
      <c r="B954" s="21"/>
      <c r="C954" s="3"/>
      <c r="D954" s="3"/>
      <c r="E954" s="7"/>
      <c r="F954" s="7"/>
      <c r="G954" s="7"/>
      <c r="H954" s="7"/>
      <c r="I954" s="7"/>
      <c r="J954" s="7"/>
      <c r="K954" s="3"/>
      <c r="L954" s="3"/>
      <c r="M954" s="7"/>
      <c r="N954" s="3"/>
      <c r="O954" s="3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6"/>
      <c r="B955" s="21"/>
      <c r="C955" s="3"/>
      <c r="D955" s="3"/>
      <c r="E955" s="3"/>
      <c r="F955" s="7"/>
      <c r="G955" s="7"/>
      <c r="H955" s="7"/>
      <c r="I955" s="7"/>
      <c r="J955" s="7"/>
      <c r="K955" s="3"/>
      <c r="L955" s="3"/>
      <c r="M955" s="7"/>
      <c r="N955" s="3"/>
      <c r="O955" s="3"/>
      <c r="P955" s="3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6"/>
      <c r="B956" s="21"/>
      <c r="C956" s="3"/>
      <c r="D956" s="3"/>
      <c r="E956" s="7"/>
      <c r="F956" s="7"/>
      <c r="G956" s="7"/>
      <c r="H956" s="7"/>
      <c r="I956" s="7"/>
      <c r="J956" s="7"/>
      <c r="K956" s="3"/>
      <c r="L956" s="3"/>
      <c r="M956" s="7"/>
      <c r="N956" s="3"/>
      <c r="O956" s="3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6"/>
      <c r="B957" s="21"/>
      <c r="C957" s="3"/>
      <c r="D957" s="3"/>
      <c r="E957" s="3"/>
      <c r="F957" s="7"/>
      <c r="G957" s="7"/>
      <c r="H957" s="7"/>
      <c r="I957" s="7"/>
      <c r="J957" s="7"/>
      <c r="K957" s="3"/>
      <c r="L957" s="3"/>
      <c r="M957" s="7"/>
      <c r="N957" s="3"/>
      <c r="O957" s="3"/>
      <c r="P957" s="3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6"/>
      <c r="B958" s="21"/>
      <c r="C958" s="3"/>
      <c r="D958" s="3"/>
      <c r="E958" s="7"/>
      <c r="F958" s="7"/>
      <c r="G958" s="7"/>
      <c r="H958" s="7"/>
      <c r="I958" s="7"/>
      <c r="J958" s="7"/>
      <c r="K958" s="3"/>
      <c r="L958" s="3"/>
      <c r="M958" s="7"/>
      <c r="N958" s="3"/>
      <c r="O958" s="3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6"/>
      <c r="B959" s="21"/>
      <c r="C959" s="3"/>
      <c r="D959" s="3"/>
      <c r="E959" s="7"/>
      <c r="F959" s="7"/>
      <c r="G959" s="7"/>
      <c r="H959" s="7"/>
      <c r="I959" s="7"/>
      <c r="J959" s="7"/>
      <c r="K959" s="3"/>
      <c r="L959" s="3"/>
      <c r="M959" s="7"/>
      <c r="N959" s="3"/>
      <c r="O959" s="3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6"/>
      <c r="B960" s="21"/>
      <c r="C960" s="3"/>
      <c r="D960" s="3"/>
      <c r="E960" s="3"/>
      <c r="F960" s="7"/>
      <c r="G960" s="7"/>
      <c r="H960" s="7"/>
      <c r="I960" s="7"/>
      <c r="J960" s="7"/>
      <c r="K960" s="3"/>
      <c r="L960" s="3"/>
      <c r="M960" s="7"/>
      <c r="N960" s="3"/>
      <c r="O960" s="3"/>
      <c r="P960" s="3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6"/>
      <c r="B961" s="21"/>
      <c r="C961" s="3"/>
      <c r="D961" s="3"/>
      <c r="E961" s="3"/>
      <c r="F961" s="3"/>
      <c r="G961" s="3"/>
      <c r="H961" s="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7"/>
      <c r="T961" s="3"/>
      <c r="U961" s="3"/>
      <c r="V961" s="7"/>
      <c r="W961" s="7"/>
      <c r="X961" s="7"/>
      <c r="Y961" s="7"/>
      <c r="Z961" s="7"/>
    </row>
    <row r="962">
      <c r="A962" s="36"/>
      <c r="B962" s="61"/>
      <c r="C962" s="3"/>
      <c r="D962" s="3"/>
      <c r="E962" s="3"/>
      <c r="F962" s="3"/>
      <c r="G962" s="7"/>
      <c r="H962" s="7"/>
      <c r="I962" s="3"/>
      <c r="J962" s="3"/>
      <c r="K962" s="14"/>
      <c r="L962" s="14"/>
      <c r="M962" s="7"/>
      <c r="N962" s="3"/>
      <c r="O962" s="3"/>
      <c r="P962" s="3"/>
      <c r="Q962" s="3"/>
      <c r="R962" s="7"/>
      <c r="S962" s="7"/>
      <c r="T962" s="3"/>
      <c r="U962" s="3"/>
      <c r="V962" s="7"/>
      <c r="W962" s="7"/>
      <c r="X962" s="7"/>
      <c r="Y962" s="7"/>
      <c r="Z962" s="7"/>
    </row>
    <row r="963">
      <c r="A963" s="36"/>
      <c r="B963" s="21"/>
      <c r="C963" s="3"/>
      <c r="D963" s="3"/>
      <c r="E963" s="3"/>
      <c r="F963" s="3"/>
      <c r="G963" s="3"/>
      <c r="H963" s="7"/>
      <c r="I963" s="3"/>
      <c r="J963" s="3"/>
      <c r="K963" s="3"/>
      <c r="L963" s="3"/>
      <c r="M963" s="7"/>
      <c r="N963" s="3"/>
      <c r="O963" s="3"/>
      <c r="P963" s="3"/>
      <c r="Q963" s="3"/>
      <c r="R963" s="3"/>
      <c r="S963" s="7"/>
      <c r="T963" s="3"/>
      <c r="U963" s="3"/>
      <c r="V963" s="7"/>
      <c r="W963" s="7"/>
      <c r="X963" s="7"/>
      <c r="Y963" s="7"/>
      <c r="Z963" s="7"/>
    </row>
    <row r="964">
      <c r="A964" s="36"/>
      <c r="B964" s="21"/>
      <c r="C964" s="3"/>
      <c r="D964" s="3"/>
      <c r="E964" s="3"/>
      <c r="F964" s="7"/>
      <c r="G964" s="7"/>
      <c r="H964" s="7"/>
      <c r="I964" s="3"/>
      <c r="J964" s="3"/>
      <c r="K964" s="3"/>
      <c r="L964" s="3"/>
      <c r="M964" s="3"/>
      <c r="N964" s="3"/>
      <c r="O964" s="3"/>
      <c r="P964" s="3"/>
      <c r="Q964" s="7"/>
      <c r="R964" s="7"/>
      <c r="S964" s="7"/>
      <c r="T964" s="3"/>
      <c r="U964" s="3"/>
      <c r="V964" s="7"/>
      <c r="W964" s="7"/>
      <c r="X964" s="7"/>
      <c r="Y964" s="7"/>
      <c r="Z964" s="7"/>
    </row>
    <row r="965">
      <c r="A965" s="36"/>
      <c r="B965" s="21"/>
      <c r="C965" s="3"/>
      <c r="D965" s="3"/>
      <c r="E965" s="3"/>
      <c r="F965" s="7"/>
      <c r="G965" s="3"/>
      <c r="H965" s="7"/>
      <c r="I965" s="3"/>
      <c r="J965" s="3"/>
      <c r="K965" s="3"/>
      <c r="L965" s="3"/>
      <c r="M965" s="7"/>
      <c r="N965" s="3"/>
      <c r="O965" s="3"/>
      <c r="P965" s="3"/>
      <c r="Q965" s="7"/>
      <c r="R965" s="3"/>
      <c r="S965" s="7"/>
      <c r="T965" s="3"/>
      <c r="U965" s="3"/>
      <c r="V965" s="7"/>
      <c r="W965" s="7"/>
      <c r="X965" s="7"/>
      <c r="Y965" s="7"/>
      <c r="Z965" s="7"/>
    </row>
    <row r="966">
      <c r="A966" s="36"/>
      <c r="B966" s="21"/>
      <c r="C966" s="3"/>
      <c r="D966" s="3"/>
      <c r="E966" s="3"/>
      <c r="F966" s="7"/>
      <c r="G966" s="7"/>
      <c r="H966" s="7"/>
      <c r="I966" s="3"/>
      <c r="J966" s="3"/>
      <c r="K966" s="3"/>
      <c r="L966" s="3"/>
      <c r="M966" s="7"/>
      <c r="N966" s="3"/>
      <c r="O966" s="3"/>
      <c r="P966" s="3"/>
      <c r="Q966" s="7"/>
      <c r="R966" s="7"/>
      <c r="S966" s="7"/>
      <c r="T966" s="3"/>
      <c r="U966" s="3"/>
      <c r="V966" s="7"/>
      <c r="W966" s="7"/>
      <c r="X966" s="7"/>
      <c r="Y966" s="7"/>
      <c r="Z966" s="7"/>
    </row>
    <row r="967">
      <c r="A967" s="36"/>
      <c r="B967" s="21"/>
      <c r="C967" s="3"/>
      <c r="D967" s="3"/>
      <c r="E967" s="3"/>
      <c r="F967" s="7"/>
      <c r="G967" s="7"/>
      <c r="H967" s="7"/>
      <c r="I967" s="3"/>
      <c r="J967" s="3"/>
      <c r="K967" s="3"/>
      <c r="L967" s="3"/>
      <c r="M967" s="7"/>
      <c r="N967" s="3"/>
      <c r="O967" s="3"/>
      <c r="P967" s="3"/>
      <c r="Q967" s="7"/>
      <c r="R967" s="7"/>
      <c r="S967" s="7"/>
      <c r="T967" s="3"/>
      <c r="U967" s="3"/>
      <c r="V967" s="7"/>
      <c r="W967" s="7"/>
      <c r="X967" s="7"/>
      <c r="Y967" s="7"/>
      <c r="Z967" s="7"/>
    </row>
    <row r="968">
      <c r="A968" s="36"/>
      <c r="B968" s="21"/>
      <c r="C968" s="3"/>
      <c r="D968" s="3"/>
      <c r="E968" s="3"/>
      <c r="F968" s="7"/>
      <c r="G968" s="7"/>
      <c r="H968" s="7"/>
      <c r="I968" s="3"/>
      <c r="J968" s="3"/>
      <c r="K968" s="3"/>
      <c r="L968" s="3"/>
      <c r="M968" s="7"/>
      <c r="N968" s="3"/>
      <c r="O968" s="3"/>
      <c r="P968" s="3"/>
      <c r="Q968" s="7"/>
      <c r="R968" s="7"/>
      <c r="S968" s="7"/>
      <c r="T968" s="3"/>
      <c r="U968" s="3"/>
      <c r="V968" s="7"/>
      <c r="W968" s="7"/>
      <c r="X968" s="7"/>
      <c r="Y968" s="7"/>
      <c r="Z968" s="7"/>
    </row>
    <row r="969">
      <c r="A969" s="36"/>
      <c r="B969" s="21"/>
      <c r="C969" s="3"/>
      <c r="D969" s="3"/>
      <c r="E969" s="3"/>
      <c r="F969" s="7"/>
      <c r="G969" s="7"/>
      <c r="H969" s="7"/>
      <c r="I969" s="3"/>
      <c r="J969" s="3"/>
      <c r="K969" s="3"/>
      <c r="L969" s="3"/>
      <c r="M969" s="7"/>
      <c r="N969" s="3"/>
      <c r="O969" s="3"/>
      <c r="P969" s="3"/>
      <c r="Q969" s="7"/>
      <c r="R969" s="7"/>
      <c r="S969" s="7"/>
      <c r="T969" s="3"/>
      <c r="U969" s="3"/>
      <c r="V969" s="7"/>
      <c r="W969" s="7"/>
      <c r="X969" s="7"/>
      <c r="Y969" s="7"/>
      <c r="Z969" s="7"/>
    </row>
    <row r="970">
      <c r="A970" s="36"/>
      <c r="B970" s="21"/>
      <c r="C970" s="3"/>
      <c r="D970" s="3"/>
      <c r="E970" s="3"/>
      <c r="F970" s="7"/>
      <c r="G970" s="7"/>
      <c r="H970" s="7"/>
      <c r="I970" s="3"/>
      <c r="J970" s="3"/>
      <c r="K970" s="3"/>
      <c r="L970" s="3"/>
      <c r="M970" s="3"/>
      <c r="N970" s="3"/>
      <c r="O970" s="3"/>
      <c r="P970" s="3"/>
      <c r="Q970" s="7"/>
      <c r="R970" s="7"/>
      <c r="S970" s="7"/>
      <c r="T970" s="3"/>
      <c r="U970" s="3"/>
      <c r="V970" s="7"/>
      <c r="W970" s="7"/>
      <c r="X970" s="7"/>
      <c r="Y970" s="7"/>
      <c r="Z970" s="7"/>
    </row>
    <row r="971">
      <c r="A971" s="36"/>
      <c r="B971" s="21"/>
      <c r="C971" s="3"/>
      <c r="D971" s="3"/>
      <c r="E971" s="3"/>
      <c r="F971" s="7"/>
      <c r="G971" s="7"/>
      <c r="H971" s="7"/>
      <c r="I971" s="3"/>
      <c r="J971" s="3"/>
      <c r="K971" s="3"/>
      <c r="L971" s="3"/>
      <c r="M971" s="7"/>
      <c r="N971" s="3"/>
      <c r="O971" s="3"/>
      <c r="P971" s="3"/>
      <c r="Q971" s="7"/>
      <c r="R971" s="7"/>
      <c r="S971" s="7"/>
      <c r="T971" s="3"/>
      <c r="U971" s="3"/>
      <c r="V971" s="7"/>
      <c r="W971" s="7"/>
      <c r="X971" s="7"/>
      <c r="Y971" s="7"/>
      <c r="Z971" s="7"/>
    </row>
    <row r="972">
      <c r="A972" s="36"/>
      <c r="B972" s="21"/>
      <c r="C972" s="3"/>
      <c r="D972" s="3"/>
      <c r="E972" s="3"/>
      <c r="F972" s="7"/>
      <c r="G972" s="7"/>
      <c r="H972" s="7"/>
      <c r="I972" s="3"/>
      <c r="J972" s="3"/>
      <c r="K972" s="3"/>
      <c r="L972" s="3"/>
      <c r="M972" s="7"/>
      <c r="N972" s="3"/>
      <c r="O972" s="3"/>
      <c r="P972" s="3"/>
      <c r="Q972" s="7"/>
      <c r="R972" s="7"/>
      <c r="S972" s="7"/>
      <c r="T972" s="3"/>
      <c r="U972" s="3"/>
      <c r="V972" s="7"/>
      <c r="W972" s="7"/>
      <c r="X972" s="7"/>
      <c r="Y972" s="7"/>
      <c r="Z972" s="7"/>
    </row>
    <row r="973">
      <c r="A973" s="36"/>
      <c r="B973" s="21"/>
      <c r="C973" s="3"/>
      <c r="D973" s="3"/>
      <c r="E973" s="3"/>
      <c r="F973" s="7"/>
      <c r="G973" s="7"/>
      <c r="H973" s="7"/>
      <c r="I973" s="3"/>
      <c r="J973" s="3"/>
      <c r="K973" s="3"/>
      <c r="L973" s="3"/>
      <c r="M973" s="7"/>
      <c r="N973" s="3"/>
      <c r="O973" s="3"/>
      <c r="P973" s="3"/>
      <c r="Q973" s="7"/>
      <c r="R973" s="7"/>
      <c r="S973" s="7"/>
      <c r="T973" s="3"/>
      <c r="U973" s="3"/>
      <c r="V973" s="7"/>
      <c r="W973" s="7"/>
      <c r="X973" s="7"/>
      <c r="Y973" s="7"/>
      <c r="Z973" s="7"/>
    </row>
    <row r="974">
      <c r="A974" s="36"/>
      <c r="B974" s="21"/>
      <c r="C974" s="3"/>
      <c r="D974" s="3"/>
      <c r="E974" s="3"/>
      <c r="F974" s="7"/>
      <c r="G974" s="7"/>
      <c r="H974" s="7"/>
      <c r="I974" s="3"/>
      <c r="J974" s="3"/>
      <c r="K974" s="3"/>
      <c r="L974" s="3"/>
      <c r="M974" s="7"/>
      <c r="N974" s="3"/>
      <c r="O974" s="3"/>
      <c r="P974" s="3"/>
      <c r="Q974" s="7"/>
      <c r="R974" s="7"/>
      <c r="S974" s="7"/>
      <c r="T974" s="3"/>
      <c r="U974" s="3"/>
      <c r="V974" s="7"/>
      <c r="W974" s="7"/>
      <c r="X974" s="7"/>
      <c r="Y974" s="7"/>
      <c r="Z974" s="7"/>
    </row>
    <row r="975">
      <c r="A975" s="36"/>
      <c r="B975" s="21"/>
      <c r="C975" s="3"/>
      <c r="D975" s="3"/>
      <c r="E975" s="3"/>
      <c r="F975" s="7"/>
      <c r="G975" s="7"/>
      <c r="H975" s="7"/>
      <c r="I975" s="3"/>
      <c r="J975" s="3"/>
      <c r="K975" s="3"/>
      <c r="L975" s="3"/>
      <c r="M975" s="7"/>
      <c r="N975" s="3"/>
      <c r="O975" s="3"/>
      <c r="P975" s="3"/>
      <c r="Q975" s="7"/>
      <c r="R975" s="7"/>
      <c r="S975" s="7"/>
      <c r="T975" s="3"/>
      <c r="U975" s="3"/>
      <c r="V975" s="7"/>
      <c r="W975" s="7"/>
      <c r="X975" s="7"/>
      <c r="Y975" s="7"/>
      <c r="Z975" s="7"/>
    </row>
    <row r="976">
      <c r="A976" s="36"/>
      <c r="B976" s="21"/>
      <c r="C976" s="3"/>
      <c r="D976" s="3"/>
      <c r="E976" s="3"/>
      <c r="F976" s="7"/>
      <c r="G976" s="7"/>
      <c r="H976" s="7"/>
      <c r="I976" s="7"/>
      <c r="J976" s="7"/>
      <c r="K976" s="3"/>
      <c r="L976" s="3"/>
      <c r="M976" s="7"/>
      <c r="N976" s="3"/>
      <c r="O976" s="3"/>
      <c r="P976" s="3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6"/>
      <c r="B977" s="21"/>
      <c r="C977" s="3"/>
      <c r="D977" s="3"/>
      <c r="E977" s="3"/>
      <c r="F977" s="7"/>
      <c r="G977" s="7"/>
      <c r="H977" s="7"/>
      <c r="I977" s="7"/>
      <c r="J977" s="7"/>
      <c r="K977" s="3"/>
      <c r="L977" s="3"/>
      <c r="M977" s="7"/>
      <c r="N977" s="3"/>
      <c r="O977" s="3"/>
      <c r="P977" s="3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6"/>
      <c r="B978" s="21"/>
      <c r="C978" s="3"/>
      <c r="D978" s="3"/>
      <c r="E978" s="3"/>
      <c r="F978" s="7"/>
      <c r="G978" s="7"/>
      <c r="H978" s="7"/>
      <c r="I978" s="7"/>
      <c r="J978" s="7"/>
      <c r="K978" s="3"/>
      <c r="L978" s="3"/>
      <c r="M978" s="7"/>
      <c r="N978" s="3"/>
      <c r="O978" s="3"/>
      <c r="P978" s="3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6"/>
      <c r="B979" s="21"/>
      <c r="C979" s="7"/>
      <c r="D979" s="7"/>
      <c r="E979" s="7"/>
      <c r="F979" s="7"/>
      <c r="G979" s="7"/>
      <c r="H979" s="7"/>
      <c r="I979" s="7"/>
      <c r="J979" s="7"/>
      <c r="K979" s="3"/>
      <c r="L979" s="3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6"/>
      <c r="B980" s="21"/>
      <c r="C980" s="3"/>
      <c r="D980" s="7"/>
      <c r="E980" s="7"/>
      <c r="F980" s="7"/>
      <c r="G980" s="7"/>
      <c r="H980" s="7"/>
      <c r="I980" s="7"/>
      <c r="J980" s="7"/>
      <c r="K980" s="3"/>
      <c r="L980" s="3"/>
      <c r="M980" s="7"/>
      <c r="N980" s="3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6"/>
      <c r="B981" s="21"/>
      <c r="C981" s="7"/>
      <c r="D981" s="7"/>
      <c r="E981" s="7"/>
      <c r="F981" s="7"/>
      <c r="G981" s="7"/>
      <c r="H981" s="7"/>
      <c r="I981" s="7"/>
      <c r="J981" s="7"/>
      <c r="K981" s="3"/>
      <c r="L981" s="3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6"/>
      <c r="B982" s="21"/>
      <c r="C982" s="3"/>
      <c r="D982" s="3"/>
      <c r="E982" s="3"/>
      <c r="F982" s="7"/>
      <c r="G982" s="7"/>
      <c r="H982" s="7"/>
      <c r="I982" s="7"/>
      <c r="J982" s="7"/>
      <c r="K982" s="3"/>
      <c r="L982" s="3"/>
      <c r="M982" s="7"/>
      <c r="N982" s="3"/>
      <c r="O982" s="3"/>
      <c r="P982" s="3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6"/>
      <c r="B983" s="21"/>
      <c r="C983" s="3"/>
      <c r="D983" s="3"/>
      <c r="E983" s="7"/>
      <c r="F983" s="7"/>
      <c r="G983" s="7"/>
      <c r="H983" s="7"/>
      <c r="I983" s="7"/>
      <c r="J983" s="7"/>
      <c r="K983" s="3"/>
      <c r="L983" s="3"/>
      <c r="M983" s="7"/>
      <c r="N983" s="3"/>
      <c r="O983" s="3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6"/>
      <c r="B984" s="21"/>
      <c r="C984" s="3"/>
      <c r="D984" s="3"/>
      <c r="E984" s="7"/>
      <c r="F984" s="7"/>
      <c r="G984" s="7"/>
      <c r="H984" s="7"/>
      <c r="I984" s="7"/>
      <c r="J984" s="7"/>
      <c r="K984" s="3"/>
      <c r="L984" s="3"/>
      <c r="M984" s="7"/>
      <c r="N984" s="3"/>
      <c r="O984" s="3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6"/>
      <c r="B985" s="21"/>
      <c r="C985" s="3"/>
      <c r="D985" s="3"/>
      <c r="E985" s="3"/>
      <c r="F985" s="7"/>
      <c r="G985" s="7"/>
      <c r="H985" s="7"/>
      <c r="I985" s="7"/>
      <c r="J985" s="7"/>
      <c r="K985" s="3"/>
      <c r="L985" s="3"/>
      <c r="M985" s="7"/>
      <c r="N985" s="3"/>
      <c r="O985" s="3"/>
      <c r="P985" s="3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6"/>
      <c r="B986" s="21"/>
      <c r="C986" s="3"/>
      <c r="D986" s="3"/>
      <c r="E986" s="7"/>
      <c r="F986" s="7"/>
      <c r="G986" s="7"/>
      <c r="H986" s="7"/>
      <c r="I986" s="7"/>
      <c r="J986" s="7"/>
      <c r="K986" s="3"/>
      <c r="L986" s="3"/>
      <c r="M986" s="7"/>
      <c r="N986" s="3"/>
      <c r="O986" s="3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6"/>
      <c r="B987" s="21"/>
      <c r="C987" s="3"/>
      <c r="D987" s="3"/>
      <c r="E987" s="3"/>
      <c r="F987" s="7"/>
      <c r="G987" s="7"/>
      <c r="H987" s="7"/>
      <c r="I987" s="7"/>
      <c r="J987" s="7"/>
      <c r="K987" s="3"/>
      <c r="L987" s="3"/>
      <c r="M987" s="7"/>
      <c r="N987" s="3"/>
      <c r="O987" s="3"/>
      <c r="P987" s="3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6"/>
      <c r="B988" s="21"/>
      <c r="C988" s="3"/>
      <c r="D988" s="3"/>
      <c r="E988" s="7"/>
      <c r="F988" s="7"/>
      <c r="G988" s="7"/>
      <c r="H988" s="7"/>
      <c r="I988" s="7"/>
      <c r="J988" s="7"/>
      <c r="K988" s="3"/>
      <c r="L988" s="3"/>
      <c r="M988" s="7"/>
      <c r="N988" s="3"/>
      <c r="O988" s="3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6"/>
      <c r="B989" s="21"/>
      <c r="C989" s="3"/>
      <c r="D989" s="3"/>
      <c r="E989" s="7"/>
      <c r="F989" s="7"/>
      <c r="G989" s="7"/>
      <c r="H989" s="7"/>
      <c r="I989" s="7"/>
      <c r="J989" s="7"/>
      <c r="K989" s="3"/>
      <c r="L989" s="3"/>
      <c r="M989" s="7"/>
      <c r="N989" s="3"/>
      <c r="O989" s="3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6"/>
      <c r="B990" s="21"/>
      <c r="C990" s="3"/>
      <c r="D990" s="3"/>
      <c r="E990" s="3"/>
      <c r="F990" s="7"/>
      <c r="G990" s="7"/>
      <c r="H990" s="7"/>
      <c r="I990" s="7"/>
      <c r="J990" s="7"/>
      <c r="K990" s="3"/>
      <c r="L990" s="3"/>
      <c r="M990" s="7"/>
      <c r="N990" s="3"/>
      <c r="O990" s="3"/>
      <c r="P990" s="3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6"/>
      <c r="B991" s="2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6"/>
      <c r="B992" s="2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6"/>
      <c r="B993" s="2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6"/>
      <c r="B994" s="2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6"/>
      <c r="B995" s="2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6"/>
      <c r="B996" s="2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6"/>
      <c r="B997" s="2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6"/>
      <c r="B998" s="2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6"/>
      <c r="B999" s="2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6"/>
      <c r="B1000" s="2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1:$B$1000">
    <sortState ref="A1:B1000">
      <sortCondition ref="B1:B1000"/>
      <sortCondition ref="A1:A1000"/>
    </sortState>
  </autoFilter>
  <drawing r:id="rId1"/>
</worksheet>
</file>