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Kagalarian!$A$1:$C$887</definedName>
  </definedNames>
  <calcPr/>
</workbook>
</file>

<file path=xl/sharedStrings.xml><?xml version="1.0" encoding="utf-8"?>
<sst xmlns="http://schemas.openxmlformats.org/spreadsheetml/2006/main" count="2868" uniqueCount="2841">
  <si>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</si>
  <si>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</si>
  <si>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</si>
  <si>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</si>
  <si>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</si>
  <si>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</si>
  <si>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</si>
  <si>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</si>
  <si>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</si>
  <si>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</si>
  <si>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</si>
  <si>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</si>
  <si>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</si>
  <si>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</si>
  <si>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</si>
  <si>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</si>
  <si>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</si>
  <si>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</si>
  <si>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</si>
  <si>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</si>
  <si>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native</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</si>
  <si>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</si>
  <si>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</si>
  <si>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</si>
  <si>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</si>
  <si>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</si>
  <si>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</si>
  <si>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</si>
  <si>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</si>
  <si>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nyak</t>
  </si>
  <si>
    <t>a cuss word</t>
  </si>
  <si>
    <t>няк</t>
  </si>
  <si>
    <t>present tense/ing (-iy, -siy)</t>
  </si>
  <si>
    <t>replace -at, -yat, -yet, -et, -yot, -ot, or -it with -iy. if replacing that ends with a vowel (like the word "toya"), add -siy instead (toya becomes tosiy)</t>
  </si>
  <si>
    <t>vo jovun hev hoshovae = the city we captured = the city captured us</t>
  </si>
  <si>
    <t>privyet</t>
  </si>
  <si>
    <t>a greeting; hello, hi</t>
  </si>
  <si>
    <t>привет</t>
  </si>
  <si>
    <t>future tense/will (volya)</t>
  </si>
  <si>
    <t>before word</t>
  </si>
  <si>
    <t>hevus hoshovae jovun = our captured city = the city we captured</t>
  </si>
  <si>
    <t>nosa</t>
  </si>
  <si>
    <t>a guard</t>
  </si>
  <si>
    <t>носа</t>
  </si>
  <si>
    <t>plural/s (-as)</t>
  </si>
  <si>
    <t>use -s instead of -as if ends with -a, -nas if ends with other syllables</t>
  </si>
  <si>
    <t>senva ojan kagalar (formal version), kagalaro (casual version)</t>
  </si>
  <si>
    <t>loj</t>
  </si>
  <si>
    <t>a lie</t>
  </si>
  <si>
    <t>лож</t>
  </si>
  <si>
    <t>singular/a (ob)</t>
  </si>
  <si>
    <t>zyetoda</t>
  </si>
  <si>
    <t>a lute</t>
  </si>
  <si>
    <t>зетода</t>
  </si>
  <si>
    <t>possessive (-us)</t>
  </si>
  <si>
    <t>use -s instead of -us if ends with -u, -lus if ends with -a, -mus if ends with other syllables</t>
  </si>
  <si>
    <t>zyovola</t>
  </si>
  <si>
    <t>a lyre</t>
  </si>
  <si>
    <t>зёвола</t>
  </si>
  <si>
    <t>nationality/language (ojan)</t>
  </si>
  <si>
    <t>special</t>
  </si>
  <si>
    <t>senva ojan kagalar = man of kagalar / lalg ojan kagalar = language of kagalar (kagalarian)</t>
  </si>
  <si>
    <t xml:space="preserve">word order becomes OSV in a question. </t>
  </si>
  <si>
    <t>maglonakin</t>
  </si>
  <si>
    <t>a million meters, 1000 kilometers</t>
  </si>
  <si>
    <t>маглонакин</t>
  </si>
  <si>
    <t>question (ariktam)</t>
  </si>
  <si>
    <t>asking for permission/possibility (ariktam na mirn = possible if i take (can i have it))</t>
  </si>
  <si>
    <t>shem rol niy = how you are</t>
  </si>
  <si>
    <t>pyetsyo</t>
  </si>
  <si>
    <t>a pet, a domesticated animal</t>
  </si>
  <si>
    <t>пецё</t>
  </si>
  <si>
    <t>person of/occupication (-o)</t>
  </si>
  <si>
    <t>markavo = commander, kagalaro = kagalarian, use "-no" if ends with syllable</t>
  </si>
  <si>
    <t>otveto</t>
  </si>
  <si>
    <t>a response, a reaction</t>
  </si>
  <si>
    <t>отвэто</t>
  </si>
  <si>
    <t>ize/ed/ized (-iy)</t>
  </si>
  <si>
    <t>lorstokaliy furnusul makar = concentrated energy rifle, lomiy enakor = snowy forest, only add -y if word already ends with "i", add -viy if ends with other vowel</t>
  </si>
  <si>
    <t>vlun rolus navek niy = what is your name is</t>
  </si>
  <si>
    <t>tsajyo</t>
  </si>
  <si>
    <t>a thousand fluid ounces, 1000 fl oz</t>
  </si>
  <si>
    <t>цажё</t>
  </si>
  <si>
    <t>most (-taes)</t>
  </si>
  <si>
    <t>milntaes = nearest</t>
  </si>
  <si>
    <t>vlun vo yiyn niy = what is this time (what time is it)</t>
  </si>
  <si>
    <t>ob</t>
  </si>
  <si>
    <t>a, an, one</t>
  </si>
  <si>
    <t>оби</t>
  </si>
  <si>
    <t>va shaenata niy = it's raining</t>
  </si>
  <si>
    <t>snova</t>
  </si>
  <si>
    <t>again</t>
  </si>
  <si>
    <t>снова</t>
  </si>
  <si>
    <t>USE THESE!!!</t>
  </si>
  <si>
    <t>vlun mirol = how many</t>
  </si>
  <si>
    <t>ajam</t>
  </si>
  <si>
    <t>age</t>
  </si>
  <si>
    <t>ажам</t>
  </si>
  <si>
    <t>negator (nolv)</t>
  </si>
  <si>
    <t>before verb or noun</t>
  </si>
  <si>
    <t>vlo rol niy = who are you</t>
  </si>
  <si>
    <t>lomisk</t>
  </si>
  <si>
    <t>air tank, gas tank</t>
  </si>
  <si>
    <t>ломиск</t>
  </si>
  <si>
    <t>past tense (-cho)</t>
  </si>
  <si>
    <t>if the word ends with a syllable, add -cho. if the word ends with a -t, replace that -t with -cho</t>
  </si>
  <si>
    <t>vrolo rol niy mol = where are you from</t>
  </si>
  <si>
    <t>hanakin</t>
  </si>
  <si>
    <t>airlock</t>
  </si>
  <si>
    <t>ханакин</t>
  </si>
  <si>
    <t>present tense (-iy)</t>
  </si>
  <si>
    <t>if the word ends with a sylllable, add -liy. if the word ends with a -t, replace with -chiy</t>
  </si>
  <si>
    <t>viltav</t>
  </si>
  <si>
    <t>alarm</t>
  </si>
  <si>
    <t>вилтав</t>
  </si>
  <si>
    <t>let's</t>
  </si>
  <si>
    <t>if the word ends with a sylllable, add -mem. if the word ends with a -t, replace with -dem</t>
  </si>
  <si>
    <t>zyejiy</t>
  </si>
  <si>
    <t>alive (adjective)</t>
  </si>
  <si>
    <t>зежй</t>
  </si>
  <si>
    <t>gerund (-iyo)</t>
  </si>
  <si>
    <t>if the word ends with a sylllable, add -lyo. if the word ends with a -t, replace with -chyo</t>
  </si>
  <si>
    <t>elev</t>
  </si>
  <si>
    <t>all, every</t>
  </si>
  <si>
    <t>элэв</t>
  </si>
  <si>
    <t>future tense (volya)</t>
  </si>
  <si>
    <t>before verb</t>
  </si>
  <si>
    <t>lanakon</t>
  </si>
  <si>
    <t>ally, teammate</t>
  </si>
  <si>
    <t>ланакон</t>
  </si>
  <si>
    <t>singular (ob)</t>
  </si>
  <si>
    <t>before noun</t>
  </si>
  <si>
    <t>eleytav</t>
  </si>
  <si>
    <t>amethyst</t>
  </si>
  <si>
    <t>элэйтав</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</si>
  <si>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</si>
  <si>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</si>
  <si>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</si>
  <si>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</si>
  <si>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kvartira</t>
  </si>
  <si>
    <t>an apartment</t>
  </si>
  <si>
    <t>квартира</t>
  </si>
  <si>
    <t>add -us</t>
  </si>
  <si>
    <t>tsija</t>
  </si>
  <si>
    <t>an inch</t>
  </si>
  <si>
    <t>цижа</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</si>
  <si>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</si>
  <si>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</si>
  <si>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</si>
  <si>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oji</t>
  </si>
  <si>
    <t>and</t>
  </si>
  <si>
    <t>ожи</t>
  </si>
  <si>
    <t>ize/ed/ized (-niy)</t>
  </si>
  <si>
    <t>add -niy</t>
  </si>
  <si>
    <t>anglokish</t>
  </si>
  <si>
    <t>anglothite</t>
  </si>
  <si>
    <t>англокиш</t>
  </si>
  <si>
    <t>more (mot)</t>
  </si>
  <si>
    <t>add -mot</t>
  </si>
  <si>
    <t>The cold winter is near, a snowstorm will come. Come in my warm house, my friend. Welcome! Come here, sing and dance, eat and drink. That is my plan. We have water, beer, and milk fresh from the cow. Oh, and warm soup!</t>
  </si>
  <si>
    <t>vuk</t>
  </si>
  <si>
    <t>angry, mad</t>
  </si>
  <si>
    <t>вук</t>
  </si>
  <si>
    <t>add -taes</t>
  </si>
  <si>
    <t>nalon</t>
  </si>
  <si>
    <t>animal</t>
  </si>
  <si>
    <t>налон</t>
  </si>
  <si>
    <t>Za krepkiy doynaro borotsyacho kiyna seniy manakonas, seniy knizyo valashem hosyaliy leyn joklun slava.</t>
  </si>
  <si>
    <t>obetsa</t>
  </si>
  <si>
    <t>another (adjective, adverb)</t>
  </si>
  <si>
    <t>обэца</t>
  </si>
  <si>
    <t>За крэпкй дойнаро бороцячо кйна сэнй манаконас, сэнй книзё валашэм хосялй лэйн жоклун слава.</t>
  </si>
  <si>
    <t>ishav</t>
  </si>
  <si>
    <t>anti, against</t>
  </si>
  <si>
    <t>ишав</t>
  </si>
  <si>
    <t>U</t>
  </si>
  <si>
    <t>/u/</t>
  </si>
  <si>
    <t>Always pronounce as OO</t>
  </si>
  <si>
    <t>The strong warrior fought bravely against his foes, wielding his sharp sword with great might.</t>
  </si>
  <si>
    <t>pakosel</t>
  </si>
  <si>
    <t>appearance, looks</t>
  </si>
  <si>
    <t>пакосэл</t>
  </si>
  <si>
    <t>IY</t>
  </si>
  <si>
    <t>/i/</t>
  </si>
  <si>
    <t>Always pronounce as EE</t>
  </si>
  <si>
    <t>Za kiyna lodskaro toyacho skan za drasa sevenak.</t>
  </si>
  <si>
    <t>gadren</t>
  </si>
  <si>
    <t>apple</t>
  </si>
  <si>
    <t>гадрэн</t>
  </si>
  <si>
    <t>AE</t>
  </si>
  <si>
    <t>/ɛɪ/</t>
  </si>
  <si>
    <t>Always pronounce as EI, AY, ae, AE</t>
  </si>
  <si>
    <t>За кйна лодскаро тоячо скан за драса сэвэнак.</t>
  </si>
  <si>
    <t>aroth</t>
  </si>
  <si>
    <t>aqua, green + blue</t>
  </si>
  <si>
    <t>аротх</t>
  </si>
  <si>
    <t>RL</t>
  </si>
  <si>
    <t>/ɾ/</t>
  </si>
  <si>
    <t>"ɾ" (try pronouncing L right after pronouncing R)</t>
  </si>
  <si>
    <t>The brave sailor sailed across the wide sea.</t>
  </si>
  <si>
    <t>recha</t>
  </si>
  <si>
    <t>arm</t>
  </si>
  <si>
    <t>рэча</t>
  </si>
  <si>
    <t>R</t>
  </si>
  <si>
    <t>/r/</t>
  </si>
  <si>
    <t>trilled</t>
  </si>
  <si>
    <t>armank</t>
  </si>
  <si>
    <t>armanite</t>
  </si>
  <si>
    <t>арманк</t>
  </si>
  <si>
    <t>DS</t>
  </si>
  <si>
    <t>/ɖ͡ʐ/</t>
  </si>
  <si>
    <t>briyno</t>
  </si>
  <si>
    <t>armor</t>
  </si>
  <si>
    <t>брйно</t>
  </si>
  <si>
    <t>J</t>
  </si>
  <si>
    <t>/ʤ/</t>
  </si>
  <si>
    <t>arsenk</t>
  </si>
  <si>
    <t>arsenium</t>
  </si>
  <si>
    <t>арсэнк</t>
  </si>
  <si>
    <t>orfak</t>
  </si>
  <si>
    <t>art</t>
  </si>
  <si>
    <t>орфак</t>
  </si>
  <si>
    <t>oretchert</t>
  </si>
  <si>
    <t>assignment, essay, article</t>
  </si>
  <si>
    <t>орэтчэрт</t>
  </si>
  <si>
    <t>Letter</t>
  </si>
  <si>
    <t>cyrillic</t>
  </si>
  <si>
    <t>Examples</t>
  </si>
  <si>
    <t>biva</t>
  </si>
  <si>
    <t>at a place</t>
  </si>
  <si>
    <t>бива</t>
  </si>
  <si>
    <t>A</t>
  </si>
  <si>
    <t>Аа</t>
  </si>
  <si>
    <t>ahak, ахак</t>
  </si>
  <si>
    <t>hemreviyta</t>
  </si>
  <si>
    <t>attractive, sexy</t>
  </si>
  <si>
    <t>хэмрэвйта</t>
  </si>
  <si>
    <t>B</t>
  </si>
  <si>
    <t>Бб</t>
  </si>
  <si>
    <t>biy, бй</t>
  </si>
  <si>
    <t>avtitiy</t>
  </si>
  <si>
    <t>automatic</t>
  </si>
  <si>
    <t>автитй</t>
  </si>
  <si>
    <t>CH</t>
  </si>
  <si>
    <t>Чч</t>
  </si>
  <si>
    <t>cherslyosiba, чэрслёсиба</t>
  </si>
  <si>
    <t>flaba</t>
  </si>
  <si>
    <t>away</t>
  </si>
  <si>
    <t>флаба</t>
  </si>
  <si>
    <t>D</t>
  </si>
  <si>
    <t>Дд</t>
  </si>
  <si>
    <t>daska, даска</t>
  </si>
  <si>
    <t>orkel</t>
  </si>
  <si>
    <t>axe</t>
  </si>
  <si>
    <t>оркэл</t>
  </si>
  <si>
    <t>E</t>
  </si>
  <si>
    <t>Ээ</t>
  </si>
  <si>
    <t>evnen, эвнэн</t>
  </si>
  <si>
    <t>lorn</t>
  </si>
  <si>
    <t>back</t>
  </si>
  <si>
    <t>лорн</t>
  </si>
  <si>
    <t>F</t>
  </si>
  <si>
    <t>Фф</t>
  </si>
  <si>
    <t>femk, фэмк</t>
  </si>
  <si>
    <t>lornyo</t>
  </si>
  <si>
    <t>backward</t>
  </si>
  <si>
    <t>лорнё</t>
  </si>
  <si>
    <t>G</t>
  </si>
  <si>
    <t>Гг</t>
  </si>
  <si>
    <t>gost, гост</t>
  </si>
  <si>
    <t>byedniy</t>
  </si>
  <si>
    <t>bad</t>
  </si>
  <si>
    <t>беднй</t>
  </si>
  <si>
    <t>H</t>
  </si>
  <si>
    <t>Хх</t>
  </si>
  <si>
    <t>hov, хов</t>
  </si>
  <si>
    <t>pastakriy</t>
  </si>
  <si>
    <t>baldric, sling</t>
  </si>
  <si>
    <t>пастакрй</t>
  </si>
  <si>
    <t>I</t>
  </si>
  <si>
    <t>Ии</t>
  </si>
  <si>
    <t>ili, или</t>
  </si>
  <si>
    <t>myach</t>
  </si>
  <si>
    <t>ball, sphere</t>
  </si>
  <si>
    <t>мяч</t>
  </si>
  <si>
    <t>Жж</t>
  </si>
  <si>
    <t>ijor, ижор</t>
  </si>
  <si>
    <t>dob</t>
  </si>
  <si>
    <t>bar of metal</t>
  </si>
  <si>
    <t>доб</t>
  </si>
  <si>
    <t>K</t>
  </si>
  <si>
    <t>Кк</t>
  </si>
  <si>
    <t>ketsa, кэтса</t>
  </si>
  <si>
    <t>fogor</t>
  </si>
  <si>
    <t>base, root</t>
  </si>
  <si>
    <t>фогор</t>
  </si>
  <si>
    <t>KH</t>
  </si>
  <si>
    <t>КШ, кш</t>
  </si>
  <si>
    <t>khnorotal, кшноротао</t>
  </si>
  <si>
    <t>svoloch</t>
  </si>
  <si>
    <t>bastard (insult)</t>
  </si>
  <si>
    <t>сволоч</t>
  </si>
  <si>
    <t>L</t>
  </si>
  <si>
    <t>Лл</t>
  </si>
  <si>
    <t>losik, лосик</t>
  </si>
  <si>
    <t>remohilm</t>
  </si>
  <si>
    <t>bathroom, restroom, public bathroom</t>
  </si>
  <si>
    <t>рэмохилм</t>
  </si>
  <si>
    <t>M</t>
  </si>
  <si>
    <t>Мм</t>
  </si>
  <si>
    <t>miy, мй</t>
  </si>
  <si>
    <t>sheynatahilm</t>
  </si>
  <si>
    <t>bathroom, shower room</t>
  </si>
  <si>
    <t>шэйнатахилм</t>
  </si>
  <si>
    <t>N</t>
  </si>
  <si>
    <t>Нн</t>
  </si>
  <si>
    <t>na, на</t>
  </si>
  <si>
    <t>rukat</t>
  </si>
  <si>
    <t>battery, energy cell, energy weapon battery</t>
  </si>
  <si>
    <t>рукат</t>
  </si>
  <si>
    <t>O</t>
  </si>
  <si>
    <t>Оо</t>
  </si>
  <si>
    <t>ojan, ойан</t>
  </si>
  <si>
    <t>broylev</t>
  </si>
  <si>
    <t>battle</t>
  </si>
  <si>
    <t>бройлэв</t>
  </si>
  <si>
    <t>P</t>
  </si>
  <si>
    <t>Пп</t>
  </si>
  <si>
    <t>joklunlodska</t>
  </si>
  <si>
    <t>battleship, capital ship</t>
  </si>
  <si>
    <t>жоклунлодска</t>
  </si>
  <si>
    <t>Рр</t>
  </si>
  <si>
    <t>sbyaska</t>
  </si>
  <si>
    <t>beach, strand, coast, shore</t>
  </si>
  <si>
    <t>сбяска</t>
  </si>
  <si>
    <t>S</t>
  </si>
  <si>
    <t>Сс</t>
  </si>
  <si>
    <t>latas</t>
  </si>
  <si>
    <t>beam, bolt of lightning, laser (general term)</t>
  </si>
  <si>
    <t>латас</t>
  </si>
  <si>
    <t>SH</t>
  </si>
  <si>
    <t>Шш</t>
  </si>
  <si>
    <t>boroda</t>
  </si>
  <si>
    <t>beard</t>
  </si>
  <si>
    <t>борода</t>
  </si>
  <si>
    <t>T</t>
  </si>
  <si>
    <t>Тт</t>
  </si>
  <si>
    <t>nonula</t>
  </si>
  <si>
    <t>beautiful, pretty</t>
  </si>
  <si>
    <t>нонула</t>
  </si>
  <si>
    <t>TS</t>
  </si>
  <si>
    <t>Цц</t>
  </si>
  <si>
    <t>loma</t>
  </si>
  <si>
    <t>bed</t>
  </si>
  <si>
    <t>лома</t>
  </si>
  <si>
    <t>Уу</t>
  </si>
  <si>
    <t>keyda</t>
  </si>
  <si>
    <t>being fat</t>
  </si>
  <si>
    <t>кэйда</t>
  </si>
  <si>
    <t>V</t>
  </si>
  <si>
    <t>Вв</t>
  </si>
  <si>
    <t>vat, ват</t>
  </si>
  <si>
    <t>nodoya</t>
  </si>
  <si>
    <t>belly, stomach, bowel</t>
  </si>
  <si>
    <t>нодоя</t>
  </si>
  <si>
    <t>Y, IY</t>
  </si>
  <si>
    <t>Йй</t>
  </si>
  <si>
    <t>biy, бй | yiyn, йийн</t>
  </si>
  <si>
    <t>stamiy</t>
  </si>
  <si>
    <t>belt</t>
  </si>
  <si>
    <t>стамй</t>
  </si>
  <si>
    <t>YA</t>
  </si>
  <si>
    <t>Яя</t>
  </si>
  <si>
    <t>dagya, дагя</t>
  </si>
  <si>
    <t>kojnok</t>
  </si>
  <si>
    <t>bettle</t>
  </si>
  <si>
    <t>кожнок</t>
  </si>
  <si>
    <t>YE</t>
  </si>
  <si>
    <t>Ее</t>
  </si>
  <si>
    <t>yev, ев</t>
  </si>
  <si>
    <t>styoza</t>
  </si>
  <si>
    <t>between</t>
  </si>
  <si>
    <t>стёза</t>
  </si>
  <si>
    <t>YO</t>
  </si>
  <si>
    <t>Ёё</t>
  </si>
  <si>
    <t>byortolm, бётоум</t>
  </si>
  <si>
    <t>tonasikol</t>
  </si>
  <si>
    <t>bicycle, bike</t>
  </si>
  <si>
    <t>тонасикол</t>
  </si>
  <si>
    <t>YU</t>
  </si>
  <si>
    <t>Юю</t>
  </si>
  <si>
    <t>myutor, мютор</t>
  </si>
  <si>
    <t>vost</t>
  </si>
  <si>
    <t>big</t>
  </si>
  <si>
    <t>вост</t>
  </si>
  <si>
    <t>Z</t>
  </si>
  <si>
    <t>Зз</t>
  </si>
  <si>
    <t>zikofal, зикофао</t>
  </si>
  <si>
    <t>brochyek</t>
  </si>
  <si>
    <t>billion</t>
  </si>
  <si>
    <t>брочек</t>
  </si>
  <si>
    <t>ovig</t>
  </si>
  <si>
    <t>bird</t>
  </si>
  <si>
    <t>овиг</t>
  </si>
  <si>
    <t>borog</t>
  </si>
  <si>
    <t>bitter</t>
  </si>
  <si>
    <t>борог</t>
  </si>
  <si>
    <t>dasko</t>
  </si>
  <si>
    <t>black</t>
  </si>
  <si>
    <t>даско</t>
  </si>
  <si>
    <t>mlada</t>
  </si>
  <si>
    <t>blood</t>
  </si>
  <si>
    <t>млада</t>
  </si>
  <si>
    <t>ford</t>
  </si>
  <si>
    <t>blue</t>
  </si>
  <si>
    <t>форд</t>
  </si>
  <si>
    <t>odak</t>
  </si>
  <si>
    <t>blunt, not sharp</t>
  </si>
  <si>
    <t>одак</t>
  </si>
  <si>
    <t>vidniy</t>
  </si>
  <si>
    <t>bold, prominent, sticking out, different</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</si>
  <si>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</si>
  <si>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</si>
  <si>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</si>
  <si>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</si>
  <si>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</si>
  <si>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</si>
  <si>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</si>
  <si>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</si>
  <si>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</si>
  <si>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</si>
  <si>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</si>
  <si>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</si>
  <si>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</si>
  <si>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</si>
  <si>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</si>
  <si>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</si>
  <si>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</si>
  <si>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</si>
  <si>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</si>
  <si>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</si>
  <si>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t>
  </si>
  <si>
    <t>кйна</t>
  </si>
  <si>
    <t>khnabsi</t>
  </si>
  <si>
    <t>bread</t>
  </si>
  <si>
    <t>кшнабси</t>
  </si>
  <si>
    <t>lyan</t>
  </si>
  <si>
    <t>bright, shining</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</si>
  <si>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</si>
  <si>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</si>
  <si>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</si>
  <si>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</si>
  <si>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</si>
  <si>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</si>
  <si>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</si>
  <si>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</si>
  <si>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</si>
  <si>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</si>
  <si>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</si>
  <si>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</si>
  <si>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</si>
  <si>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</si>
  <si>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</si>
  <si>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</si>
  <si>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</si>
  <si>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</si>
  <si>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</si>
  <si>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</si>
  <si>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</si>
  <si>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</si>
  <si>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</si>
  <si>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</si>
  <si>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</si>
  <si>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</si>
  <si>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</si>
  <si>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</si>
  <si>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</si>
  <si>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</si>
  <si>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</si>
  <si>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</si>
  <si>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</si>
  <si>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</si>
  <si>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</si>
  <si>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</si>
  <si>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</si>
  <si>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</si>
  <si>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</si>
  <si>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</si>
  <si>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</si>
  <si>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</si>
  <si>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</si>
  <si>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</si>
  <si>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</si>
  <si>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</si>
  <si>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</si>
  <si>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</si>
  <si>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</si>
  <si>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</si>
  <si>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</si>
  <si>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</si>
  <si>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</si>
  <si>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</si>
  <si>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</si>
  <si>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</si>
  <si>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</si>
  <si>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</si>
  <si>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</si>
  <si>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</si>
  <si>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</si>
  <si>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</si>
  <si>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</si>
  <si>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</si>
  <si>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</si>
  <si>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</si>
  <si>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</si>
  <si>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</si>
  <si>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</si>
  <si>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</si>
  <si>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</si>
  <si>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</si>
  <si>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</si>
  <si>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</si>
  <si>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</si>
  <si>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</si>
  <si>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</si>
  <si>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</si>
  <si>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</si>
  <si>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</si>
  <si>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</si>
  <si>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</si>
  <si>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</si>
  <si>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</si>
  <si>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</si>
  <si>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</si>
  <si>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</si>
  <si>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</si>
  <si>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</si>
  <si>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</si>
  <si>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</si>
  <si>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</si>
  <si>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</si>
  <si>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</si>
  <si>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</si>
  <si>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</si>
  <si>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</si>
  <si>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</si>
  <si>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</si>
  <si>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</si>
  <si>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</si>
  <si>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</si>
  <si>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</si>
  <si>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</si>
  <si>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</si>
  <si>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</si>
  <si>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</si>
  <si>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</si>
  <si>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</si>
  <si>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</si>
  <si>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</si>
  <si>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</si>
  <si>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</si>
  <si>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</si>
  <si>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</si>
  <si>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</si>
  <si>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</si>
  <si>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</si>
  <si>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</si>
  <si>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</si>
  <si>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</si>
  <si>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</si>
  <si>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</si>
  <si>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</si>
  <si>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</si>
  <si>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</si>
  <si>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</si>
  <si>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</si>
  <si>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</si>
  <si>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</si>
  <si>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</si>
  <si>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</si>
  <si>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</si>
  <si>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</si>
  <si>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t>
  </si>
  <si>
    <t>кшнолот</t>
  </si>
  <si>
    <t>mrotiys</t>
  </si>
  <si>
    <t>comfort</t>
  </si>
  <si>
    <t>мротйс</t>
  </si>
  <si>
    <t>mrotiysniy</t>
  </si>
  <si>
    <t>comfortable</t>
  </si>
  <si>
    <t>мротйснй</t>
  </si>
  <si>
    <t>markav</t>
  </si>
  <si>
    <t>command</t>
  </si>
  <si>
    <t>маркав</t>
  </si>
  <si>
    <t>myerost</t>
  </si>
  <si>
    <t>common</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</si>
  <si>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</si>
  <si>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</si>
  <si>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</si>
  <si>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</si>
  <si>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</si>
  <si>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</si>
  <si>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</si>
  <si>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</si>
  <si>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</si>
  <si>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</si>
  <si>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</si>
  <si>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</si>
  <si>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</si>
  <si>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</si>
  <si>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</si>
  <si>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</si>
  <si>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</si>
  <si>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</si>
  <si>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</si>
  <si>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</si>
  <si>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</si>
  <si>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</si>
  <si>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</si>
  <si>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</si>
  <si>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</si>
  <si>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</si>
  <si>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</si>
  <si>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</si>
  <si>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</si>
  <si>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</si>
  <si>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</si>
  <si>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</si>
  <si>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</si>
  <si>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</si>
  <si>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peshkediyo</t>
  </si>
  <si>
    <t>criminal</t>
  </si>
  <si>
    <t>пэшкэдиё</t>
  </si>
  <si>
    <t>tosya</t>
  </si>
  <si>
    <t>crouch</t>
  </si>
  <si>
    <t>тося</t>
  </si>
  <si>
    <t>brega</t>
  </si>
  <si>
    <t>crow, raven</t>
  </si>
  <si>
    <t>брэга</t>
  </si>
  <si>
    <t>kiyntya</t>
  </si>
  <si>
    <t>crown, helmet</t>
  </si>
  <si>
    <t>кйнтя</t>
  </si>
  <si>
    <t>kishem</t>
  </si>
  <si>
    <t>crystal, gem</t>
  </si>
  <si>
    <t>кишэм</t>
  </si>
  <si>
    <t>tokin</t>
  </si>
  <si>
    <t>cube</t>
  </si>
  <si>
    <t>токин</t>
  </si>
  <si>
    <t>poji</t>
  </si>
  <si>
    <t>cute, sweet, pretty</t>
  </si>
  <si>
    <t>пожи</t>
  </si>
  <si>
    <t>sikol</t>
  </si>
  <si>
    <t>cycle</t>
  </si>
  <si>
    <t>сикол</t>
  </si>
  <si>
    <t>paskenteyl</t>
  </si>
  <si>
    <t>cylinder</t>
  </si>
  <si>
    <t>паскэнтэйл</t>
  </si>
  <si>
    <t>krelitsa</t>
  </si>
  <si>
    <t>крэлица</t>
  </si>
  <si>
    <t>dakast</t>
  </si>
  <si>
    <t>dakasti, dakastus (monster, undead)</t>
  </si>
  <si>
    <t>дакаст</t>
  </si>
  <si>
    <t>nina</t>
  </si>
  <si>
    <t>dark</t>
  </si>
  <si>
    <t>нина</t>
  </si>
  <si>
    <t>garel</t>
  </si>
  <si>
    <t>daughter</t>
  </si>
  <si>
    <t>гарэл</t>
  </si>
  <si>
    <t>dyu</t>
  </si>
  <si>
    <t>day, day cycle</t>
  </si>
  <si>
    <t>дю</t>
  </si>
  <si>
    <t>pochka</t>
  </si>
  <si>
    <t>dear</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</si>
  <si>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</si>
  <si>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</si>
  <si>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</si>
  <si>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</si>
  <si>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</si>
  <si>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</si>
  <si>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</si>
  <si>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</si>
  <si>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</si>
  <si>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</si>
  <si>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</si>
  <si>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</si>
  <si>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</si>
  <si>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</si>
  <si>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</si>
  <si>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</si>
  <si>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</si>
  <si>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</si>
  <si>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</si>
  <si>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</si>
  <si>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</si>
  <si>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</si>
  <si>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</si>
  <si>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</si>
  <si>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</si>
  <si>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</si>
  <si>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t>
  </si>
  <si>
    <t>нетим</t>
  </si>
  <si>
    <t>broylevlodska</t>
  </si>
  <si>
    <t>destroyer</t>
  </si>
  <si>
    <t>бройлэвлодска</t>
  </si>
  <si>
    <t>khamiymashka</t>
  </si>
  <si>
    <t>detector</t>
  </si>
  <si>
    <t>кшамймашка</t>
  </si>
  <si>
    <t>sovadiy</t>
  </si>
  <si>
    <t>dictionary</t>
  </si>
  <si>
    <t>совадй</t>
  </si>
  <si>
    <t>davektsam</t>
  </si>
  <si>
    <t>different</t>
  </si>
  <si>
    <t>давэкцам</t>
  </si>
  <si>
    <t>jebya</t>
  </si>
  <si>
    <t>dirt</t>
  </si>
  <si>
    <t>жэбя</t>
  </si>
  <si>
    <t>heka</t>
  </si>
  <si>
    <t>dirty, unclean, not clean</t>
  </si>
  <si>
    <t>хэка</t>
  </si>
  <si>
    <t>vekin</t>
  </si>
  <si>
    <t>disease, sickness</t>
  </si>
  <si>
    <t>вэкин</t>
  </si>
  <si>
    <t>drikenig</t>
  </si>
  <si>
    <t>disgusting</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</si>
  <si>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</si>
  <si>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</si>
  <si>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</si>
  <si>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</si>
  <si>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</si>
  <si>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</si>
  <si>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</si>
  <si>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</si>
  <si>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</si>
  <si>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</si>
  <si>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</si>
  <si>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</si>
  <si>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</si>
  <si>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</si>
  <si>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</si>
  <si>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</si>
  <si>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</si>
  <si>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</si>
  <si>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</si>
  <si>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</si>
  <si>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</si>
  <si>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</si>
  <si>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</si>
  <si>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t>
  </si>
  <si>
    <t>сорн</t>
  </si>
  <si>
    <t>yendam</t>
  </si>
  <si>
    <t>dress</t>
  </si>
  <si>
    <t>ендам</t>
  </si>
  <si>
    <t>feto</t>
  </si>
  <si>
    <t>dry</t>
  </si>
  <si>
    <t>фэто</t>
  </si>
  <si>
    <t>ov</t>
  </si>
  <si>
    <t>ear</t>
  </si>
  <si>
    <t>ов</t>
  </si>
  <si>
    <t>aleyv</t>
  </si>
  <si>
    <t>early</t>
  </si>
  <si>
    <t>алэйв</t>
  </si>
  <si>
    <t>jromlya</t>
  </si>
  <si>
    <t>earth</t>
  </si>
  <si>
    <t>жромля</t>
  </si>
  <si>
    <t>eyrin</t>
  </si>
  <si>
    <t>east</t>
  </si>
  <si>
    <t>эйрин</t>
  </si>
  <si>
    <t>kray</t>
  </si>
  <si>
    <t>edge</t>
  </si>
  <si>
    <t>край</t>
  </si>
  <si>
    <t>vanav</t>
  </si>
  <si>
    <t>eight</t>
  </si>
  <si>
    <t>ванав</t>
  </si>
  <si>
    <t>jakot</t>
  </si>
  <si>
    <t>electricity</t>
  </si>
  <si>
    <t>жакот</t>
  </si>
  <si>
    <t>kofregad</t>
  </si>
  <si>
    <t>elemental</t>
  </si>
  <si>
    <t>кофрэгад</t>
  </si>
  <si>
    <t>vlyevlir</t>
  </si>
  <si>
    <t>elevator, lift</t>
  </si>
  <si>
    <t>влевлир</t>
  </si>
  <si>
    <t>elino</t>
  </si>
  <si>
    <t>elinar</t>
  </si>
  <si>
    <t>элино</t>
  </si>
  <si>
    <t>etsa</t>
  </si>
  <si>
    <t>else, other</t>
  </si>
  <si>
    <t>эца</t>
  </si>
  <si>
    <t>pelik</t>
  </si>
  <si>
    <t>emotion, expression</t>
  </si>
  <si>
    <t>пэлик</t>
  </si>
  <si>
    <t>khaviko</t>
  </si>
  <si>
    <t>empire, kingdom, nation, country, realm, reign</t>
  </si>
  <si>
    <t>кшавико</t>
  </si>
  <si>
    <t>lerov</t>
  </si>
  <si>
    <t>empty, nothing there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</si>
  <si>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</si>
  <si>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</si>
  <si>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</si>
  <si>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</si>
  <si>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</si>
  <si>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</si>
  <si>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</si>
  <si>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</si>
  <si>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</si>
  <si>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</si>
  <si>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</si>
  <si>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</si>
  <si>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</si>
  <si>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</si>
  <si>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</si>
  <si>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</si>
  <si>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vosha</t>
  </si>
  <si>
    <t>evening</t>
  </si>
  <si>
    <t>воша</t>
  </si>
  <si>
    <t>nachkol</t>
  </si>
  <si>
    <t>evil</t>
  </si>
  <si>
    <t>начкол</t>
  </si>
  <si>
    <t>khnomo</t>
  </si>
  <si>
    <t>evil, dark, grim</t>
  </si>
  <si>
    <t>кшномо</t>
  </si>
  <si>
    <t>fu</t>
  </si>
  <si>
    <t>ew, disgusted interjection</t>
  </si>
  <si>
    <t>фу</t>
  </si>
  <si>
    <t>keynka</t>
  </si>
  <si>
    <t>excuse</t>
  </si>
  <si>
    <t>кэйнка</t>
  </si>
  <si>
    <t>seyta</t>
  </si>
  <si>
    <t>exotic, otherworldly</t>
  </si>
  <si>
    <t>сэйта</t>
  </si>
  <si>
    <t>hiystiv</t>
  </si>
  <si>
    <t>explosion</t>
  </si>
  <si>
    <t>хйстив</t>
  </si>
  <si>
    <t>mon</t>
  </si>
  <si>
    <t>eye</t>
  </si>
  <si>
    <t>мон</t>
  </si>
  <si>
    <t>rliykor</t>
  </si>
  <si>
    <t>faction</t>
  </si>
  <si>
    <t>рлйкор</t>
  </si>
  <si>
    <t>agelovor</t>
  </si>
  <si>
    <t>factory</t>
  </si>
  <si>
    <t>агэловор</t>
  </si>
  <si>
    <t>hakin</t>
  </si>
  <si>
    <t>far</t>
  </si>
  <si>
    <t>хакин</t>
  </si>
  <si>
    <t>tasmot</t>
  </si>
  <si>
    <t>fast</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</si>
  <si>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</si>
  <si>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</si>
  <si>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</si>
  <si>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</si>
  <si>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</si>
  <si>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</si>
  <si>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</si>
  <si>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</si>
  <si>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</si>
  <si>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</si>
  <si>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</si>
  <si>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</si>
  <si>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</si>
  <si>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</si>
  <si>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t>
  </si>
  <si>
    <t>напячо</t>
  </si>
  <si>
    <t>foglyo</t>
  </si>
  <si>
    <t>finger</t>
  </si>
  <si>
    <t>фоглё</t>
  </si>
  <si>
    <t>vyada</t>
  </si>
  <si>
    <t>fire</t>
  </si>
  <si>
    <t>вяда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</si>
  <si>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</si>
  <si>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</si>
  <si>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</si>
  <si>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</si>
  <si>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</si>
  <si>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</si>
  <si>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</si>
  <si>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</si>
  <si>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</si>
  <si>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</si>
  <si>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</si>
  <si>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</si>
  <si>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</si>
  <si>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</si>
  <si>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</si>
  <si>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</si>
  <si>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</si>
  <si>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</si>
  <si>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</si>
  <si>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</si>
  <si>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</si>
  <si>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</si>
  <si>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</si>
  <si>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</si>
  <si>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</si>
  <si>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</si>
  <si>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</si>
  <si>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</si>
  <si>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</si>
  <si>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</si>
  <si>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</si>
  <si>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</si>
  <si>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</si>
  <si>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</si>
  <si>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</si>
  <si>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</si>
  <si>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</si>
  <si>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t>
  </si>
  <si>
    <t>форнё</t>
  </si>
  <si>
    <t>tolos</t>
  </si>
  <si>
    <t>four</t>
  </si>
  <si>
    <t>толос</t>
  </si>
  <si>
    <t>fresenk</t>
  </si>
  <si>
    <t>fresenite</t>
  </si>
  <si>
    <t>фрэсэнк</t>
  </si>
  <si>
    <t>boreyv</t>
  </si>
  <si>
    <t>friend</t>
  </si>
  <si>
    <t>борэйв</t>
  </si>
  <si>
    <t>mol</t>
  </si>
  <si>
    <t>from</t>
  </si>
  <si>
    <t>мол</t>
  </si>
  <si>
    <t>foron</t>
  </si>
  <si>
    <t>front</t>
  </si>
  <si>
    <t>форон</t>
  </si>
  <si>
    <t>budushcheye</t>
  </si>
  <si>
    <t>future</t>
  </si>
  <si>
    <t>будушчэе</t>
  </si>
  <si>
    <t>karjen</t>
  </si>
  <si>
    <t>gadget, trinket, unknown thing</t>
  </si>
  <si>
    <t>каржэн</t>
  </si>
  <si>
    <t>keyrin</t>
  </si>
  <si>
    <t>galaxy</t>
  </si>
  <si>
    <t>кэйрин</t>
  </si>
  <si>
    <t>yevelm</t>
  </si>
  <si>
    <t>game, sport</t>
  </si>
  <si>
    <t>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</si>
  <si>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</si>
  <si>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</si>
  <si>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</si>
  <si>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</si>
  <si>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</si>
  <si>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</si>
  <si>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</si>
  <si>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</si>
  <si>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</si>
  <si>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</si>
  <si>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</si>
  <si>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</si>
  <si>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</si>
  <si>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</si>
  <si>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</si>
  <si>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</si>
  <si>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</si>
  <si>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</si>
  <si>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</si>
  <si>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</si>
  <si>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</si>
  <si>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</si>
  <si>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</si>
  <si>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</si>
  <si>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</si>
  <si>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</si>
  <si>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</si>
  <si>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</si>
  <si>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</si>
  <si>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</si>
  <si>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</si>
  <si>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</si>
  <si>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</si>
  <si>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</si>
  <si>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</si>
  <si>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</si>
  <si>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</si>
  <si>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t>
  </si>
  <si>
    <t>золото</t>
  </si>
  <si>
    <t>klosis</t>
  </si>
  <si>
    <t>golem</t>
  </si>
  <si>
    <t>клосис</t>
  </si>
  <si>
    <t>brel</t>
  </si>
  <si>
    <t>good</t>
  </si>
  <si>
    <t>брэл</t>
  </si>
  <si>
    <t>breltoya</t>
  </si>
  <si>
    <t>goodbye</t>
  </si>
  <si>
    <t>брэлтоя</t>
  </si>
  <si>
    <t>melokara</t>
  </si>
  <si>
    <t>gorgeous, beautiful</t>
  </si>
  <si>
    <t>мэлокара</t>
  </si>
  <si>
    <t>gralatin</t>
  </si>
  <si>
    <t>graltite</t>
  </si>
  <si>
    <t>гралатин</t>
  </si>
  <si>
    <t>pel</t>
  </si>
  <si>
    <t>gram</t>
  </si>
  <si>
    <t>пэл</t>
  </si>
  <si>
    <t>dedushka</t>
  </si>
  <si>
    <t>grandfather, grandpa</t>
  </si>
  <si>
    <t>дэдушка</t>
  </si>
  <si>
    <t>babushka</t>
  </si>
  <si>
    <t>grandmother, grandma</t>
  </si>
  <si>
    <t>бабушка</t>
  </si>
  <si>
    <t>trava</t>
  </si>
  <si>
    <t>grass</t>
  </si>
  <si>
    <t>трава</t>
  </si>
  <si>
    <t>seleyk</t>
  </si>
  <si>
    <t>gray, grey</t>
  </si>
  <si>
    <t>сэлэйк</t>
  </si>
  <si>
    <t>joklun</t>
  </si>
  <si>
    <t>great, mighty</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</si>
  <si>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</si>
  <si>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</si>
  <si>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</si>
  <si>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</si>
  <si>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</si>
  <si>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</si>
  <si>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</si>
  <si>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</si>
  <si>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</si>
  <si>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</si>
  <si>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</si>
  <si>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</si>
  <si>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</si>
  <si>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</si>
  <si>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</si>
  <si>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</si>
  <si>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</si>
  <si>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</si>
  <si>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</si>
  <si>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</si>
  <si>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</si>
  <si>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</si>
  <si>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</si>
  <si>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</si>
  <si>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</si>
  <si>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</si>
  <si>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</si>
  <si>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</si>
  <si>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</si>
  <si>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</si>
  <si>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</si>
  <si>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</si>
  <si>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</si>
  <si>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</si>
  <si>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</si>
  <si>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</si>
  <si>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</si>
  <si>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</si>
  <si>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</si>
  <si>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</si>
  <si>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</si>
  <si>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</si>
  <si>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</si>
  <si>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</si>
  <si>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</si>
  <si>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</si>
  <si>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</si>
  <si>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</si>
  <si>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</si>
  <si>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</si>
  <si>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</si>
  <si>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</si>
  <si>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</si>
  <si>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</si>
  <si>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</si>
  <si>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</si>
  <si>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</si>
  <si>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</si>
  <si>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</si>
  <si>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</si>
  <si>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</si>
  <si>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</si>
  <si>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</si>
  <si>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</si>
  <si>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</si>
  <si>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t>
  </si>
  <si>
    <t>серо</t>
  </si>
  <si>
    <t>goveyn</t>
  </si>
  <si>
    <t>hill</t>
  </si>
  <si>
    <t>говэйн</t>
  </si>
  <si>
    <t>pyotsa</t>
  </si>
  <si>
    <t>hip</t>
  </si>
  <si>
    <t>пёца</t>
  </si>
  <si>
    <t>ahorstiy</t>
  </si>
  <si>
    <t>horny</t>
  </si>
  <si>
    <t>ахорстй</t>
  </si>
  <si>
    <t>koshan</t>
  </si>
  <si>
    <t>horse</t>
  </si>
  <si>
    <t>кошан</t>
  </si>
  <si>
    <t>ralinefeyv</t>
  </si>
  <si>
    <t>hospital</t>
  </si>
  <si>
    <t>ралинэфэйв</t>
  </si>
  <si>
    <t>blyova</t>
  </si>
  <si>
    <t>hot</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</si>
  <si>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</si>
  <si>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</si>
  <si>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</si>
  <si>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</si>
  <si>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</si>
  <si>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</si>
  <si>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</si>
  <si>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</si>
  <si>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</si>
  <si>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</si>
  <si>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</si>
  <si>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</si>
  <si>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</si>
  <si>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</si>
  <si>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</si>
  <si>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</si>
  <si>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</si>
  <si>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</si>
  <si>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</si>
  <si>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</si>
  <si>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</si>
  <si>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</si>
  <si>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</si>
  <si>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</si>
  <si>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</si>
  <si>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</si>
  <si>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</si>
  <si>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</si>
  <si>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</si>
  <si>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</si>
  <si>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</si>
  <si>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</si>
  <si>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</si>
  <si>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</si>
  <si>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</si>
  <si>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</si>
  <si>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</si>
  <si>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</si>
  <si>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t>
  </si>
  <si>
    <t>еслй</t>
  </si>
  <si>
    <t>illisin</t>
  </si>
  <si>
    <t>illisinion</t>
  </si>
  <si>
    <t>иллисин</t>
  </si>
  <si>
    <t>izobramej</t>
  </si>
  <si>
    <t>image, picture</t>
  </si>
  <si>
    <t>изобрамэж</t>
  </si>
  <si>
    <t>igej</t>
  </si>
  <si>
    <t>immune, unaffected</t>
  </si>
  <si>
    <t>игэж</t>
  </si>
  <si>
    <t>manaskev</t>
  </si>
  <si>
    <t>in front, ahead</t>
  </si>
  <si>
    <t>манаскэв</t>
  </si>
  <si>
    <t>vye</t>
  </si>
  <si>
    <t>in, inside, at</t>
  </si>
  <si>
    <t>ве</t>
  </si>
  <si>
    <t>nalto</t>
  </si>
  <si>
    <t>inferior, lesser, worse</t>
  </si>
  <si>
    <t>налто</t>
  </si>
  <si>
    <t>cheseviy</t>
  </si>
  <si>
    <t>ink</t>
  </si>
  <si>
    <t>чэсэвй</t>
  </si>
  <si>
    <t>koshana</t>
  </si>
  <si>
    <t>interesting</t>
  </si>
  <si>
    <t>кошана</t>
  </si>
  <si>
    <t>foka</t>
  </si>
  <si>
    <t>is false</t>
  </si>
  <si>
    <t>фока</t>
  </si>
  <si>
    <t>yela</t>
  </si>
  <si>
    <t>is true</t>
  </si>
  <si>
    <t>ела</t>
  </si>
  <si>
    <t>za</t>
  </si>
  <si>
    <t>it, the, that</t>
  </si>
  <si>
    <t>за</t>
  </si>
  <si>
    <t>znomo</t>
  </si>
  <si>
    <t>janitor</t>
  </si>
  <si>
    <t>зномо</t>
  </si>
  <si>
    <t>rabota</t>
  </si>
  <si>
    <t>job, occupication, work</t>
  </si>
  <si>
    <t>работа</t>
  </si>
  <si>
    <t>pros</t>
  </si>
  <si>
    <t>just, only, merely</t>
  </si>
  <si>
    <t>прос</t>
  </si>
  <si>
    <t>Kagalar</t>
  </si>
  <si>
    <t>kagalar</t>
  </si>
  <si>
    <t>Kагалар</t>
  </si>
  <si>
    <t>Kagalarskiy</t>
  </si>
  <si>
    <t>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</si>
  <si>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</si>
  <si>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</si>
  <si>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</si>
  <si>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</si>
  <si>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</si>
  <si>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</si>
  <si>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</si>
  <si>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</si>
  <si>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</si>
  <si>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</si>
  <si>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</si>
  <si>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</si>
  <si>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</si>
  <si>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</si>
  <si>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</si>
  <si>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</si>
  <si>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</si>
  <si>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</si>
  <si>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</si>
  <si>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</si>
  <si>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</si>
  <si>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</si>
  <si>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</si>
  <si>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</si>
  <si>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</si>
  <si>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</si>
  <si>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</si>
  <si>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</si>
  <si>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</si>
  <si>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</si>
  <si>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</si>
  <si>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</si>
  <si>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</si>
  <si>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lyaskiy</t>
  </si>
  <si>
    <t>language</t>
  </si>
  <si>
    <t>ляскй</t>
  </si>
  <si>
    <t>jireyk</t>
  </si>
  <si>
    <t>laser (weapon), thin hot beam of light</t>
  </si>
  <si>
    <t>жирэйк</t>
  </si>
  <si>
    <t>pojno</t>
  </si>
  <si>
    <t>late</t>
  </si>
  <si>
    <t>пожно</t>
  </si>
  <si>
    <t>lujayka</t>
  </si>
  <si>
    <t>lawn, garden</t>
  </si>
  <si>
    <t>лужайка</t>
  </si>
  <si>
    <t>latso</t>
  </si>
  <si>
    <t>leader</t>
  </si>
  <si>
    <t>лацо</t>
  </si>
  <si>
    <t>drin</t>
  </si>
  <si>
    <t>left</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</si>
  <si>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</si>
  <si>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</si>
  <si>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</si>
  <si>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</si>
  <si>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</si>
  <si>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</si>
  <si>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</si>
  <si>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</si>
  <si>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</si>
  <si>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</si>
  <si>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</si>
  <si>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</si>
  <si>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</si>
  <si>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</si>
  <si>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</si>
  <si>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</si>
  <si>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</si>
  <si>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</si>
  <si>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</si>
  <si>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</si>
  <si>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</si>
  <si>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</si>
  <si>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</si>
  <si>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</si>
  <si>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</si>
  <si>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</si>
  <si>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</si>
  <si>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</si>
  <si>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</si>
  <si>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</si>
  <si>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</si>
  <si>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</si>
  <si>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</si>
  <si>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</si>
  <si>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</si>
  <si>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t>
  </si>
  <si>
    <t>фрэйн</t>
  </si>
  <si>
    <t>hakin narin</t>
  </si>
  <si>
    <t>long range</t>
  </si>
  <si>
    <t>хакин нарин</t>
  </si>
  <si>
    <t>nyoski</t>
  </si>
  <si>
    <t>lost, missing</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</si>
  <si>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</si>
  <si>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</si>
  <si>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</si>
  <si>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</si>
  <si>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</si>
  <si>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</si>
  <si>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</si>
  <si>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</si>
  <si>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</si>
  <si>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</si>
  <si>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</si>
  <si>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</si>
  <si>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</si>
  <si>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</si>
  <si>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</si>
  <si>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</si>
  <si>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</si>
  <si>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</si>
  <si>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</si>
  <si>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</si>
  <si>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</si>
  <si>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</si>
  <si>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</si>
  <si>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</si>
  <si>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</si>
  <si>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</si>
  <si>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</si>
  <si>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</si>
  <si>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</si>
  <si>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</si>
  <si>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</si>
  <si>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</si>
  <si>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</si>
  <si>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</si>
  <si>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</si>
  <si>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</si>
  <si>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</si>
  <si>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</si>
  <si>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</si>
  <si>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</si>
  <si>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</si>
  <si>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</si>
  <si>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</si>
  <si>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</si>
  <si>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</si>
  <si>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</si>
  <si>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</si>
  <si>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</si>
  <si>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</si>
  <si>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</si>
  <si>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</si>
  <si>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</si>
  <si>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</si>
  <si>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</si>
  <si>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</si>
  <si>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</si>
  <si>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</si>
  <si>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</si>
  <si>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</si>
  <si>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</si>
  <si>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</si>
  <si>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</si>
  <si>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</si>
  <si>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</si>
  <si>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</si>
  <si>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</si>
  <si>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</si>
  <si>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</si>
  <si>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</si>
  <si>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</si>
  <si>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</si>
  <si>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</si>
  <si>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</si>
  <si>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</si>
  <si>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</si>
  <si>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</si>
  <si>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</si>
  <si>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</si>
  <si>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</si>
  <si>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</si>
  <si>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</si>
  <si>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</si>
  <si>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</si>
  <si>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</si>
  <si>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</si>
  <si>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</si>
  <si>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</si>
  <si>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</si>
  <si>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</si>
  <si>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</si>
  <si>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</si>
  <si>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</si>
  <si>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</si>
  <si>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</si>
  <si>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</si>
  <si>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</si>
  <si>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</si>
  <si>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</si>
  <si>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</si>
  <si>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</si>
  <si>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</si>
  <si>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</si>
  <si>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</si>
  <si>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</si>
  <si>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</si>
  <si>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</si>
  <si>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</si>
  <si>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</si>
  <si>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</si>
  <si>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</si>
  <si>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</si>
  <si>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</si>
  <si>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</si>
  <si>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</si>
  <si>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</si>
  <si>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</si>
  <si>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</si>
  <si>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</si>
  <si>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</si>
  <si>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</si>
  <si>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</si>
  <si>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</si>
  <si>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</si>
  <si>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</si>
  <si>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</si>
  <si>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</si>
  <si>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</si>
  <si>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</si>
  <si>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</si>
  <si>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</si>
  <si>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</si>
  <si>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</si>
  <si>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</si>
  <si>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</si>
  <si>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</si>
  <si>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</si>
  <si>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</si>
  <si>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</si>
  <si>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</si>
  <si>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</si>
  <si>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</si>
  <si>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</si>
  <si>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</si>
  <si>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</si>
  <si>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</si>
  <si>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</si>
  <si>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</si>
  <si>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t>
  </si>
  <si>
    <t>сдожагй</t>
  </si>
  <si>
    <t>hamiya</t>
  </si>
  <si>
    <t>music</t>
  </si>
  <si>
    <t>хамия</t>
  </si>
  <si>
    <t>nalakish</t>
  </si>
  <si>
    <t>nalastite</t>
  </si>
  <si>
    <t>налакиш</t>
  </si>
  <si>
    <t>navek</t>
  </si>
  <si>
    <t>name</t>
  </si>
  <si>
    <t>навэк</t>
  </si>
  <si>
    <t>molumba</t>
  </si>
  <si>
    <t>nanopus (monster)</t>
  </si>
  <si>
    <t>молумба</t>
  </si>
  <si>
    <t>ark</t>
  </si>
  <si>
    <t>nasty, disgusting</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</si>
  <si>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</si>
  <si>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</si>
  <si>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</si>
  <si>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</si>
  <si>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</si>
  <si>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</si>
  <si>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</si>
  <si>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</si>
  <si>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</si>
  <si>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</si>
  <si>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</si>
  <si>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</si>
  <si>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</si>
  <si>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</si>
  <si>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</si>
  <si>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</si>
  <si>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</si>
  <si>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</si>
  <si>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</si>
  <si>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</si>
  <si>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</si>
  <si>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</si>
  <si>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</si>
  <si>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</si>
  <si>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</si>
  <si>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</si>
  <si>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</si>
  <si>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</si>
  <si>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</si>
  <si>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</si>
  <si>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</si>
  <si>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</si>
  <si>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</si>
  <si>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</si>
  <si>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</si>
  <si>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t>
  </si>
  <si>
    <t>дория</t>
  </si>
  <si>
    <t>nos</t>
  </si>
  <si>
    <t>nose</t>
  </si>
  <si>
    <t>нос</t>
  </si>
  <si>
    <t>nolv</t>
  </si>
  <si>
    <t>not</t>
  </si>
  <si>
    <t>нолв</t>
  </si>
  <si>
    <t>norom</t>
  </si>
  <si>
    <t>number, count, amount</t>
  </si>
  <si>
    <t>нором</t>
  </si>
  <si>
    <t>ojan</t>
  </si>
  <si>
    <t>of</t>
  </si>
  <si>
    <t>ожан</t>
  </si>
  <si>
    <t>ofitsya</t>
  </si>
  <si>
    <t>official, formal</t>
  </si>
  <si>
    <t>офится</t>
  </si>
  <si>
    <t>ork</t>
  </si>
  <si>
    <t>ogre, orc, monster (monster)</t>
  </si>
  <si>
    <t>орк</t>
  </si>
  <si>
    <t>olv</t>
  </si>
  <si>
    <t>old</t>
  </si>
  <si>
    <t>олв</t>
  </si>
  <si>
    <t>a</t>
  </si>
  <si>
    <t>on</t>
  </si>
  <si>
    <t>а</t>
  </si>
  <si>
    <t>lovo</t>
  </si>
  <si>
    <t>operator, driver, crewmember</t>
  </si>
  <si>
    <t>лово</t>
  </si>
  <si>
    <t>ot-</t>
  </si>
  <si>
    <t>opposite for verbs</t>
  </si>
  <si>
    <t>от-</t>
  </si>
  <si>
    <t>ili</t>
  </si>
  <si>
    <t>or</t>
  </si>
  <si>
    <t>или</t>
  </si>
  <si>
    <t>tumron</t>
  </si>
  <si>
    <t>orange</t>
  </si>
  <si>
    <t>тумрон</t>
  </si>
  <si>
    <t>oret</t>
  </si>
  <si>
    <t>out, outside</t>
  </si>
  <si>
    <t>орэт</t>
  </si>
  <si>
    <t>skan</t>
  </si>
  <si>
    <t>over</t>
  </si>
  <si>
    <t>скан</t>
  </si>
  <si>
    <t>bolom</t>
  </si>
  <si>
    <t>pain</t>
  </si>
  <si>
    <t>болом</t>
  </si>
  <si>
    <t>sdoba</t>
  </si>
  <si>
    <t>pants</t>
  </si>
  <si>
    <t>сдоба</t>
  </si>
  <si>
    <t>korust</t>
  </si>
  <si>
    <t>paper</t>
  </si>
  <si>
    <t>коруст</t>
  </si>
  <si>
    <t>lornin</t>
  </si>
  <si>
    <t>past</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</si>
  <si>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</si>
  <si>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</si>
  <si>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</si>
  <si>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</si>
  <si>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</si>
  <si>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</si>
  <si>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</si>
  <si>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</si>
  <si>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</si>
  <si>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</si>
  <si>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</si>
  <si>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</si>
  <si>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</si>
  <si>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</si>
  <si>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</si>
  <si>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</si>
  <si>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</si>
  <si>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</si>
  <si>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</si>
  <si>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</si>
  <si>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</si>
  <si>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</si>
  <si>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</si>
  <si>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</si>
  <si>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</si>
  <si>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</si>
  <si>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</si>
  <si>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</si>
  <si>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</si>
  <si>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</si>
  <si>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</si>
  <si>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</si>
  <si>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</si>
  <si>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</si>
  <si>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</si>
  <si>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</si>
  <si>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</si>
  <si>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</si>
  <si>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</si>
  <si>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</si>
  <si>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</si>
  <si>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</si>
  <si>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</si>
  <si>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</si>
  <si>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t>
  </si>
  <si>
    <t>пожалуйста</t>
  </si>
  <si>
    <t>metonreyk</t>
  </si>
  <si>
    <t>poison</t>
  </si>
  <si>
    <t>мэтонрэйк</t>
  </si>
  <si>
    <t>dyuk</t>
  </si>
  <si>
    <t>poor</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</si>
  <si>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</si>
  <si>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</si>
  <si>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</si>
  <si>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</si>
  <si>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</si>
  <si>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</si>
  <si>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</si>
  <si>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</si>
  <si>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</si>
  <si>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</si>
  <si>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</si>
  <si>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</si>
  <si>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</si>
  <si>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</si>
  <si>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</si>
  <si>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</si>
  <si>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</si>
  <si>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</si>
  <si>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</si>
  <si>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</si>
  <si>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</si>
  <si>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</si>
  <si>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</si>
  <si>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</si>
  <si>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</si>
  <si>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</si>
  <si>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</si>
  <si>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</si>
  <si>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</si>
  <si>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</si>
  <si>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</si>
  <si>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</si>
  <si>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</si>
  <si>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</si>
  <si>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</si>
  <si>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</si>
  <si>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</si>
  <si>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</si>
  <si>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</si>
  <si>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</si>
  <si>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</si>
  <si>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</si>
  <si>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</si>
  <si>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</si>
  <si>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</si>
  <si>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</si>
  <si>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</si>
  <si>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t>
  </si>
  <si>
    <t>дэфицнй</t>
  </si>
  <si>
    <t>drosel</t>
  </si>
  <si>
    <t>reactor, generator</t>
  </si>
  <si>
    <t>дросэл</t>
  </si>
  <si>
    <t>otveto yadro</t>
  </si>
  <si>
    <t>reactor, generator (formal)</t>
  </si>
  <si>
    <t>отвэто ядро</t>
  </si>
  <si>
    <t>ratsonachiy</t>
  </si>
  <si>
    <t>real</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</si>
  <si>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</si>
  <si>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</si>
  <si>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</si>
  <si>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</si>
  <si>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</si>
  <si>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</si>
  <si>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</si>
  <si>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</si>
  <si>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</si>
  <si>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</si>
  <si>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</si>
  <si>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</si>
  <si>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</si>
  <si>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</si>
  <si>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</si>
  <si>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</si>
  <si>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</si>
  <si>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t>
  </si>
  <si>
    <t>тэмэн</t>
  </si>
  <si>
    <t>pnovka</t>
  </si>
  <si>
    <t>rifle (gun)</t>
  </si>
  <si>
    <t>пновка</t>
  </si>
  <si>
    <t>rlotiva</t>
  </si>
  <si>
    <t>right</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</si>
  <si>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</si>
  <si>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</si>
  <si>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</si>
  <si>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</si>
  <si>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</si>
  <si>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</si>
  <si>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</si>
  <si>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</si>
  <si>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</si>
  <si>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</si>
  <si>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</si>
  <si>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</si>
  <si>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</si>
  <si>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</si>
  <si>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</si>
  <si>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</si>
  <si>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</si>
  <si>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</si>
  <si>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</si>
  <si>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</si>
  <si>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</si>
  <si>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</si>
  <si>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</si>
  <si>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</si>
  <si>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</si>
  <si>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</si>
  <si>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</si>
  <si>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</si>
  <si>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</si>
  <si>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t>
  </si>
  <si>
    <t>годй</t>
  </si>
  <si>
    <t>horosho</t>
  </si>
  <si>
    <t>safe, secure, okay</t>
  </si>
  <si>
    <t>хорошо</t>
  </si>
  <si>
    <t>ton</t>
  </si>
  <si>
    <t>salt</t>
  </si>
  <si>
    <t>тон</t>
  </si>
  <si>
    <t>dagla</t>
  </si>
  <si>
    <t>salty</t>
  </si>
  <si>
    <t>дагла</t>
  </si>
  <si>
    <t>selin</t>
  </si>
  <si>
    <t>same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</si>
  <si>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</si>
  <si>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</si>
  <si>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</si>
  <si>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</si>
  <si>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</si>
  <si>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</si>
  <si>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</si>
  <si>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</si>
  <si>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</si>
  <si>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</si>
  <si>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</si>
  <si>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</si>
  <si>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</si>
  <si>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</si>
  <si>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</si>
  <si>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</si>
  <si>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</si>
  <si>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</si>
  <si>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</si>
  <si>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</si>
  <si>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</si>
  <si>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</si>
  <si>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</si>
  <si>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</si>
  <si>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</si>
  <si>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</si>
  <si>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</si>
  <si>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</si>
  <si>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</si>
  <si>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</si>
  <si>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</si>
  <si>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teyn</t>
  </si>
  <si>
    <t>second</t>
  </si>
  <si>
    <t>тэйн</t>
  </si>
  <si>
    <t>akivelov</t>
  </si>
  <si>
    <t>security, defense</t>
  </si>
  <si>
    <t>акивэлов</t>
  </si>
  <si>
    <t>venkel</t>
  </si>
  <si>
    <t>seven</t>
  </si>
  <si>
    <t>вэнкэл</t>
  </si>
  <si>
    <t>tuntem</t>
  </si>
  <si>
    <t>shadow</t>
  </si>
  <si>
    <t>тунтэм</t>
  </si>
  <si>
    <t>shoglyo</t>
  </si>
  <si>
    <t>shark</t>
  </si>
  <si>
    <t>шоглё</t>
  </si>
  <si>
    <t>knizyo</t>
  </si>
  <si>
    <t>sharp</t>
  </si>
  <si>
    <t>книзё</t>
  </si>
  <si>
    <t>onya</t>
  </si>
  <si>
    <t>she, her (accusative)</t>
  </si>
  <si>
    <t>оня</t>
  </si>
  <si>
    <t>onayi</t>
  </si>
  <si>
    <t>she, her (genitive, possessive)</t>
  </si>
  <si>
    <t>онайи</t>
  </si>
  <si>
    <t>ona</t>
  </si>
  <si>
    <t>she, her (nominative)</t>
  </si>
  <si>
    <t>она</t>
  </si>
  <si>
    <t>eyshtem</t>
  </si>
  <si>
    <t>shield</t>
  </si>
  <si>
    <t>эйштэм</t>
  </si>
  <si>
    <t>lanik</t>
  </si>
  <si>
    <t>shine, direct a light towards</t>
  </si>
  <si>
    <t>ланик</t>
  </si>
  <si>
    <t>tem</t>
  </si>
  <si>
    <t>shirt</t>
  </si>
  <si>
    <t>тэм</t>
  </si>
  <si>
    <t>chyert</t>
  </si>
  <si>
    <t>shit, crap</t>
  </si>
  <si>
    <t>черт</t>
  </si>
  <si>
    <t>linikav</t>
  </si>
  <si>
    <t>shop, store</t>
  </si>
  <si>
    <t>линикав</t>
  </si>
  <si>
    <t>unata</t>
  </si>
  <si>
    <t>short</t>
  </si>
  <si>
    <t>уната</t>
  </si>
  <si>
    <t>voken</t>
  </si>
  <si>
    <t>вокэн</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</si>
  <si>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</si>
  <si>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</si>
  <si>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</si>
  <si>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</si>
  <si>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</si>
  <si>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</si>
  <si>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</si>
  <si>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</si>
  <si>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</si>
  <si>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</si>
  <si>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</si>
  <si>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</si>
  <si>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</si>
  <si>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</si>
  <si>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</si>
  <si>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</si>
  <si>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</si>
  <si>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</si>
  <si>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</si>
  <si>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</si>
  <si>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</si>
  <si>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</si>
  <si>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</si>
  <si>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</si>
  <si>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</si>
  <si>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t>
  </si>
  <si>
    <t>полом</t>
  </si>
  <si>
    <t>lis</t>
  </si>
  <si>
    <t>small</t>
  </si>
  <si>
    <t>лис</t>
  </si>
  <si>
    <t>isik</t>
  </si>
  <si>
    <t>smart, intelligent</t>
  </si>
  <si>
    <t>исик</t>
  </si>
  <si>
    <t>variyn</t>
  </si>
  <si>
    <t>smoke</t>
  </si>
  <si>
    <t>варйн</t>
  </si>
  <si>
    <t>syatsla</t>
  </si>
  <si>
    <t>snake, serpent</t>
  </si>
  <si>
    <t>сяцла</t>
  </si>
  <si>
    <t>snyoma</t>
  </si>
  <si>
    <t>snow</t>
  </si>
  <si>
    <t>снёма</t>
  </si>
  <si>
    <t>to</t>
  </si>
  <si>
    <t>so, very</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</si>
  <si>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</si>
  <si>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</si>
  <si>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</si>
  <si>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</si>
  <si>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</si>
  <si>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</si>
  <si>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</si>
  <si>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</si>
  <si>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</si>
  <si>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</si>
  <si>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</si>
  <si>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</si>
  <si>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</si>
  <si>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</si>
  <si>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</si>
  <si>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</si>
  <si>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</si>
  <si>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</si>
  <si>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</si>
  <si>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</si>
  <si>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</si>
  <si>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</si>
  <si>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</si>
  <si>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</si>
  <si>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</si>
  <si>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</si>
  <si>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</si>
  <si>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</si>
  <si>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</si>
  <si>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</si>
  <si>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</si>
  <si>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</si>
  <si>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</si>
  <si>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</si>
  <si>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</si>
  <si>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</si>
  <si>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</si>
  <si>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</si>
  <si>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</si>
  <si>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</si>
  <si>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</si>
  <si>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t>
  </si>
  <si>
    <t>лонс</t>
  </si>
  <si>
    <t>jovoma</t>
  </si>
  <si>
    <t>south</t>
  </si>
  <si>
    <t>жовома</t>
  </si>
  <si>
    <t>korab</t>
  </si>
  <si>
    <t>spacecraft, spaceship, ship</t>
  </si>
  <si>
    <t>кораб</t>
  </si>
  <si>
    <t>borotslodska</t>
  </si>
  <si>
    <t>spacefighter, jet fighter, starfighter (ship)</t>
  </si>
  <si>
    <t>бороцлодска</t>
  </si>
  <si>
    <t>dasha</t>
  </si>
  <si>
    <t>spear</t>
  </si>
  <si>
    <t>даша</t>
  </si>
  <si>
    <t>klod</t>
  </si>
  <si>
    <t>speed</t>
  </si>
  <si>
    <t>клод</t>
  </si>
  <si>
    <t>rovek</t>
  </si>
  <si>
    <t>spell, rune</t>
  </si>
  <si>
    <t>ровэк</t>
  </si>
  <si>
    <t>kagrav</t>
  </si>
  <si>
    <t>spicy</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</si>
  <si>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</si>
  <si>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</si>
  <si>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</si>
  <si>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</si>
  <si>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</si>
  <si>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</si>
  <si>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</si>
  <si>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</si>
  <si>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</si>
  <si>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</si>
  <si>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</si>
  <si>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</si>
  <si>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</si>
  <si>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</si>
  <si>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</si>
  <si>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</si>
  <si>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</si>
  <si>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t>
  </si>
  <si>
    <t>елэтёз</t>
  </si>
  <si>
    <t>nok</t>
  </si>
  <si>
    <t>stone</t>
  </si>
  <si>
    <t>нок</t>
  </si>
  <si>
    <t>shtorm</t>
  </si>
  <si>
    <t>storm, tempest</t>
  </si>
  <si>
    <t>шторм</t>
  </si>
  <si>
    <t>miyneyn</t>
  </si>
  <si>
    <t>story</t>
  </si>
  <si>
    <t>мйнэйн</t>
  </si>
  <si>
    <t>roka</t>
  </si>
  <si>
    <t>structure, frame</t>
  </si>
  <si>
    <t>рока</t>
  </si>
  <si>
    <t>prikleshacho</t>
  </si>
  <si>
    <t>stuck</t>
  </si>
  <si>
    <t>приклэшачо</t>
  </si>
  <si>
    <t>khan</t>
  </si>
  <si>
    <t>student, apprentice, learner</t>
  </si>
  <si>
    <t>кшан</t>
  </si>
  <si>
    <t>sisak</t>
  </si>
  <si>
    <t>stupid, idiotic</t>
  </si>
  <si>
    <t>сисак</t>
  </si>
  <si>
    <t>krepkiy</t>
  </si>
  <si>
    <t>sturdy, strong</t>
  </si>
  <si>
    <t>крэпкй</t>
  </si>
  <si>
    <t>porsk</t>
  </si>
  <si>
    <t>suit, full body suit</t>
  </si>
  <si>
    <t>порск</t>
  </si>
  <si>
    <t>solnyetye</t>
  </si>
  <si>
    <t>sun</t>
  </si>
  <si>
    <t>солнете</t>
  </si>
  <si>
    <t>yetol</t>
  </si>
  <si>
    <t>superior, greater, better</t>
  </si>
  <si>
    <t>етол</t>
  </si>
  <si>
    <t>kerem</t>
  </si>
  <si>
    <t>surcoat, tabard</t>
  </si>
  <si>
    <t>кэрэм</t>
  </si>
  <si>
    <t>pot</t>
  </si>
  <si>
    <t>sweat</t>
  </si>
  <si>
    <t>пот</t>
  </si>
  <si>
    <t>yej</t>
  </si>
  <si>
    <t>sweet (taste)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</si>
  <si>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</si>
  <si>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</si>
  <si>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</si>
  <si>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</si>
  <si>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</si>
  <si>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</si>
  <si>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</si>
  <si>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</si>
  <si>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</si>
  <si>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</si>
  <si>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</si>
  <si>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</si>
  <si>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</si>
  <si>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</si>
  <si>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</si>
  <si>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</si>
  <si>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</si>
  <si>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</si>
  <si>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</si>
  <si>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</si>
  <si>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</si>
  <si>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</si>
  <si>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</si>
  <si>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</si>
  <si>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</si>
  <si>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</si>
  <si>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</si>
  <si>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</si>
  <si>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</si>
  <si>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</si>
  <si>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</si>
  <si>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</si>
  <si>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</si>
  <si>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</si>
  <si>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</si>
  <si>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</si>
  <si>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</si>
  <si>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</si>
  <si>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</si>
  <si>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</si>
  <si>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</si>
  <si>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</si>
  <si>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</si>
  <si>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</si>
  <si>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t>
  </si>
  <si>
    <t>чэм</t>
  </si>
  <si>
    <t>vat</t>
  </si>
  <si>
    <t>that</t>
  </si>
  <si>
    <t>ват</t>
  </si>
  <si>
    <t>tsonoye</t>
  </si>
  <si>
    <t>the rest, the remaining</t>
  </si>
  <si>
    <t>цоное</t>
  </si>
  <si>
    <t>skahem</t>
  </si>
  <si>
    <t>the sky</t>
  </si>
  <si>
    <t>скахэм</t>
  </si>
  <si>
    <t>hosom</t>
  </si>
  <si>
    <t>the truth, correct</t>
  </si>
  <si>
    <t>хосом</t>
  </si>
  <si>
    <t>lano</t>
  </si>
  <si>
    <t>then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</si>
  <si>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</si>
  <si>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</si>
  <si>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</si>
  <si>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</si>
  <si>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</si>
  <si>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</si>
  <si>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</si>
  <si>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</si>
  <si>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</si>
  <si>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</si>
  <si>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</si>
  <si>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</si>
  <si>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</si>
  <si>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</si>
  <si>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</si>
  <si>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</si>
  <si>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</si>
  <si>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</si>
  <si>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</si>
  <si>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</si>
  <si>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</si>
  <si>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</si>
  <si>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</si>
  <si>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</si>
  <si>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</si>
  <si>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</si>
  <si>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</si>
  <si>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</si>
  <si>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</si>
  <si>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</si>
  <si>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</si>
  <si>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</si>
  <si>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</si>
  <si>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</si>
  <si>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</si>
  <si>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</si>
  <si>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</si>
  <si>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</si>
  <si>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</si>
  <si>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</si>
  <si>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</si>
  <si>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</si>
  <si>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</si>
  <si>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</si>
  <si>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</si>
  <si>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</si>
  <si>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</si>
  <si>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</si>
  <si>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</si>
  <si>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</si>
  <si>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</si>
  <si>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</si>
  <si>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</si>
  <si>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</si>
  <si>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</si>
  <si>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</si>
  <si>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</si>
  <si>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</si>
  <si>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</si>
  <si>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</si>
  <si>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</si>
  <si>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</si>
  <si>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</si>
  <si>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</si>
  <si>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</si>
  <si>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</si>
  <si>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</si>
  <si>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</si>
  <si>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</si>
  <si>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</si>
  <si>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</si>
  <si>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</si>
  <si>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</si>
  <si>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</si>
  <si>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</si>
  <si>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</si>
  <si>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</si>
  <si>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</si>
  <si>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</si>
  <si>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</si>
  <si>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</si>
  <si>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</si>
  <si>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</si>
  <si>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</si>
  <si>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</si>
  <si>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</si>
  <si>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</si>
  <si>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</si>
  <si>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</si>
  <si>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</si>
  <si>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</si>
  <si>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</si>
  <si>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</si>
  <si>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</si>
  <si>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</si>
  <si>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</si>
  <si>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</si>
  <si>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</si>
  <si>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</si>
  <si>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</si>
  <si>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</si>
  <si>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</si>
  <si>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</si>
  <si>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</si>
  <si>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</si>
  <si>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</si>
  <si>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</si>
  <si>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</si>
  <si>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</si>
  <si>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</si>
  <si>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</si>
  <si>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</si>
  <si>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</si>
  <si>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</si>
  <si>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</si>
  <si>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</si>
  <si>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</si>
  <si>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</si>
  <si>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</si>
  <si>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</si>
  <si>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</si>
  <si>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</si>
  <si>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</si>
  <si>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</si>
  <si>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</si>
  <si>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</si>
  <si>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</si>
  <si>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</si>
  <si>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</si>
  <si>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</si>
  <si>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</si>
  <si>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</si>
  <si>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</si>
  <si>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</si>
  <si>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</si>
  <si>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</si>
  <si>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</si>
  <si>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</si>
  <si>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</si>
  <si>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</si>
  <si>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</si>
  <si>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</si>
  <si>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</si>
  <si>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</si>
  <si>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</si>
  <si>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</si>
  <si>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</si>
  <si>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</si>
  <si>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</si>
  <si>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</si>
  <si>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</si>
  <si>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</si>
  <si>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</si>
  <si>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</si>
  <si>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</si>
  <si>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</si>
  <si>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</si>
  <si>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</si>
  <si>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</si>
  <si>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</si>
  <si>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</si>
  <si>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</si>
  <si>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</si>
  <si>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</si>
  <si>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</si>
  <si>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</si>
  <si>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</si>
  <si>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</si>
  <si>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</si>
  <si>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</si>
  <si>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</si>
  <si>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</si>
  <si>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</si>
  <si>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</si>
  <si>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</si>
  <si>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</si>
  <si>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</si>
  <si>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</si>
  <si>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</si>
  <si>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</si>
  <si>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</si>
  <si>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</si>
  <si>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</si>
  <si>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</si>
  <si>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</si>
  <si>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</si>
  <si>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</si>
  <si>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</si>
  <si>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</si>
  <si>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</si>
  <si>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</si>
  <si>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</si>
  <si>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</si>
  <si>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</si>
  <si>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</si>
  <si>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</si>
  <si>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</si>
  <si>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</si>
  <si>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</si>
  <si>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</si>
  <si>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</si>
  <si>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</si>
  <si>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</si>
  <si>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</si>
  <si>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</si>
  <si>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</si>
  <si>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</si>
  <si>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</si>
  <si>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</si>
  <si>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</si>
  <si>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</si>
  <si>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</si>
  <si>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</si>
  <si>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</si>
  <si>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</si>
  <si>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</si>
  <si>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</si>
  <si>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</si>
  <si>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</si>
  <si>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</si>
  <si>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</si>
  <si>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</si>
  <si>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</si>
  <si>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</si>
  <si>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</si>
  <si>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</si>
  <si>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</si>
  <si>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</si>
  <si>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</si>
  <si>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</si>
  <si>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</si>
  <si>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</si>
  <si>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</si>
  <si>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</si>
  <si>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</si>
  <si>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</si>
  <si>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</si>
  <si>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</si>
  <si>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</si>
  <si>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</si>
  <si>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</si>
  <si>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</si>
  <si>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</si>
  <si>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</si>
  <si>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</si>
  <si>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</si>
  <si>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</si>
  <si>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</si>
  <si>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</si>
  <si>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</si>
  <si>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</si>
  <si>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</si>
  <si>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</si>
  <si>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</si>
  <si>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</si>
  <si>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</si>
  <si>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</si>
  <si>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</si>
  <si>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</si>
  <si>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</si>
  <si>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</si>
  <si>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</si>
  <si>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</si>
  <si>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</si>
  <si>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</si>
  <si>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</si>
  <si>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</si>
  <si>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</si>
  <si>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</si>
  <si>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</si>
  <si>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</si>
  <si>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</si>
  <si>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</si>
  <si>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</si>
  <si>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</si>
  <si>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</si>
  <si>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</si>
  <si>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</si>
  <si>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</si>
  <si>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</si>
  <si>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</si>
  <si>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</si>
  <si>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</si>
  <si>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</si>
  <si>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</si>
  <si>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</si>
  <si>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</si>
  <si>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</si>
  <si>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</si>
  <si>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</si>
  <si>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</si>
  <si>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</si>
  <si>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</si>
  <si>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</si>
  <si>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</si>
  <si>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</si>
  <si>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</si>
  <si>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</si>
  <si>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</si>
  <si>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</si>
  <si>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</si>
  <si>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</si>
  <si>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</si>
  <si>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</si>
  <si>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</si>
  <si>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</si>
  <si>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</si>
  <si>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</si>
  <si>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</si>
  <si>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</si>
  <si>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</si>
  <si>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</si>
  <si>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</si>
  <si>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</si>
  <si>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</si>
  <si>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</si>
  <si>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</si>
  <si>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</si>
  <si>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</si>
  <si>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</si>
  <si>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</si>
  <si>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</si>
  <si>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</si>
  <si>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</si>
  <si>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</si>
  <si>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</si>
  <si>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</si>
  <si>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</si>
  <si>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</si>
  <si>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</si>
  <si>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</si>
  <si>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</si>
  <si>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</si>
  <si>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</si>
  <si>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</si>
  <si>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</si>
  <si>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</si>
  <si>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</si>
  <si>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</si>
  <si>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</si>
  <si>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</si>
  <si>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</si>
  <si>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</si>
  <si>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</si>
  <si>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</si>
  <si>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</si>
  <si>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</si>
  <si>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</si>
  <si>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</si>
  <si>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</si>
  <si>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</si>
  <si>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</si>
  <si>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</si>
  <si>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</si>
  <si>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</si>
  <si>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</si>
  <si>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</si>
  <si>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</si>
  <si>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</si>
  <si>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</si>
  <si>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</si>
  <si>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</si>
  <si>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</si>
  <si>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</si>
  <si>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</si>
  <si>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</si>
  <si>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</si>
  <si>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</si>
  <si>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</si>
  <si>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</si>
  <si>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</si>
  <si>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</si>
  <si>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</si>
  <si>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</si>
  <si>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</si>
  <si>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</si>
  <si>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</si>
  <si>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</si>
  <si>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</si>
  <si>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</si>
  <si>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</si>
  <si>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</si>
  <si>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</si>
  <si>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</si>
  <si>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</si>
  <si>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</si>
  <si>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</si>
  <si>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</si>
  <si>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</si>
  <si>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</si>
  <si>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</si>
  <si>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</si>
  <si>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</si>
  <si>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</si>
  <si>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</si>
  <si>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</si>
  <si>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</si>
  <si>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</si>
  <si>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</si>
  <si>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</si>
  <si>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</si>
  <si>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</si>
  <si>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</si>
  <si>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</si>
  <si>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</si>
  <si>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</si>
  <si>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</si>
  <si>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</si>
  <si>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</si>
  <si>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</si>
  <si>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</si>
  <si>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</si>
  <si>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</si>
  <si>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</si>
  <si>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</si>
  <si>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</si>
  <si>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</si>
  <si>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</si>
  <si>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</si>
  <si>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</si>
  <si>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</si>
  <si>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</si>
  <si>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</si>
  <si>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</si>
  <si>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</si>
  <si>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</si>
  <si>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</si>
  <si>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</si>
  <si>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</si>
  <si>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</si>
  <si>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</si>
  <si>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</si>
  <si>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</si>
  <si>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</si>
  <si>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</si>
  <si>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</si>
  <si>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</si>
  <si>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</si>
  <si>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</si>
  <si>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</si>
  <si>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</si>
  <si>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</si>
  <si>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</si>
  <si>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</si>
  <si>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</si>
  <si>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</si>
  <si>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</si>
  <si>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</si>
  <si>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</si>
  <si>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</si>
  <si>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</si>
  <si>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</si>
  <si>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</si>
  <si>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</si>
  <si>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</si>
  <si>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</si>
  <si>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</si>
  <si>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</si>
  <si>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</si>
  <si>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</si>
  <si>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</si>
  <si>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</si>
  <si>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</si>
  <si>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</si>
  <si>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</si>
  <si>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</si>
  <si>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</si>
  <si>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</si>
  <si>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</si>
  <si>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</si>
  <si>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</si>
  <si>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</si>
  <si>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</si>
  <si>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</si>
  <si>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</si>
  <si>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</si>
  <si>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</si>
  <si>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</si>
  <si>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</si>
  <si>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</si>
  <si>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</si>
  <si>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</si>
  <si>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</si>
  <si>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</si>
  <si>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</si>
  <si>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</si>
  <si>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</si>
  <si>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</si>
  <si>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</si>
  <si>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</si>
  <si>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</si>
  <si>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</si>
  <si>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</si>
  <si>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</si>
  <si>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</si>
  <si>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</si>
  <si>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</si>
  <si>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</si>
  <si>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</si>
  <si>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</si>
  <si>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</si>
  <si>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</si>
  <si>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</si>
  <si>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</si>
  <si>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</si>
  <si>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</si>
  <si>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</si>
  <si>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</si>
  <si>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</si>
  <si>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</si>
  <si>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</si>
  <si>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</si>
  <si>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</si>
  <si>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</si>
  <si>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</si>
  <si>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</si>
  <si>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</si>
  <si>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</si>
  <si>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</si>
  <si>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</si>
  <si>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</si>
  <si>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</si>
  <si>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</si>
  <si>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</si>
  <si>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</si>
  <si>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</si>
  <si>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</si>
  <si>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</si>
  <si>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</si>
  <si>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</si>
  <si>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</si>
  <si>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</si>
  <si>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</si>
  <si>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</si>
  <si>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</si>
  <si>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</si>
  <si>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</si>
  <si>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</si>
  <si>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</si>
  <si>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</si>
  <si>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</si>
  <si>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</si>
  <si>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</si>
  <si>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</si>
  <si>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</si>
  <si>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</si>
  <si>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</si>
  <si>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</si>
  <si>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</si>
  <si>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</si>
  <si>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</si>
  <si>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</si>
  <si>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</si>
  <si>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</si>
  <si>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</si>
  <si>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</si>
  <si>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</si>
  <si>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</si>
  <si>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</si>
  <si>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</si>
  <si>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</si>
  <si>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</si>
  <si>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</si>
  <si>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</si>
  <si>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</si>
  <si>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</si>
  <si>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</si>
  <si>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</si>
  <si>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</si>
  <si>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</si>
  <si>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</si>
  <si>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</si>
  <si>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</si>
  <si>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</si>
  <si>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</si>
  <si>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</si>
  <si>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</si>
  <si>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</si>
  <si>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</si>
  <si>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</si>
  <si>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</si>
  <si>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</si>
  <si>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</si>
  <si>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</si>
  <si>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</si>
  <si>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</si>
  <si>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</si>
  <si>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</si>
  <si>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</si>
  <si>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</si>
  <si>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</si>
  <si>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</si>
  <si>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</si>
  <si>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</si>
  <si>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</si>
  <si>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</si>
  <si>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</si>
  <si>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</si>
  <si>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</si>
  <si>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</si>
  <si>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</si>
  <si>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</si>
  <si>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</si>
  <si>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</si>
  <si>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</si>
  <si>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</si>
  <si>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</si>
  <si>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</si>
  <si>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</si>
  <si>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</si>
  <si>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</si>
  <si>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</si>
  <si>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</si>
  <si>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</si>
  <si>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</si>
  <si>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</si>
  <si>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</si>
  <si>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</si>
  <si>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</si>
  <si>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</si>
  <si>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</si>
  <si>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</si>
  <si>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</si>
  <si>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</si>
  <si>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</si>
  <si>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</si>
  <si>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</si>
  <si>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</si>
  <si>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bakov</t>
  </si>
  <si>
    <t>trunk of vehicle</t>
  </si>
  <si>
    <t>баков</t>
  </si>
  <si>
    <t>zikatam, iretem</t>
  </si>
  <si>
    <t>tundra</t>
  </si>
  <si>
    <t>зикатам, ирэтэм</t>
  </si>
  <si>
    <t>katoji</t>
  </si>
  <si>
    <t>turret, mounted gun</t>
  </si>
  <si>
    <t>катожи</t>
  </si>
  <si>
    <t>tona</t>
  </si>
  <si>
    <t>two</t>
  </si>
  <si>
    <t>тона</t>
  </si>
  <si>
    <t>ojog</t>
  </si>
  <si>
    <t>ugly</t>
  </si>
  <si>
    <t>ожог</t>
  </si>
  <si>
    <t>usinan</t>
  </si>
  <si>
    <t>ulsinan</t>
  </si>
  <si>
    <t>усинан</t>
  </si>
  <si>
    <t>unu-mrotiysniy</t>
  </si>
  <si>
    <t>uncomfortable</t>
  </si>
  <si>
    <t>уну-мротйснй</t>
  </si>
  <si>
    <t>pod</t>
  </si>
  <si>
    <t>under</t>
  </si>
  <si>
    <t>под</t>
  </si>
  <si>
    <t>alun</t>
  </si>
  <si>
    <t>up</t>
  </si>
  <si>
    <t>алун</t>
  </si>
  <si>
    <t>gojest</t>
  </si>
  <si>
    <t>us fl oz, fluid ounce</t>
  </si>
  <si>
    <t>гожэст</t>
  </si>
  <si>
    <t>vampir</t>
  </si>
  <si>
    <t>vampire</t>
  </si>
  <si>
    <t>вампир</t>
  </si>
  <si>
    <t>reykon</t>
  </si>
  <si>
    <t>vehicle</t>
  </si>
  <si>
    <t>рэйкон</t>
  </si>
  <si>
    <t>myano</t>
  </si>
  <si>
    <t>very</t>
  </si>
  <si>
    <t>мяно</t>
  </si>
  <si>
    <t>jazkiy</t>
  </si>
  <si>
    <t>victor</t>
  </si>
  <si>
    <t>жазкй</t>
  </si>
  <si>
    <t>briy</t>
  </si>
  <si>
    <t>village</t>
  </si>
  <si>
    <t>брй</t>
  </si>
  <si>
    <t>manaktaro</t>
  </si>
  <si>
    <t>villain</t>
  </si>
  <si>
    <t>манактаро</t>
  </si>
  <si>
    <t>ukelin</t>
  </si>
  <si>
    <t>violin</t>
  </si>
  <si>
    <t>укэлин</t>
  </si>
  <si>
    <t>kanek</t>
  </si>
  <si>
    <t>virus</t>
  </si>
  <si>
    <t>канэк</t>
  </si>
  <si>
    <t>huva</t>
  </si>
  <si>
    <t>visible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</si>
  <si>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</si>
  <si>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</si>
  <si>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</si>
  <si>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</si>
  <si>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</si>
  <si>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</si>
  <si>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</si>
  <si>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</si>
  <si>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</si>
  <si>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</si>
  <si>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</si>
  <si>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</si>
  <si>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</si>
  <si>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</si>
  <si>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</si>
  <si>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</si>
  <si>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</si>
  <si>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</si>
  <si>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</si>
  <si>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</si>
  <si>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</si>
  <si>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</si>
  <si>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</si>
  <si>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</si>
  <si>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</si>
  <si>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</si>
  <si>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</si>
  <si>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</si>
  <si>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</si>
  <si>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</si>
  <si>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</si>
  <si>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</si>
  <si>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</si>
  <si>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</si>
  <si>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</si>
  <si>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</si>
  <si>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</si>
  <si>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</si>
  <si>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</si>
  <si>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</si>
  <si>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</si>
  <si>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</si>
  <si>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</si>
  <si>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</si>
  <si>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</si>
  <si>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</si>
  <si>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</si>
  <si>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</si>
  <si>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</si>
  <si>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</si>
  <si>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</si>
  <si>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</si>
  <si>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</si>
  <si>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t>
  </si>
  <si>
    <t>клом</t>
  </si>
  <si>
    <t>brelsheveya</t>
  </si>
  <si>
    <t>welcome</t>
  </si>
  <si>
    <t>брэлшэвэя</t>
  </si>
  <si>
    <t>pomit</t>
  </si>
  <si>
    <t>west</t>
  </si>
  <si>
    <t>помит</t>
  </si>
  <si>
    <t>vlik</t>
  </si>
  <si>
    <t>wet</t>
  </si>
  <si>
    <t>влик</t>
  </si>
  <si>
    <t>vlo</t>
  </si>
  <si>
    <t>what</t>
  </si>
  <si>
    <t>вло</t>
  </si>
  <si>
    <t>vlo za fyadkaziy</t>
  </si>
  <si>
    <t>what the hell, wtf (cuss)</t>
  </si>
  <si>
    <t>вло за фядказй</t>
  </si>
  <si>
    <t>jorol</t>
  </si>
  <si>
    <t>wheel</t>
  </si>
  <si>
    <t>жорол</t>
  </si>
  <si>
    <t>vliyn</t>
  </si>
  <si>
    <t>when</t>
  </si>
  <si>
    <t>влйн</t>
  </si>
  <si>
    <t>vrolo</t>
  </si>
  <si>
    <t>where</t>
  </si>
  <si>
    <t>вроло</t>
  </si>
  <si>
    <t>soreym</t>
  </si>
  <si>
    <t>white</t>
  </si>
  <si>
    <t>сорэйм</t>
  </si>
  <si>
    <t>vlyu</t>
  </si>
  <si>
    <t>who</t>
  </si>
  <si>
    <t>влю</t>
  </si>
  <si>
    <t>pochemu</t>
  </si>
  <si>
    <t>why</t>
  </si>
  <si>
    <t>почэму</t>
  </si>
  <si>
    <t>drasa</t>
  </si>
  <si>
    <t>wide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</si>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</sst>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IFERROR(__xludf.DUMMYFUNCTION("FILTER(A2:C1002,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TRUE)"),"sen")</f>
        <v>sen</v>
      </c>
      <c r="H5" s="10" t="str">
        <f>IFERROR(__xludf.DUMMYFUNCTION("""COMPUTED_VALUE"""),"he, him (nominative)")</f>
        <v>he, him (nominative)</v>
      </c>
      <c r="I5" s="8" t="str">
        <f>IFERROR(__xludf.DUMMYFUNCTION("""COMPUTED_VALUE"""),"сэн")</f>
        <v>сэн</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IFERROR(__xludf.DUMMYFUNCTION("""COMPUTED_VALUE"""),"na")</f>
        <v>na</v>
      </c>
      <c r="H6" s="18" t="str">
        <f>IFERROR(__xludf.DUMMYFUNCTION("""COMPUTED_VALUE"""),"i, me, my (nominative)")</f>
        <v>i, me, my (nominative)</v>
      </c>
      <c r="I6" s="8" t="str">
        <f>IFERROR(__xludf.DUMMYFUNCTION("""COMPUTED_VALUE"""),"на")</f>
        <v>на</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t="str">
        <f>IFERROR(__xludf.DUMMYFUNCTION("""COMPUTED_VALUE"""),"rlovaniy")</f>
        <v>rlovaniy</v>
      </c>
      <c r="H7" s="18" t="str">
        <f>IFERROR(__xludf.DUMMYFUNCTION("""COMPUTED_VALUE"""),"native, of an origin, or kind (adjective)")</f>
        <v>native, of an origin, or kind (adjective)</v>
      </c>
      <c r="I7" s="8" t="str">
        <f>IFERROR(__xludf.DUMMYFUNCTION("""COMPUTED_VALUE"""),"рлованй")</f>
        <v>рлованй</v>
      </c>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t="str">
        <f>IFERROR(__xludf.DUMMYFUNCTION("""COMPUTED_VALUE"""),"ona")</f>
        <v>ona</v>
      </c>
      <c r="H8" s="18" t="str">
        <f>IFERROR(__xludf.DUMMYFUNCTION("""COMPUTED_VALUE"""),"she, her (nominative)")</f>
        <v>she, her (nominative)</v>
      </c>
      <c r="I8" s="8" t="str">
        <f>IFERROR(__xludf.DUMMYFUNCTION("""COMPUTED_VALUE"""),"она")</f>
        <v>она</v>
      </c>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t="str">
        <f>IFERROR(__xludf.DUMMYFUNCTION("""COMPUTED_VALUE"""),"hev")</f>
        <v>hev</v>
      </c>
      <c r="H9" s="18" t="str">
        <f>IFERROR(__xludf.DUMMYFUNCTION("""COMPUTED_VALUE"""),"we, us (nominative)")</f>
        <v>we, us (nominative)</v>
      </c>
      <c r="I9" s="8" t="str">
        <f>IFERROR(__xludf.DUMMYFUNCTION("""COMPUTED_VALUE"""),"хэв")</f>
        <v>хэв</v>
      </c>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t="str">
        <f>IFERROR(__xludf.DUMMYFUNCTION("""COMPUTED_VALUE"""),"riy")</f>
        <v>riy</v>
      </c>
      <c r="H10" s="18" t="str">
        <f>IFERROR(__xludf.DUMMYFUNCTION("""COMPUTED_VALUE"""),"you (nominative)")</f>
        <v>you (nominative)</v>
      </c>
      <c r="I10" s="8" t="str">
        <f>IFERROR(__xludf.DUMMYFUNCTION("""COMPUTED_VALUE"""),"рй")</f>
        <v>рй</v>
      </c>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0" t="s">
        <v>149</v>
      </c>
      <c r="B27" s="10" t="s">
        <v>150</v>
      </c>
      <c r="C27" s="10"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0" t="s">
        <v>200</v>
      </c>
      <c r="B36" s="10" t="s">
        <v>201</v>
      </c>
      <c r="C36" s="10"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0" t="s">
        <v>219</v>
      </c>
      <c r="B40" s="10" t="s">
        <v>220</v>
      </c>
      <c r="C40" s="10" t="s">
        <v>221</v>
      </c>
      <c r="D40" s="10"/>
      <c r="E40" s="10"/>
      <c r="F40" s="18"/>
      <c r="G40" s="18"/>
      <c r="H40" s="18"/>
      <c r="I40" s="10"/>
      <c r="J40" s="10"/>
      <c r="K40" s="18"/>
      <c r="L40" s="18"/>
      <c r="M40" s="18"/>
      <c r="N40" s="18"/>
      <c r="O40" s="18"/>
      <c r="P40" s="18"/>
      <c r="Q40" s="10"/>
      <c r="R40" s="10"/>
      <c r="S40" s="18"/>
      <c r="T40" s="18"/>
      <c r="U40" s="18"/>
      <c r="V40" s="18"/>
      <c r="W40" s="18"/>
      <c r="X40" s="18"/>
    </row>
    <row r="41">
      <c r="A41" s="15" t="s">
        <v>222</v>
      </c>
      <c r="B41" s="15" t="s">
        <v>223</v>
      </c>
      <c r="C41" s="15"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20" t="s">
        <v>264</v>
      </c>
      <c r="B48" s="2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5" t="s">
        <v>347</v>
      </c>
      <c r="B63" s="15" t="s">
        <v>348</v>
      </c>
      <c r="C63" s="15"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5" t="s">
        <v>356</v>
      </c>
      <c r="B65" s="15" t="s">
        <v>357</v>
      </c>
      <c r="C65" s="15"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5" t="s">
        <v>386</v>
      </c>
      <c r="B70" s="15" t="s">
        <v>387</v>
      </c>
      <c r="C70" s="15"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5" t="s">
        <v>404</v>
      </c>
      <c r="B74" s="15" t="s">
        <v>405</v>
      </c>
      <c r="C74" s="15" t="s">
        <v>406</v>
      </c>
      <c r="D74" s="18"/>
      <c r="E74" s="18"/>
      <c r="F74" s="18"/>
      <c r="G74" s="18"/>
      <c r="H74" s="18"/>
      <c r="I74" s="10"/>
      <c r="J74" s="10"/>
      <c r="K74" s="18"/>
      <c r="L74" s="18"/>
      <c r="M74" s="18"/>
      <c r="N74" s="18"/>
      <c r="O74" s="18"/>
      <c r="P74" s="18"/>
      <c r="Q74" s="10"/>
      <c r="R74" s="10"/>
      <c r="S74" s="18"/>
      <c r="T74" s="18"/>
      <c r="U74" s="18"/>
      <c r="V74" s="18"/>
      <c r="W74" s="18"/>
      <c r="X74" s="18"/>
    </row>
    <row r="75">
      <c r="A75" s="10" t="s">
        <v>407</v>
      </c>
      <c r="B75" s="10" t="s">
        <v>408</v>
      </c>
      <c r="C75" s="10" t="s">
        <v>409</v>
      </c>
      <c r="D75" s="18"/>
      <c r="E75" s="18"/>
      <c r="F75" s="18"/>
      <c r="G75" s="18"/>
      <c r="H75" s="18"/>
      <c r="I75" s="10"/>
      <c r="J75" s="10"/>
      <c r="K75" s="18"/>
      <c r="L75" s="18"/>
      <c r="M75" s="18"/>
      <c r="N75" s="18"/>
      <c r="O75" s="18"/>
      <c r="P75" s="18"/>
      <c r="Q75" s="10"/>
      <c r="R75" s="10"/>
      <c r="S75" s="18"/>
      <c r="T75" s="18"/>
      <c r="U75" s="18"/>
      <c r="V75" s="18"/>
      <c r="W75" s="18"/>
      <c r="X75" s="18"/>
    </row>
    <row r="76">
      <c r="A76" s="10" t="s">
        <v>410</v>
      </c>
      <c r="B76" s="10" t="s">
        <v>411</v>
      </c>
      <c r="C76" s="10" t="s">
        <v>412</v>
      </c>
      <c r="D76" s="18"/>
      <c r="E76" s="18"/>
      <c r="F76" s="18"/>
      <c r="G76" s="18"/>
      <c r="H76" s="18"/>
      <c r="I76" s="10"/>
      <c r="J76" s="10"/>
      <c r="K76" s="18"/>
      <c r="L76" s="18"/>
      <c r="M76" s="18"/>
      <c r="N76" s="18"/>
      <c r="O76" s="18"/>
      <c r="P76" s="18"/>
      <c r="Q76" s="10"/>
      <c r="R76" s="10"/>
      <c r="S76" s="18"/>
      <c r="T76" s="18"/>
      <c r="U76" s="18"/>
      <c r="V76" s="18"/>
      <c r="W76" s="18"/>
      <c r="X76" s="18"/>
    </row>
    <row r="77">
      <c r="A77" s="10" t="s">
        <v>413</v>
      </c>
      <c r="B77" s="10" t="s">
        <v>414</v>
      </c>
      <c r="C77" s="10"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5" t="s">
        <v>434</v>
      </c>
      <c r="B84" s="15" t="s">
        <v>435</v>
      </c>
      <c r="C84" s="15"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0" t="s">
        <v>440</v>
      </c>
      <c r="B86" s="10" t="s">
        <v>441</v>
      </c>
      <c r="C86" s="10"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5" t="s">
        <v>449</v>
      </c>
      <c r="B89" s="15" t="s">
        <v>450</v>
      </c>
      <c r="C89" s="15"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0" t="s">
        <v>455</v>
      </c>
      <c r="B91" s="10" t="s">
        <v>456</v>
      </c>
      <c r="C91" s="10"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5" t="s">
        <v>461</v>
      </c>
      <c r="B93" s="15" t="s">
        <v>462</v>
      </c>
      <c r="C93" s="15"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488</v>
      </c>
      <c r="B102" s="10" t="s">
        <v>489</v>
      </c>
      <c r="C102" s="10"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5" t="s">
        <v>492</v>
      </c>
      <c r="C103" s="15"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500</v>
      </c>
      <c r="B106" s="15" t="s">
        <v>501</v>
      </c>
      <c r="C106" s="15"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503</v>
      </c>
      <c r="B107" s="15" t="s">
        <v>504</v>
      </c>
      <c r="C107" s="15"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524</v>
      </c>
      <c r="B114" s="10" t="s">
        <v>525</v>
      </c>
      <c r="C114" s="10"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533</v>
      </c>
      <c r="B117" s="15" t="s">
        <v>534</v>
      </c>
      <c r="C117" s="15"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551</v>
      </c>
      <c r="B123" s="10" t="s">
        <v>552</v>
      </c>
      <c r="C123" s="10"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554</v>
      </c>
      <c r="B124" s="10" t="s">
        <v>555</v>
      </c>
      <c r="C124" s="10"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566</v>
      </c>
      <c r="B128" s="10" t="s">
        <v>567</v>
      </c>
      <c r="C128" s="10"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569</v>
      </c>
      <c r="B129" s="10" t="s">
        <v>570</v>
      </c>
      <c r="C129" s="10"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575</v>
      </c>
      <c r="B131" s="15" t="s">
        <v>576</v>
      </c>
      <c r="C131" s="15"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587</v>
      </c>
      <c r="B135" s="15" t="s">
        <v>588</v>
      </c>
      <c r="C135" s="15"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605</v>
      </c>
      <c r="B141" s="10" t="s">
        <v>606</v>
      </c>
      <c r="C141" s="10"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608</v>
      </c>
      <c r="B142" s="10" t="s">
        <v>609</v>
      </c>
      <c r="C142" s="10"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617</v>
      </c>
      <c r="B145" s="15"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5"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623</v>
      </c>
      <c r="B147" s="10"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638</v>
      </c>
      <c r="B152" s="10" t="s">
        <v>639</v>
      </c>
      <c r="C152" s="10"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641</v>
      </c>
      <c r="B153" s="10" t="s">
        <v>642</v>
      </c>
      <c r="C153" s="10"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647</v>
      </c>
      <c r="B155" s="15" t="s">
        <v>648</v>
      </c>
      <c r="C155" s="15"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656</v>
      </c>
      <c r="B158" s="15" t="s">
        <v>226</v>
      </c>
      <c r="C158" s="15" t="s">
        <v>657</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658</v>
      </c>
      <c r="B159" s="15" t="s">
        <v>659</v>
      </c>
      <c r="C159" s="15" t="s">
        <v>660</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661</v>
      </c>
      <c r="B160" s="10" t="s">
        <v>662</v>
      </c>
      <c r="C160" s="10" t="s">
        <v>663</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664</v>
      </c>
      <c r="B161" s="10" t="s">
        <v>665</v>
      </c>
      <c r="C161" s="10" t="s">
        <v>666</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667</v>
      </c>
      <c r="B162" s="10" t="s">
        <v>668</v>
      </c>
      <c r="C162" s="10" t="s">
        <v>669</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670</v>
      </c>
      <c r="B163" s="10" t="s">
        <v>671</v>
      </c>
      <c r="C163" s="10" t="s">
        <v>672</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673</v>
      </c>
      <c r="B164" s="10" t="s">
        <v>674</v>
      </c>
      <c r="C164" s="10" t="s">
        <v>675</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676</v>
      </c>
      <c r="B165" s="15" t="s">
        <v>677</v>
      </c>
      <c r="C165" s="15" t="s">
        <v>678</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679</v>
      </c>
      <c r="B166" s="10" t="s">
        <v>680</v>
      </c>
      <c r="C166" s="10" t="s">
        <v>681</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682</v>
      </c>
      <c r="B167" s="10" t="s">
        <v>683</v>
      </c>
      <c r="C167" s="10" t="s">
        <v>684</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685</v>
      </c>
      <c r="B168" s="10" t="s">
        <v>686</v>
      </c>
      <c r="C168" s="10" t="s">
        <v>687</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688</v>
      </c>
      <c r="B169" s="15" t="s">
        <v>689</v>
      </c>
      <c r="C169" s="15" t="s">
        <v>690</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691</v>
      </c>
      <c r="B170" s="15" t="s">
        <v>692</v>
      </c>
      <c r="C170" s="15" t="s">
        <v>693</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694</v>
      </c>
      <c r="B171" s="15" t="s">
        <v>695</v>
      </c>
      <c r="C171" s="15" t="s">
        <v>696</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697</v>
      </c>
      <c r="B172" s="15" t="s">
        <v>698</v>
      </c>
      <c r="C172" s="15" t="s">
        <v>699</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700</v>
      </c>
      <c r="B173" s="10" t="s">
        <v>701</v>
      </c>
      <c r="C173" s="10" t="s">
        <v>702</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703</v>
      </c>
      <c r="B174" s="10" t="s">
        <v>704</v>
      </c>
      <c r="C174" s="10" t="s">
        <v>705</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706</v>
      </c>
      <c r="B175" s="15" t="s">
        <v>707</v>
      </c>
      <c r="C175" s="15" t="s">
        <v>708</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709</v>
      </c>
      <c r="B176" s="10" t="s">
        <v>710</v>
      </c>
      <c r="C176" s="10" t="s">
        <v>711</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712</v>
      </c>
      <c r="B177" s="10" t="s">
        <v>713</v>
      </c>
      <c r="C177" s="10" t="s">
        <v>714</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715</v>
      </c>
      <c r="B178" s="10" t="s">
        <v>716</v>
      </c>
      <c r="C178" s="10" t="s">
        <v>717</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718</v>
      </c>
      <c r="B179" s="15" t="s">
        <v>719</v>
      </c>
      <c r="C179" s="15" t="s">
        <v>720</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721</v>
      </c>
      <c r="B180" s="15" t="s">
        <v>722</v>
      </c>
      <c r="C180" s="15" t="s">
        <v>723</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724</v>
      </c>
      <c r="B181" s="10" t="s">
        <v>725</v>
      </c>
      <c r="C181" s="10" t="s">
        <v>726</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727</v>
      </c>
      <c r="B182" s="15" t="s">
        <v>728</v>
      </c>
      <c r="C182" s="15" t="s">
        <v>729</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730</v>
      </c>
      <c r="B183" s="15" t="s">
        <v>731</v>
      </c>
      <c r="C183" s="15" t="s">
        <v>732</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733</v>
      </c>
      <c r="B184" s="15" t="s">
        <v>734</v>
      </c>
      <c r="C184" s="15" t="s">
        <v>735</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736</v>
      </c>
      <c r="B185" s="10" t="s">
        <v>737</v>
      </c>
      <c r="C185" s="10" t="s">
        <v>738</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739</v>
      </c>
      <c r="B186" s="15" t="s">
        <v>740</v>
      </c>
      <c r="C186" s="15" t="s">
        <v>741</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742</v>
      </c>
      <c r="B187" s="10" t="s">
        <v>743</v>
      </c>
      <c r="C187" s="10" t="s">
        <v>744</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745</v>
      </c>
      <c r="B188" s="10" t="s">
        <v>746</v>
      </c>
      <c r="C188" s="10" t="s">
        <v>747</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748</v>
      </c>
      <c r="B189" s="15" t="s">
        <v>749</v>
      </c>
      <c r="C189" s="15" t="s">
        <v>750</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751</v>
      </c>
      <c r="B190" s="15" t="s">
        <v>752</v>
      </c>
      <c r="C190" s="15" t="s">
        <v>753</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754</v>
      </c>
      <c r="B191" s="15" t="s">
        <v>755</v>
      </c>
      <c r="C191" s="15" t="s">
        <v>756</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757</v>
      </c>
      <c r="B192" s="10" t="s">
        <v>758</v>
      </c>
      <c r="C192" s="10" t="s">
        <v>759</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760</v>
      </c>
      <c r="B193" s="15" t="s">
        <v>761</v>
      </c>
      <c r="C193" s="15" t="s">
        <v>762</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763</v>
      </c>
      <c r="B194" s="15" t="s">
        <v>764</v>
      </c>
      <c r="C194" s="15" t="s">
        <v>765</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766</v>
      </c>
      <c r="B195" s="15" t="s">
        <v>767</v>
      </c>
      <c r="C195" s="15" t="s">
        <v>768</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769</v>
      </c>
      <c r="B196" s="10" t="s">
        <v>770</v>
      </c>
      <c r="C196" s="10" t="s">
        <v>771</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772</v>
      </c>
      <c r="B197" s="10" t="s">
        <v>773</v>
      </c>
      <c r="C197" s="10" t="s">
        <v>774</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775</v>
      </c>
      <c r="B198" s="10" t="s">
        <v>776</v>
      </c>
      <c r="C198" s="10" t="s">
        <v>777</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778</v>
      </c>
      <c r="B199" s="15" t="s">
        <v>779</v>
      </c>
      <c r="C199" s="15" t="s">
        <v>780</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781</v>
      </c>
      <c r="B200" s="15" t="s">
        <v>782</v>
      </c>
      <c r="C200" s="15" t="s">
        <v>783</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784</v>
      </c>
      <c r="B201" s="15" t="s">
        <v>785</v>
      </c>
      <c r="C201" s="15" t="s">
        <v>786</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787</v>
      </c>
      <c r="B202" s="15" t="s">
        <v>788</v>
      </c>
      <c r="C202" s="15" t="s">
        <v>789</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790</v>
      </c>
      <c r="B203" s="15" t="s">
        <v>791</v>
      </c>
      <c r="C203" s="15" t="s">
        <v>792</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793</v>
      </c>
      <c r="B204" s="10" t="s">
        <v>794</v>
      </c>
      <c r="C204" s="10" t="s">
        <v>795</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796</v>
      </c>
      <c r="B205" s="10" t="s">
        <v>797</v>
      </c>
      <c r="C205" s="10" t="s">
        <v>798</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799</v>
      </c>
      <c r="B206" s="10" t="s">
        <v>800</v>
      </c>
      <c r="C206" s="10" t="s">
        <v>801</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802</v>
      </c>
      <c r="B207" s="15" t="s">
        <v>803</v>
      </c>
      <c r="C207" s="15" t="s">
        <v>804</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805</v>
      </c>
      <c r="B208" s="10" t="s">
        <v>806</v>
      </c>
      <c r="C208" s="10" t="s">
        <v>807</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808</v>
      </c>
      <c r="B209" s="10" t="s">
        <v>809</v>
      </c>
      <c r="C209" s="10" t="s">
        <v>810</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811</v>
      </c>
      <c r="B210" s="15" t="s">
        <v>812</v>
      </c>
      <c r="C210" s="10" t="s">
        <v>813</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814</v>
      </c>
      <c r="B211" s="10" t="s">
        <v>815</v>
      </c>
      <c r="C211" s="10" t="s">
        <v>816</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817</v>
      </c>
      <c r="B212" s="15" t="s">
        <v>818</v>
      </c>
      <c r="C212" s="15" t="s">
        <v>819</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820</v>
      </c>
      <c r="B213" s="15" t="s">
        <v>821</v>
      </c>
      <c r="C213" s="15" t="s">
        <v>822</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823</v>
      </c>
      <c r="B214" s="15" t="s">
        <v>824</v>
      </c>
      <c r="C214" s="15" t="s">
        <v>825</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826</v>
      </c>
      <c r="B215" s="15" t="s">
        <v>827</v>
      </c>
      <c r="C215" s="15" t="s">
        <v>828</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829</v>
      </c>
      <c r="B216" s="15" t="s">
        <v>830</v>
      </c>
      <c r="C216" s="15" t="s">
        <v>831</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832</v>
      </c>
      <c r="B217" s="10" t="s">
        <v>833</v>
      </c>
      <c r="C217" s="10" t="s">
        <v>834</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835</v>
      </c>
      <c r="B218" s="15" t="s">
        <v>836</v>
      </c>
      <c r="C218" s="15" t="s">
        <v>837</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838</v>
      </c>
      <c r="B219" s="10" t="s">
        <v>839</v>
      </c>
      <c r="C219" s="10" t="s">
        <v>840</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841</v>
      </c>
      <c r="B220" s="10" t="s">
        <v>842</v>
      </c>
      <c r="C220" s="10" t="s">
        <v>843</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844</v>
      </c>
      <c r="B221" s="10" t="s">
        <v>845</v>
      </c>
      <c r="C221" s="10" t="s">
        <v>846</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847</v>
      </c>
      <c r="B222" s="10" t="s">
        <v>848</v>
      </c>
      <c r="C222" s="10" t="s">
        <v>849</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850</v>
      </c>
      <c r="B223" s="15" t="s">
        <v>851</v>
      </c>
      <c r="C223" s="15" t="s">
        <v>852</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853</v>
      </c>
      <c r="B224" s="15" t="s">
        <v>854</v>
      </c>
      <c r="C224" s="15" t="s">
        <v>855</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856</v>
      </c>
      <c r="B225" s="15" t="s">
        <v>857</v>
      </c>
      <c r="C225" s="15" t="s">
        <v>858</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859</v>
      </c>
      <c r="B226" s="15" t="s">
        <v>860</v>
      </c>
      <c r="C226" s="15" t="s">
        <v>861</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862</v>
      </c>
      <c r="B227" s="10" t="s">
        <v>863</v>
      </c>
      <c r="C227" s="10" t="s">
        <v>864</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865</v>
      </c>
      <c r="B228" s="10" t="s">
        <v>866</v>
      </c>
      <c r="C228" s="10" t="s">
        <v>867</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868</v>
      </c>
      <c r="B229" s="15" t="s">
        <v>869</v>
      </c>
      <c r="C229" s="15" t="s">
        <v>870</v>
      </c>
      <c r="D229" s="18"/>
      <c r="E229" s="18"/>
      <c r="F229" s="18"/>
      <c r="G229" s="18"/>
      <c r="H229" s="18"/>
      <c r="I229" s="10"/>
      <c r="J229" s="10"/>
      <c r="K229" s="18"/>
      <c r="L229" s="18"/>
      <c r="M229" s="18"/>
      <c r="N229" s="18"/>
      <c r="O229" s="18"/>
      <c r="P229" s="18"/>
      <c r="Q229" s="10"/>
      <c r="R229" s="10"/>
      <c r="S229" s="18"/>
      <c r="T229" s="18"/>
      <c r="U229" s="18"/>
      <c r="V229" s="18"/>
      <c r="W229" s="18"/>
      <c r="X229" s="18"/>
    </row>
    <row r="230">
      <c r="A230" s="20" t="s">
        <v>871</v>
      </c>
      <c r="B230" s="20" t="s">
        <v>872</v>
      </c>
      <c r="C230" s="10" t="s">
        <v>873</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874</v>
      </c>
      <c r="B231" s="10" t="s">
        <v>875</v>
      </c>
      <c r="C231" s="10" t="s">
        <v>876</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877</v>
      </c>
      <c r="B232" s="10" t="s">
        <v>878</v>
      </c>
      <c r="C232" s="10" t="s">
        <v>879</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880</v>
      </c>
      <c r="B233" s="10" t="s">
        <v>881</v>
      </c>
      <c r="C233" s="15" t="s">
        <v>882</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883</v>
      </c>
      <c r="B234" s="10" t="s">
        <v>884</v>
      </c>
      <c r="C234" s="10" t="s">
        <v>885</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886</v>
      </c>
      <c r="B235" s="15" t="s">
        <v>887</v>
      </c>
      <c r="C235" s="15" t="s">
        <v>888</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889</v>
      </c>
      <c r="B236" s="10" t="s">
        <v>890</v>
      </c>
      <c r="C236" s="10" t="s">
        <v>891</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892</v>
      </c>
      <c r="B237" s="10" t="s">
        <v>893</v>
      </c>
      <c r="C237" s="10" t="s">
        <v>894</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895</v>
      </c>
      <c r="B238" s="15" t="s">
        <v>896</v>
      </c>
      <c r="C238" s="15" t="s">
        <v>897</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898</v>
      </c>
      <c r="B239" s="10" t="s">
        <v>899</v>
      </c>
      <c r="C239" s="10" t="s">
        <v>900</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901</v>
      </c>
      <c r="B240" s="10" t="s">
        <v>902</v>
      </c>
      <c r="C240" s="10" t="s">
        <v>903</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904</v>
      </c>
      <c r="B241" s="10" t="s">
        <v>905</v>
      </c>
      <c r="C241" s="10" t="s">
        <v>906</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907</v>
      </c>
      <c r="B242" s="10" t="s">
        <v>908</v>
      </c>
      <c r="C242" s="10" t="s">
        <v>909</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910</v>
      </c>
      <c r="B243" s="15" t="s">
        <v>911</v>
      </c>
      <c r="C243" s="15" t="s">
        <v>912</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913</v>
      </c>
      <c r="B244" s="10" t="s">
        <v>914</v>
      </c>
      <c r="C244" s="10" t="s">
        <v>915</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916</v>
      </c>
      <c r="B245" s="10" t="s">
        <v>917</v>
      </c>
      <c r="C245" s="10" t="s">
        <v>918</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919</v>
      </c>
      <c r="B246" s="10" t="s">
        <v>920</v>
      </c>
      <c r="C246" s="10" t="s">
        <v>921</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922</v>
      </c>
      <c r="B247" s="10" t="s">
        <v>923</v>
      </c>
      <c r="C247" s="10" t="s">
        <v>924</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925</v>
      </c>
      <c r="B248" s="10" t="s">
        <v>926</v>
      </c>
      <c r="C248" s="10" t="s">
        <v>927</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928</v>
      </c>
      <c r="B249" s="10" t="s">
        <v>929</v>
      </c>
      <c r="C249" s="10" t="s">
        <v>930</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931</v>
      </c>
      <c r="B250" s="15" t="s">
        <v>932</v>
      </c>
      <c r="C250" s="15" t="s">
        <v>933</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934</v>
      </c>
      <c r="B251" s="10" t="s">
        <v>935</v>
      </c>
      <c r="C251" s="10" t="s">
        <v>936</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937</v>
      </c>
      <c r="B252" s="15" t="s">
        <v>938</v>
      </c>
      <c r="C252" s="15" t="s">
        <v>939</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940</v>
      </c>
      <c r="B253" s="10" t="s">
        <v>941</v>
      </c>
      <c r="C253" s="10" t="s">
        <v>942</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943</v>
      </c>
      <c r="B254" s="10" t="s">
        <v>944</v>
      </c>
      <c r="C254" s="15" t="s">
        <v>945</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946</v>
      </c>
      <c r="B255" s="10" t="s">
        <v>947</v>
      </c>
      <c r="C255" s="10" t="s">
        <v>948</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949</v>
      </c>
      <c r="B256" s="15" t="s">
        <v>950</v>
      </c>
      <c r="C256" s="15" t="s">
        <v>951</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952</v>
      </c>
      <c r="B257" s="15" t="s">
        <v>953</v>
      </c>
      <c r="C257" s="15" t="s">
        <v>954</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955</v>
      </c>
      <c r="B258" s="10" t="s">
        <v>956</v>
      </c>
      <c r="C258" s="10" t="s">
        <v>957</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958</v>
      </c>
      <c r="B259" s="10" t="s">
        <v>959</v>
      </c>
      <c r="C259" s="10" t="s">
        <v>960</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961</v>
      </c>
      <c r="B260" s="10" t="s">
        <v>962</v>
      </c>
      <c r="C260" s="15" t="s">
        <v>963</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964</v>
      </c>
      <c r="B261" s="10" t="s">
        <v>965</v>
      </c>
      <c r="C261" s="10" t="s">
        <v>966</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967</v>
      </c>
      <c r="B262" s="15" t="s">
        <v>968</v>
      </c>
      <c r="C262" s="15" t="s">
        <v>969</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970</v>
      </c>
      <c r="B263" s="15" t="s">
        <v>971</v>
      </c>
      <c r="C263" s="15" t="s">
        <v>972</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973</v>
      </c>
      <c r="B264" s="10" t="s">
        <v>974</v>
      </c>
      <c r="C264" s="10" t="s">
        <v>975</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976</v>
      </c>
      <c r="B265" s="10" t="s">
        <v>977</v>
      </c>
      <c r="C265" s="10" t="s">
        <v>978</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979</v>
      </c>
      <c r="B266" s="15" t="s">
        <v>980</v>
      </c>
      <c r="C266" s="15" t="s">
        <v>981</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982</v>
      </c>
      <c r="B267" s="15" t="s">
        <v>983</v>
      </c>
      <c r="C267" s="15" t="s">
        <v>984</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985</v>
      </c>
      <c r="B268" s="15" t="s">
        <v>986</v>
      </c>
      <c r="C268" s="15" t="s">
        <v>987</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988</v>
      </c>
      <c r="B269" s="10" t="s">
        <v>989</v>
      </c>
      <c r="C269" s="10" t="s">
        <v>990</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991</v>
      </c>
      <c r="B270" s="15" t="s">
        <v>992</v>
      </c>
      <c r="C270" s="15" t="s">
        <v>993</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994</v>
      </c>
      <c r="B271" s="15" t="s">
        <v>995</v>
      </c>
      <c r="C271" s="15" t="s">
        <v>996</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997</v>
      </c>
      <c r="B272" s="15" t="s">
        <v>998</v>
      </c>
      <c r="C272" s="15" t="s">
        <v>999</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1000</v>
      </c>
      <c r="B273" s="10" t="s">
        <v>1001</v>
      </c>
      <c r="C273" s="10" t="s">
        <v>1002</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1003</v>
      </c>
      <c r="B274" s="10" t="s">
        <v>1004</v>
      </c>
      <c r="C274" s="10" t="s">
        <v>1005</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1006</v>
      </c>
      <c r="B275" s="10" t="s">
        <v>1007</v>
      </c>
      <c r="C275" s="10" t="s">
        <v>1008</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1009</v>
      </c>
      <c r="B276" s="10" t="s">
        <v>1010</v>
      </c>
      <c r="C276" s="10" t="s">
        <v>1011</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1012</v>
      </c>
      <c r="B277" s="10" t="s">
        <v>1013</v>
      </c>
      <c r="C277" s="10" t="s">
        <v>1014</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1015</v>
      </c>
      <c r="B278" s="15" t="s">
        <v>1016</v>
      </c>
      <c r="C278" s="15" t="s">
        <v>1017</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1018</v>
      </c>
      <c r="B279" s="10" t="s">
        <v>1019</v>
      </c>
      <c r="C279" s="10" t="s">
        <v>1020</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1021</v>
      </c>
      <c r="B280" s="15" t="s">
        <v>1022</v>
      </c>
      <c r="C280" s="15" t="s">
        <v>1023</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1024</v>
      </c>
      <c r="B281" s="10" t="s">
        <v>1025</v>
      </c>
      <c r="C281" s="10" t="s">
        <v>1026</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1027</v>
      </c>
      <c r="B282" s="15" t="s">
        <v>1028</v>
      </c>
      <c r="C282" s="15" t="s">
        <v>1029</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1030</v>
      </c>
      <c r="B283" s="10" t="s">
        <v>1031</v>
      </c>
      <c r="C283" s="10" t="s">
        <v>1032</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1033</v>
      </c>
      <c r="B284" s="10" t="s">
        <v>1034</v>
      </c>
      <c r="C284" s="10" t="s">
        <v>1035</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1036</v>
      </c>
      <c r="B285" s="10" t="s">
        <v>1037</v>
      </c>
      <c r="C285" s="10" t="s">
        <v>1038</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1039</v>
      </c>
      <c r="B286" s="15" t="s">
        <v>1040</v>
      </c>
      <c r="C286" s="15" t="s">
        <v>1041</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1042</v>
      </c>
      <c r="B287" s="15" t="s">
        <v>1043</v>
      </c>
      <c r="C287" s="15" t="s">
        <v>1044</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1045</v>
      </c>
      <c r="B288" s="15" t="s">
        <v>1046</v>
      </c>
      <c r="C288" s="15" t="s">
        <v>1047</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1048</v>
      </c>
      <c r="B289" s="15" t="s">
        <v>1049</v>
      </c>
      <c r="C289" s="15" t="s">
        <v>1050</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1051</v>
      </c>
      <c r="B290" s="15" t="s">
        <v>1052</v>
      </c>
      <c r="C290" s="15" t="s">
        <v>1053</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1054</v>
      </c>
      <c r="B291" s="10" t="s">
        <v>1055</v>
      </c>
      <c r="C291" s="10" t="s">
        <v>1056</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1057</v>
      </c>
      <c r="B292" s="15" t="s">
        <v>1058</v>
      </c>
      <c r="C292" s="15" t="s">
        <v>1059</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1060</v>
      </c>
      <c r="B293" s="10" t="s">
        <v>1061</v>
      </c>
      <c r="C293" s="10" t="s">
        <v>1062</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1063</v>
      </c>
      <c r="B294" s="15" t="s">
        <v>1064</v>
      </c>
      <c r="C294" s="15" t="s">
        <v>1065</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1066</v>
      </c>
      <c r="B295" s="15" t="s">
        <v>1067</v>
      </c>
      <c r="C295" s="15" t="s">
        <v>1068</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1069</v>
      </c>
      <c r="B296" s="10" t="s">
        <v>1070</v>
      </c>
      <c r="C296" s="10" t="s">
        <v>1071</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1072</v>
      </c>
      <c r="B297" s="15" t="s">
        <v>1073</v>
      </c>
      <c r="C297" s="15" t="s">
        <v>1074</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1075</v>
      </c>
      <c r="B298" s="15" t="s">
        <v>1076</v>
      </c>
      <c r="C298" s="15" t="s">
        <v>1077</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1078</v>
      </c>
      <c r="B299" s="15" t="s">
        <v>1079</v>
      </c>
      <c r="C299" s="15" t="s">
        <v>1080</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1081</v>
      </c>
      <c r="B300" s="15" t="s">
        <v>1082</v>
      </c>
      <c r="C300" s="15" t="s">
        <v>1083</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1084</v>
      </c>
      <c r="B301" s="10" t="s">
        <v>1085</v>
      </c>
      <c r="C301" s="10" t="s">
        <v>1086</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1087</v>
      </c>
      <c r="B302" s="15" t="s">
        <v>1088</v>
      </c>
      <c r="C302" s="15" t="s">
        <v>1089</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1090</v>
      </c>
      <c r="B303" s="15" t="s">
        <v>1091</v>
      </c>
      <c r="C303" s="15" t="s">
        <v>1092</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1093</v>
      </c>
      <c r="B304" s="10" t="s">
        <v>1094</v>
      </c>
      <c r="C304" s="10" t="s">
        <v>1095</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1096</v>
      </c>
      <c r="B305" s="10" t="s">
        <v>1097</v>
      </c>
      <c r="C305" s="10" t="s">
        <v>1098</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1099</v>
      </c>
      <c r="B306" s="15" t="s">
        <v>1100</v>
      </c>
      <c r="C306" s="15" t="s">
        <v>1101</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1102</v>
      </c>
      <c r="B307" s="10" t="s">
        <v>1103</v>
      </c>
      <c r="C307" s="10" t="s">
        <v>1104</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1105</v>
      </c>
      <c r="B308" s="10" t="s">
        <v>1106</v>
      </c>
      <c r="C308" s="10" t="s">
        <v>1107</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1108</v>
      </c>
      <c r="B309" s="10" t="s">
        <v>1109</v>
      </c>
      <c r="C309" s="10" t="s">
        <v>1110</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1111</v>
      </c>
      <c r="B310" s="15" t="s">
        <v>1112</v>
      </c>
      <c r="C310" s="15" t="s">
        <v>1113</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1114</v>
      </c>
      <c r="B311" s="15" t="s">
        <v>1115</v>
      </c>
      <c r="C311" s="15" t="s">
        <v>1116</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1117</v>
      </c>
      <c r="B312" s="10" t="s">
        <v>1118</v>
      </c>
      <c r="C312" s="10" t="s">
        <v>1119</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1120</v>
      </c>
      <c r="B313" s="15" t="s">
        <v>1121</v>
      </c>
      <c r="C313" s="15" t="s">
        <v>1122</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1123</v>
      </c>
      <c r="B314" s="10" t="s">
        <v>1124</v>
      </c>
      <c r="C314" s="10" t="s">
        <v>1125</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1126</v>
      </c>
      <c r="B315" s="10" t="s">
        <v>1127</v>
      </c>
      <c r="C315" s="10" t="s">
        <v>1128</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1129</v>
      </c>
      <c r="B316" s="15" t="s">
        <v>1130</v>
      </c>
      <c r="C316" s="15" t="s">
        <v>1131</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1132</v>
      </c>
      <c r="B317" s="15" t="s">
        <v>1133</v>
      </c>
      <c r="C317" s="15" t="s">
        <v>1134</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1135</v>
      </c>
      <c r="B318" s="15" t="s">
        <v>1136</v>
      </c>
      <c r="C318" s="15" t="s">
        <v>1137</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1138</v>
      </c>
      <c r="B319" s="10" t="s">
        <v>1139</v>
      </c>
      <c r="C319" s="10" t="s">
        <v>1140</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1141</v>
      </c>
      <c r="B320" s="10" t="s">
        <v>1142</v>
      </c>
      <c r="C320" s="10" t="s">
        <v>1143</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1144</v>
      </c>
      <c r="B321" s="15" t="s">
        <v>1145</v>
      </c>
      <c r="C321" s="15" t="s">
        <v>1146</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1147</v>
      </c>
      <c r="B322" s="15" t="s">
        <v>1148</v>
      </c>
      <c r="C322" s="15" t="s">
        <v>1149</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1150</v>
      </c>
      <c r="B323" s="15" t="s">
        <v>1151</v>
      </c>
      <c r="C323" s="15" t="s">
        <v>1152</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1153</v>
      </c>
      <c r="B324" s="15" t="s">
        <v>1154</v>
      </c>
      <c r="C324" s="15" t="s">
        <v>1155</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1156</v>
      </c>
      <c r="B325" s="15" t="s">
        <v>1157</v>
      </c>
      <c r="C325" s="15" t="s">
        <v>1158</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1159</v>
      </c>
      <c r="B326" s="10" t="s">
        <v>1160</v>
      </c>
      <c r="C326" s="10" t="s">
        <v>1161</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1162</v>
      </c>
      <c r="B327" s="10" t="s">
        <v>1163</v>
      </c>
      <c r="C327" s="10" t="s">
        <v>1164</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1165</v>
      </c>
      <c r="B328" s="10" t="s">
        <v>1166</v>
      </c>
      <c r="C328" s="10" t="s">
        <v>1167</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1168</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1174</v>
      </c>
      <c r="B331" s="15" t="s">
        <v>1175</v>
      </c>
      <c r="C331" s="15"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1180</v>
      </c>
      <c r="B333" s="10" t="s">
        <v>1181</v>
      </c>
      <c r="C333" s="10"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1183</v>
      </c>
      <c r="B334" s="15" t="s">
        <v>1184</v>
      </c>
      <c r="C334" s="15"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1186</v>
      </c>
      <c r="B335" s="10" t="s">
        <v>1187</v>
      </c>
      <c r="C335" s="10"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1189</v>
      </c>
      <c r="B336" s="15" t="s">
        <v>1190</v>
      </c>
      <c r="C336" s="15"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1192</v>
      </c>
      <c r="B337" s="10" t="s">
        <v>1193</v>
      </c>
      <c r="C337" s="10"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1195</v>
      </c>
      <c r="B338" s="15" t="s">
        <v>1196</v>
      </c>
      <c r="C338" s="15" t="s">
        <v>1197</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1198</v>
      </c>
      <c r="B339" s="15" t="s">
        <v>1198</v>
      </c>
      <c r="C339" s="15" t="s">
        <v>1199</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1200</v>
      </c>
      <c r="B340" s="15" t="s">
        <v>1201</v>
      </c>
      <c r="C340" s="15" t="s">
        <v>1202</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1203</v>
      </c>
      <c r="B341" s="10" t="s">
        <v>1204</v>
      </c>
      <c r="C341" s="10" t="s">
        <v>1205</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1206</v>
      </c>
      <c r="B342" s="10" t="s">
        <v>1207</v>
      </c>
      <c r="C342" s="10"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1209</v>
      </c>
      <c r="B343" s="10" t="s">
        <v>1210</v>
      </c>
      <c r="C343" s="10"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1212</v>
      </c>
      <c r="B344" s="10" t="s">
        <v>1213</v>
      </c>
      <c r="C344" s="10"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1215</v>
      </c>
      <c r="B345" s="10" t="s">
        <v>1216</v>
      </c>
      <c r="C345" s="10"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1218</v>
      </c>
      <c r="B346" s="10" t="s">
        <v>1219</v>
      </c>
      <c r="C346" s="10"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1224</v>
      </c>
      <c r="B348" s="10" t="s">
        <v>1225</v>
      </c>
      <c r="C348" s="10"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1227</v>
      </c>
      <c r="B349" s="10" t="s">
        <v>1228</v>
      </c>
      <c r="C349" s="10"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1230</v>
      </c>
      <c r="B350" s="10" t="s">
        <v>1231</v>
      </c>
      <c r="C350" s="10"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1242</v>
      </c>
      <c r="B354" s="10" t="s">
        <v>1243</v>
      </c>
      <c r="C354" s="10"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1245</v>
      </c>
      <c r="B355" s="10" t="s">
        <v>1246</v>
      </c>
      <c r="C355" s="10"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1254</v>
      </c>
      <c r="B358" s="15" t="s">
        <v>1255</v>
      </c>
      <c r="C358" s="15"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1257</v>
      </c>
      <c r="B359" s="15" t="s">
        <v>1258</v>
      </c>
      <c r="C359" s="15"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36" t="s">
        <v>1260</v>
      </c>
      <c r="B360" s="10" t="s">
        <v>1261</v>
      </c>
      <c r="C360" s="10"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1263</v>
      </c>
      <c r="B361" s="10" t="s">
        <v>1264</v>
      </c>
      <c r="C361" s="10"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1266</v>
      </c>
      <c r="B362" s="15" t="s">
        <v>1267</v>
      </c>
      <c r="C362" s="15"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1269</v>
      </c>
      <c r="B363" s="15" t="s">
        <v>1270</v>
      </c>
      <c r="C363" s="15"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1272</v>
      </c>
      <c r="B364" s="15" t="s">
        <v>1273</v>
      </c>
      <c r="C364" s="15"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1275</v>
      </c>
      <c r="B365" s="15" t="s">
        <v>1276</v>
      </c>
      <c r="C365" s="15"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20" t="s">
        <v>1278</v>
      </c>
      <c r="B366" s="20" t="s">
        <v>1279</v>
      </c>
      <c r="C366" s="10"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1281</v>
      </c>
      <c r="B367" s="10" t="s">
        <v>1282</v>
      </c>
      <c r="C367" s="10"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1284</v>
      </c>
      <c r="B368" s="10" t="s">
        <v>1285</v>
      </c>
      <c r="C368" s="10"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1290</v>
      </c>
      <c r="B370" s="10" t="s">
        <v>1291</v>
      </c>
      <c r="C370" s="10"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1293</v>
      </c>
      <c r="B371" s="15" t="s">
        <v>1294</v>
      </c>
      <c r="C371" s="15"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1296</v>
      </c>
      <c r="B372" s="10" t="s">
        <v>1297</v>
      </c>
      <c r="C372" s="10"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1299</v>
      </c>
      <c r="B373" s="15" t="s">
        <v>1300</v>
      </c>
      <c r="C373" s="15"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1302</v>
      </c>
      <c r="B374" s="15" t="s">
        <v>1303</v>
      </c>
      <c r="C374" s="15"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1305</v>
      </c>
      <c r="B375" s="10" t="s">
        <v>1306</v>
      </c>
      <c r="C375" s="10"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1308</v>
      </c>
      <c r="B376" s="15" t="s">
        <v>1309</v>
      </c>
      <c r="C376" s="15"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1311</v>
      </c>
      <c r="B377" s="10" t="s">
        <v>1312</v>
      </c>
      <c r="C377" s="10"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1314</v>
      </c>
      <c r="B378" s="15" t="s">
        <v>1315</v>
      </c>
      <c r="C378" s="15"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1317</v>
      </c>
      <c r="B379" s="15" t="s">
        <v>1318</v>
      </c>
      <c r="C379" s="15"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1320</v>
      </c>
      <c r="B380" s="15" t="s">
        <v>1321</v>
      </c>
      <c r="C380" s="15"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1323</v>
      </c>
      <c r="B381" s="15" t="s">
        <v>1324</v>
      </c>
      <c r="C381" s="15"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0" t="s">
        <v>1326</v>
      </c>
      <c r="B382" s="10" t="s">
        <v>1327</v>
      </c>
      <c r="C382" s="10"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1329</v>
      </c>
      <c r="B383" s="15" t="s">
        <v>1330</v>
      </c>
      <c r="C383" s="15" t="s">
        <v>1331</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1332</v>
      </c>
      <c r="B384" s="15" t="s">
        <v>1333</v>
      </c>
      <c r="C384" s="15" t="s">
        <v>1334</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1335</v>
      </c>
      <c r="B385" s="10" t="s">
        <v>1336</v>
      </c>
      <c r="C385" s="10" t="s">
        <v>1337</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1338</v>
      </c>
      <c r="B386" s="10" t="s">
        <v>1339</v>
      </c>
      <c r="C386" s="10" t="s">
        <v>1340</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1341</v>
      </c>
      <c r="B387" s="15" t="s">
        <v>1342</v>
      </c>
      <c r="C387" s="15" t="s">
        <v>1343</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1344</v>
      </c>
      <c r="B388" s="15" t="s">
        <v>1345</v>
      </c>
      <c r="C388" s="15" t="s">
        <v>1346</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1347</v>
      </c>
      <c r="B389" s="10" t="s">
        <v>1348</v>
      </c>
      <c r="C389" s="10" t="s">
        <v>1349</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1350</v>
      </c>
      <c r="B390" s="15" t="s">
        <v>1351</v>
      </c>
      <c r="C390" s="15" t="s">
        <v>1352</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1353</v>
      </c>
      <c r="B391" s="10" t="s">
        <v>1354</v>
      </c>
      <c r="C391" s="10" t="s">
        <v>1355</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1356</v>
      </c>
      <c r="B392" s="15" t="s">
        <v>1357</v>
      </c>
      <c r="C392" s="15" t="s">
        <v>1358</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1359</v>
      </c>
      <c r="B393" s="10" t="s">
        <v>1360</v>
      </c>
      <c r="C393" s="10" t="s">
        <v>1361</v>
      </c>
      <c r="D393" s="18"/>
      <c r="E393" s="18"/>
      <c r="F393" s="18"/>
      <c r="G393" s="18"/>
      <c r="H393" s="18"/>
      <c r="I393" s="10"/>
      <c r="J393" s="10"/>
      <c r="K393" s="18"/>
      <c r="L393" s="18"/>
      <c r="M393" s="18"/>
      <c r="N393" s="18"/>
      <c r="O393" s="18"/>
      <c r="P393" s="18"/>
      <c r="Q393" s="10"/>
      <c r="R393" s="10"/>
      <c r="S393" s="18"/>
      <c r="T393" s="18"/>
      <c r="U393" s="18"/>
      <c r="V393" s="18"/>
      <c r="W393" s="18"/>
      <c r="X393" s="18"/>
    </row>
    <row r="394">
      <c r="A394" s="20" t="s">
        <v>1362</v>
      </c>
      <c r="B394" s="20" t="s">
        <v>1363</v>
      </c>
      <c r="C394" s="10" t="s">
        <v>1364</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1365</v>
      </c>
      <c r="B395" s="15" t="s">
        <v>1366</v>
      </c>
      <c r="C395" s="15" t="s">
        <v>1367</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1368</v>
      </c>
      <c r="B396" s="10" t="s">
        <v>1369</v>
      </c>
      <c r="C396" s="10" t="s">
        <v>1370</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1371</v>
      </c>
      <c r="B397" s="10" t="s">
        <v>1372</v>
      </c>
      <c r="C397" s="10" t="s">
        <v>1373</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1374</v>
      </c>
      <c r="B398" s="10" t="s">
        <v>1375</v>
      </c>
      <c r="C398" s="10" t="s">
        <v>1376</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1377</v>
      </c>
      <c r="B399" s="10" t="s">
        <v>1378</v>
      </c>
      <c r="C399" s="10" t="s">
        <v>1379</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1380</v>
      </c>
      <c r="B400" s="10" t="s">
        <v>1381</v>
      </c>
      <c r="C400" s="10" t="s">
        <v>1382</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1383</v>
      </c>
      <c r="B401" s="10" t="s">
        <v>1384</v>
      </c>
      <c r="C401" s="10" t="s">
        <v>1385</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1386</v>
      </c>
      <c r="B402" s="15" t="s">
        <v>1387</v>
      </c>
      <c r="C402" s="15" t="s">
        <v>1388</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1389</v>
      </c>
      <c r="B403" s="15" t="s">
        <v>1390</v>
      </c>
      <c r="C403" s="15" t="s">
        <v>1391</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1392</v>
      </c>
      <c r="B404" s="10" t="s">
        <v>1393</v>
      </c>
      <c r="C404" s="10" t="s">
        <v>1394</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1395</v>
      </c>
      <c r="B405" s="10" t="s">
        <v>1396</v>
      </c>
      <c r="C405" s="15" t="s">
        <v>1397</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1398</v>
      </c>
      <c r="B406" s="15" t="s">
        <v>1399</v>
      </c>
      <c r="C406" s="15" t="s">
        <v>1400</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1401</v>
      </c>
      <c r="B407" s="15" t="s">
        <v>1402</v>
      </c>
      <c r="C407" s="15" t="s">
        <v>1403</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1404</v>
      </c>
      <c r="B408" s="10" t="s">
        <v>1405</v>
      </c>
      <c r="C408" s="10" t="s">
        <v>1406</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1407</v>
      </c>
      <c r="B409" s="15" t="s">
        <v>1407</v>
      </c>
      <c r="C409" s="15" t="s">
        <v>1408</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1409</v>
      </c>
      <c r="B410" s="15" t="s">
        <v>1409</v>
      </c>
      <c r="C410" s="15" t="s">
        <v>1410</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1411</v>
      </c>
      <c r="B411" s="15" t="s">
        <v>1412</v>
      </c>
      <c r="C411" s="15" t="s">
        <v>1413</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1414</v>
      </c>
      <c r="B412" s="15" t="s">
        <v>1415</v>
      </c>
      <c r="C412" s="15" t="s">
        <v>1416</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1417</v>
      </c>
      <c r="B413" s="10" t="s">
        <v>1418</v>
      </c>
      <c r="C413" s="10" t="s">
        <v>1419</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1420</v>
      </c>
      <c r="B414" s="15" t="s">
        <v>1421</v>
      </c>
      <c r="C414" s="15" t="s">
        <v>1422</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1423</v>
      </c>
      <c r="B415" s="10" t="s">
        <v>1424</v>
      </c>
      <c r="C415" s="10" t="s">
        <v>1425</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1426</v>
      </c>
      <c r="B416" s="10" t="s">
        <v>1427</v>
      </c>
      <c r="C416" s="10" t="s">
        <v>1428</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1429</v>
      </c>
      <c r="B417" s="15" t="s">
        <v>1430</v>
      </c>
      <c r="C417" s="15" t="s">
        <v>1431</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1432</v>
      </c>
      <c r="B418" s="15" t="s">
        <v>1433</v>
      </c>
      <c r="C418" s="15" t="s">
        <v>1434</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1435</v>
      </c>
      <c r="B419" s="15" t="s">
        <v>1436</v>
      </c>
      <c r="C419" s="15" t="s">
        <v>1437</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1438</v>
      </c>
      <c r="B420" s="15" t="s">
        <v>1439</v>
      </c>
      <c r="C420" s="15" t="s">
        <v>1440</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1441</v>
      </c>
      <c r="B421" s="15" t="s">
        <v>1442</v>
      </c>
      <c r="C421" s="15" t="s">
        <v>1443</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1444</v>
      </c>
      <c r="B422" s="10" t="s">
        <v>1445</v>
      </c>
      <c r="C422" s="10" t="s">
        <v>1446</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1447</v>
      </c>
      <c r="B423" s="15" t="s">
        <v>1448</v>
      </c>
      <c r="C423" s="15" t="s">
        <v>1449</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1450</v>
      </c>
      <c r="B424" s="10" t="s">
        <v>1451</v>
      </c>
      <c r="C424" s="10" t="s">
        <v>1452</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1453</v>
      </c>
      <c r="B425" s="10" t="s">
        <v>1454</v>
      </c>
      <c r="C425" s="10" t="s">
        <v>1455</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1456</v>
      </c>
      <c r="B426" s="10" t="s">
        <v>1457</v>
      </c>
      <c r="C426" s="10" t="s">
        <v>1458</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1459</v>
      </c>
      <c r="B427" s="15" t="s">
        <v>1460</v>
      </c>
      <c r="C427" s="10" t="s">
        <v>1461</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1462</v>
      </c>
      <c r="B428" s="15" t="s">
        <v>1463</v>
      </c>
      <c r="C428" s="15" t="s">
        <v>1464</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1465</v>
      </c>
      <c r="B429" s="15" t="s">
        <v>1466</v>
      </c>
      <c r="C429" s="15" t="s">
        <v>1467</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1468</v>
      </c>
      <c r="B430" s="10" t="s">
        <v>1469</v>
      </c>
      <c r="C430" s="10" t="s">
        <v>1470</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1471</v>
      </c>
      <c r="B431" s="10" t="s">
        <v>1472</v>
      </c>
      <c r="C431" s="10" t="s">
        <v>1473</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1474</v>
      </c>
      <c r="B432" s="10" t="s">
        <v>1475</v>
      </c>
      <c r="C432" s="10" t="s">
        <v>1476</v>
      </c>
      <c r="D432" s="18"/>
      <c r="E432" s="18"/>
      <c r="F432" s="18"/>
      <c r="G432" s="18"/>
      <c r="H432" s="18"/>
      <c r="I432" s="10"/>
      <c r="J432" s="10"/>
      <c r="K432" s="18"/>
      <c r="L432" s="18"/>
      <c r="M432" s="18"/>
      <c r="N432" s="18"/>
      <c r="O432" s="18"/>
      <c r="P432" s="18"/>
      <c r="Q432" s="10"/>
      <c r="R432" s="10"/>
      <c r="S432" s="18"/>
      <c r="T432" s="18"/>
      <c r="U432" s="18"/>
      <c r="V432" s="18"/>
      <c r="W432" s="18"/>
      <c r="X432" s="18"/>
    </row>
    <row r="433">
      <c r="A433" s="20" t="s">
        <v>1477</v>
      </c>
      <c r="B433" s="20" t="s">
        <v>1478</v>
      </c>
      <c r="C433" s="10" t="s">
        <v>1479</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1480</v>
      </c>
      <c r="B434" s="15" t="s">
        <v>1481</v>
      </c>
      <c r="C434" s="15" t="s">
        <v>1482</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1483</v>
      </c>
      <c r="B435" s="15" t="s">
        <v>1484</v>
      </c>
      <c r="C435" s="15" t="s">
        <v>1485</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1486</v>
      </c>
      <c r="B436" s="15" t="s">
        <v>1487</v>
      </c>
      <c r="C436" s="15" t="s">
        <v>1488</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1489</v>
      </c>
      <c r="B437" s="15" t="s">
        <v>1490</v>
      </c>
      <c r="C437" s="15" t="s">
        <v>1491</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1492</v>
      </c>
      <c r="B438" s="10" t="s">
        <v>1493</v>
      </c>
      <c r="C438" s="10" t="s">
        <v>1494</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1495</v>
      </c>
      <c r="B439" s="15" t="s">
        <v>1496</v>
      </c>
      <c r="C439" s="15" t="s">
        <v>1497</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1498</v>
      </c>
      <c r="B440" s="10" t="s">
        <v>1499</v>
      </c>
      <c r="C440" s="10" t="s">
        <v>1500</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1501</v>
      </c>
      <c r="B441" s="10" t="s">
        <v>1502</v>
      </c>
      <c r="C441" s="10" t="s">
        <v>1503</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1504</v>
      </c>
      <c r="B442" s="10" t="s">
        <v>1505</v>
      </c>
      <c r="C442" s="10" t="s">
        <v>1506</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1507</v>
      </c>
      <c r="B443" s="10" t="s">
        <v>1508</v>
      </c>
      <c r="C443" s="10" t="s">
        <v>1509</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1510</v>
      </c>
      <c r="B444" s="15" t="s">
        <v>1511</v>
      </c>
      <c r="C444" s="15" t="s">
        <v>1512</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1513</v>
      </c>
      <c r="B445" s="10" t="s">
        <v>1514</v>
      </c>
      <c r="C445" s="10" t="s">
        <v>1515</v>
      </c>
      <c r="D445" s="18"/>
      <c r="E445" s="18"/>
      <c r="F445" s="18"/>
      <c r="G445" s="18"/>
      <c r="H445" s="18"/>
      <c r="I445" s="15"/>
      <c r="J445" s="10"/>
      <c r="K445" s="18"/>
      <c r="L445" s="18"/>
      <c r="M445" s="18"/>
      <c r="N445" s="18"/>
      <c r="O445" s="18"/>
      <c r="P445" s="18"/>
      <c r="Q445" s="15"/>
      <c r="R445" s="10"/>
      <c r="S445" s="18"/>
      <c r="T445" s="18"/>
      <c r="U445" s="18"/>
      <c r="V445" s="18"/>
      <c r="W445" s="18"/>
      <c r="X445" s="18"/>
    </row>
    <row r="446">
      <c r="A446" s="20" t="s">
        <v>1516</v>
      </c>
      <c r="B446" s="20" t="s">
        <v>1517</v>
      </c>
      <c r="C446" s="10" t="s">
        <v>1518</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1519</v>
      </c>
      <c r="B447" s="10" t="s">
        <v>1520</v>
      </c>
      <c r="C447" s="10" t="s">
        <v>1521</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1522</v>
      </c>
      <c r="B448" s="15" t="s">
        <v>1523</v>
      </c>
      <c r="C448" s="15" t="s">
        <v>1524</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1525</v>
      </c>
      <c r="B449" s="15" t="s">
        <v>1526</v>
      </c>
      <c r="C449" s="15" t="s">
        <v>1527</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1528</v>
      </c>
      <c r="B450" s="10" t="s">
        <v>1529</v>
      </c>
      <c r="C450" s="10" t="s">
        <v>1530</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1531</v>
      </c>
      <c r="B451" s="15" t="s">
        <v>1532</v>
      </c>
      <c r="C451" s="15" t="s">
        <v>1533</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1534</v>
      </c>
      <c r="B452" s="15" t="s">
        <v>1535</v>
      </c>
      <c r="C452" s="15" t="s">
        <v>1536</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1537</v>
      </c>
      <c r="B453" s="15" t="s">
        <v>1538</v>
      </c>
      <c r="C453" s="15" t="s">
        <v>1539</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1540</v>
      </c>
      <c r="B454" s="15" t="s">
        <v>1541</v>
      </c>
      <c r="C454" s="15" t="s">
        <v>1542</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1543</v>
      </c>
      <c r="B455" s="15" t="s">
        <v>1544</v>
      </c>
      <c r="C455" s="15" t="s">
        <v>1545</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1546</v>
      </c>
      <c r="B456" s="10" t="s">
        <v>1547</v>
      </c>
      <c r="C456" s="10" t="s">
        <v>1548</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1549</v>
      </c>
      <c r="B457" s="10" t="s">
        <v>1550</v>
      </c>
      <c r="C457" s="10" t="s">
        <v>1551</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1552</v>
      </c>
      <c r="B458" s="10" t="s">
        <v>1553</v>
      </c>
      <c r="C458" s="10" t="s">
        <v>1554</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1555</v>
      </c>
      <c r="B459" s="10" t="s">
        <v>1556</v>
      </c>
      <c r="C459" s="10" t="s">
        <v>1557</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1558</v>
      </c>
      <c r="B460" s="15" t="s">
        <v>1559</v>
      </c>
      <c r="C460" s="15" t="s">
        <v>1560</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1561</v>
      </c>
      <c r="B461" s="10" t="s">
        <v>1562</v>
      </c>
      <c r="C461" s="10" t="s">
        <v>1563</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1564</v>
      </c>
      <c r="B462" s="15" t="s">
        <v>1565</v>
      </c>
      <c r="C462" s="15" t="s">
        <v>1566</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1567</v>
      </c>
      <c r="B463" s="10" t="s">
        <v>1568</v>
      </c>
      <c r="C463" s="10" t="s">
        <v>1569</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1570</v>
      </c>
      <c r="B464" s="10" t="s">
        <v>1571</v>
      </c>
      <c r="C464" s="10" t="s">
        <v>1572</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1573</v>
      </c>
      <c r="B465" s="15" t="s">
        <v>1574</v>
      </c>
      <c r="C465" s="15" t="s">
        <v>1575</v>
      </c>
      <c r="D465" s="18"/>
      <c r="E465" s="18"/>
      <c r="F465" s="18"/>
      <c r="G465" s="18"/>
      <c r="H465" s="18"/>
      <c r="I465" s="10"/>
      <c r="J465" s="10"/>
      <c r="K465" s="18"/>
      <c r="L465" s="18"/>
      <c r="M465" s="18"/>
      <c r="N465" s="18"/>
      <c r="O465" s="18"/>
      <c r="P465" s="18"/>
      <c r="Q465" s="10"/>
      <c r="R465" s="10"/>
      <c r="S465" s="18"/>
      <c r="T465" s="18"/>
      <c r="U465" s="18"/>
      <c r="V465" s="18"/>
      <c r="W465" s="18"/>
      <c r="X465" s="18"/>
    </row>
    <row r="466">
      <c r="A466" s="20" t="s">
        <v>1576</v>
      </c>
      <c r="B466" s="20" t="s">
        <v>1577</v>
      </c>
      <c r="C466" s="10" t="s">
        <v>1578</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1579</v>
      </c>
      <c r="B467" s="15" t="s">
        <v>1580</v>
      </c>
      <c r="C467" s="15" t="s">
        <v>1581</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1582</v>
      </c>
      <c r="B468" s="10" t="s">
        <v>1583</v>
      </c>
      <c r="C468" s="10" t="s">
        <v>1584</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1585</v>
      </c>
      <c r="B469" s="15" t="s">
        <v>1586</v>
      </c>
      <c r="C469" s="15" t="s">
        <v>1587</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1588</v>
      </c>
      <c r="B470" s="10" t="s">
        <v>1589</v>
      </c>
      <c r="C470" s="10" t="s">
        <v>1590</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1591</v>
      </c>
      <c r="B471" s="10" t="s">
        <v>1592</v>
      </c>
      <c r="C471" s="10" t="s">
        <v>1593</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1594</v>
      </c>
      <c r="B472" s="15" t="s">
        <v>1595</v>
      </c>
      <c r="C472" s="15" t="s">
        <v>1596</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1597</v>
      </c>
      <c r="B473" s="15" t="s">
        <v>1598</v>
      </c>
      <c r="C473" s="15" t="s">
        <v>1599</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1600</v>
      </c>
      <c r="B474" s="10" t="s">
        <v>1601</v>
      </c>
      <c r="C474" s="10" t="s">
        <v>1602</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1603</v>
      </c>
      <c r="B475" s="10" t="s">
        <v>1604</v>
      </c>
      <c r="C475" s="10" t="s">
        <v>1605</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1606</v>
      </c>
      <c r="B476" s="15" t="s">
        <v>1607</v>
      </c>
      <c r="C476" s="15" t="s">
        <v>1608</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1609</v>
      </c>
      <c r="B477" s="15" t="s">
        <v>1610</v>
      </c>
      <c r="C477" s="15" t="s">
        <v>1611</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1612</v>
      </c>
      <c r="B478" s="10" t="s">
        <v>1613</v>
      </c>
      <c r="C478" s="10" t="s">
        <v>1614</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1615</v>
      </c>
      <c r="B479" s="15" t="s">
        <v>1616</v>
      </c>
      <c r="C479" s="15" t="s">
        <v>1617</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1618</v>
      </c>
      <c r="B480" s="15" t="s">
        <v>1619</v>
      </c>
      <c r="C480" s="15" t="s">
        <v>1620</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1621</v>
      </c>
      <c r="B481" s="10" t="s">
        <v>1622</v>
      </c>
      <c r="C481" s="10" t="s">
        <v>1623</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1624</v>
      </c>
      <c r="B482" s="15" t="s">
        <v>1625</v>
      </c>
      <c r="C482" s="15" t="s">
        <v>1626</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1627</v>
      </c>
      <c r="B483" s="10" t="s">
        <v>1628</v>
      </c>
      <c r="C483" s="10" t="s">
        <v>1629</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1630</v>
      </c>
      <c r="B484" s="15" t="s">
        <v>1631</v>
      </c>
      <c r="C484" s="15" t="s">
        <v>1632</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1633</v>
      </c>
      <c r="B485" s="10" t="s">
        <v>1634</v>
      </c>
      <c r="C485" s="10" t="s">
        <v>1635</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1636</v>
      </c>
      <c r="B486" s="10" t="s">
        <v>1637</v>
      </c>
      <c r="C486" s="10" t="s">
        <v>1638</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1639</v>
      </c>
      <c r="B487" s="15" t="s">
        <v>1640</v>
      </c>
      <c r="C487" s="15" t="s">
        <v>1641</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1642</v>
      </c>
      <c r="B488" s="15" t="s">
        <v>1643</v>
      </c>
      <c r="C488" s="15" t="s">
        <v>1644</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1645</v>
      </c>
      <c r="B489" s="10" t="s">
        <v>1646</v>
      </c>
      <c r="C489" s="10" t="s">
        <v>1647</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1648</v>
      </c>
      <c r="B490" s="10" t="s">
        <v>1649</v>
      </c>
      <c r="C490" s="10" t="s">
        <v>1650</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1651</v>
      </c>
      <c r="B491" s="10" t="s">
        <v>1652</v>
      </c>
      <c r="C491" s="10" t="s">
        <v>1653</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1654</v>
      </c>
      <c r="B492" s="15" t="s">
        <v>1655</v>
      </c>
      <c r="C492" s="15" t="s">
        <v>1656</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1657</v>
      </c>
      <c r="B493" s="15" t="s">
        <v>1658</v>
      </c>
      <c r="C493" s="15" t="s">
        <v>1659</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1660</v>
      </c>
      <c r="B494" s="15" t="s">
        <v>1661</v>
      </c>
      <c r="C494" s="15" t="s">
        <v>1662</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1663</v>
      </c>
      <c r="B495" s="10" t="s">
        <v>1664</v>
      </c>
      <c r="C495" s="10" t="s">
        <v>1665</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1666</v>
      </c>
      <c r="B496" s="15" t="s">
        <v>1667</v>
      </c>
      <c r="C496" s="15" t="s">
        <v>1668</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1669</v>
      </c>
      <c r="B497" s="15" t="s">
        <v>1670</v>
      </c>
      <c r="C497" s="15" t="s">
        <v>1671</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1672</v>
      </c>
      <c r="B498" s="15" t="s">
        <v>1673</v>
      </c>
      <c r="C498" s="15" t="s">
        <v>1674</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1675</v>
      </c>
      <c r="B499" s="15" t="s">
        <v>1676</v>
      </c>
      <c r="C499" s="15" t="s">
        <v>1677</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1678</v>
      </c>
      <c r="B500" s="10" t="s">
        <v>1679</v>
      </c>
      <c r="C500" s="10" t="s">
        <v>1680</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1681</v>
      </c>
      <c r="B501" s="10" t="s">
        <v>1682</v>
      </c>
      <c r="C501" s="10" t="s">
        <v>1683</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1684</v>
      </c>
      <c r="B502" s="10" t="s">
        <v>1685</v>
      </c>
      <c r="C502" s="10" t="s">
        <v>1686</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1687</v>
      </c>
      <c r="B503" s="15" t="s">
        <v>1688</v>
      </c>
      <c r="C503" s="15" t="s">
        <v>1689</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1690</v>
      </c>
      <c r="B504" s="15" t="s">
        <v>1691</v>
      </c>
      <c r="C504" s="15" t="s">
        <v>1692</v>
      </c>
      <c r="D504" s="18"/>
      <c r="E504" s="18"/>
      <c r="F504" s="18"/>
      <c r="G504" s="18"/>
      <c r="H504" s="18"/>
      <c r="I504" s="10"/>
      <c r="J504" s="10"/>
      <c r="K504" s="18"/>
      <c r="L504" s="18"/>
      <c r="M504" s="18"/>
      <c r="N504" s="18"/>
      <c r="O504" s="18"/>
      <c r="P504" s="18"/>
      <c r="Q504" s="10"/>
      <c r="R504" s="10"/>
      <c r="S504" s="18"/>
      <c r="T504" s="18"/>
      <c r="U504" s="18"/>
      <c r="V504" s="18"/>
      <c r="W504" s="18"/>
      <c r="X504" s="18"/>
    </row>
    <row r="505">
      <c r="A505" s="10" t="s">
        <v>1693</v>
      </c>
      <c r="B505" s="10" t="s">
        <v>1694</v>
      </c>
      <c r="C505" s="10" t="s">
        <v>1695</v>
      </c>
      <c r="D505" s="18"/>
      <c r="E505" s="18"/>
      <c r="F505" s="18"/>
      <c r="G505" s="18"/>
      <c r="H505" s="18"/>
      <c r="I505" s="10"/>
      <c r="J505" s="10"/>
      <c r="K505" s="18"/>
      <c r="L505" s="18"/>
      <c r="M505" s="18"/>
      <c r="N505" s="18"/>
      <c r="O505" s="18"/>
      <c r="P505" s="18"/>
      <c r="Q505" s="10"/>
      <c r="R505" s="10"/>
      <c r="S505" s="18"/>
      <c r="T505" s="18"/>
      <c r="U505" s="18"/>
      <c r="V505" s="18"/>
      <c r="W505" s="18"/>
      <c r="X505" s="18"/>
    </row>
    <row r="506">
      <c r="A506" s="20" t="s">
        <v>1696</v>
      </c>
      <c r="B506" s="20" t="s">
        <v>1697</v>
      </c>
      <c r="C506" s="14" t="s">
        <v>1698</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1699</v>
      </c>
      <c r="B507" s="15" t="s">
        <v>1700</v>
      </c>
      <c r="C507" s="15" t="s">
        <v>1701</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1702</v>
      </c>
      <c r="B508" s="15" t="s">
        <v>1703</v>
      </c>
      <c r="C508" s="15" t="s">
        <v>1704</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1705</v>
      </c>
      <c r="B509" s="15" t="s">
        <v>1706</v>
      </c>
      <c r="C509" s="15" t="s">
        <v>1707</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1708</v>
      </c>
      <c r="B510" s="15" t="s">
        <v>1709</v>
      </c>
      <c r="C510" s="15" t="s">
        <v>1710</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1711</v>
      </c>
      <c r="B511" s="15" t="s">
        <v>1712</v>
      </c>
      <c r="C511" s="15" t="s">
        <v>1713</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1714</v>
      </c>
      <c r="B512" s="10" t="s">
        <v>1715</v>
      </c>
      <c r="C512" s="10" t="s">
        <v>1716</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1717</v>
      </c>
      <c r="B513" s="15" t="s">
        <v>1718</v>
      </c>
      <c r="C513" s="15" t="s">
        <v>1719</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1720</v>
      </c>
      <c r="B514" s="15" t="s">
        <v>1721</v>
      </c>
      <c r="C514" s="10" t="s">
        <v>1722</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1723</v>
      </c>
      <c r="B515" s="10" t="s">
        <v>1724</v>
      </c>
      <c r="C515" s="10" t="s">
        <v>1725</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1726</v>
      </c>
      <c r="B516" s="10" t="s">
        <v>1727</v>
      </c>
      <c r="C516" s="10" t="s">
        <v>1728</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1729</v>
      </c>
      <c r="B517" s="10" t="s">
        <v>1730</v>
      </c>
      <c r="C517" s="10" t="s">
        <v>1731</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1732</v>
      </c>
      <c r="B518" s="10" t="s">
        <v>1733</v>
      </c>
      <c r="C518" s="10" t="s">
        <v>1734</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1735</v>
      </c>
      <c r="B519" s="10" t="s">
        <v>1736</v>
      </c>
      <c r="C519" s="10" t="s">
        <v>1737</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1738</v>
      </c>
      <c r="B520" s="15" t="s">
        <v>1739</v>
      </c>
      <c r="C520" s="15" t="s">
        <v>1740</v>
      </c>
      <c r="D520" s="18"/>
      <c r="E520" s="18"/>
      <c r="F520" s="18"/>
      <c r="G520" s="18"/>
      <c r="H520" s="18"/>
      <c r="I520" s="10"/>
      <c r="J520" s="10"/>
      <c r="K520" s="18"/>
      <c r="L520" s="18"/>
      <c r="M520" s="18"/>
      <c r="N520" s="18"/>
      <c r="O520" s="18"/>
      <c r="P520" s="18"/>
      <c r="Q520" s="10"/>
      <c r="R520" s="10"/>
      <c r="S520" s="18"/>
      <c r="T520" s="18"/>
      <c r="U520" s="18"/>
      <c r="V520" s="18"/>
      <c r="W520" s="18"/>
      <c r="X520" s="18"/>
    </row>
    <row r="521">
      <c r="A521" s="20" t="s">
        <v>1741</v>
      </c>
      <c r="B521" s="20" t="s">
        <v>1742</v>
      </c>
      <c r="C521" s="10" t="s">
        <v>1743</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1744</v>
      </c>
      <c r="B522" s="15" t="s">
        <v>1745</v>
      </c>
      <c r="C522" s="15" t="s">
        <v>1746</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1747</v>
      </c>
      <c r="B523" s="15" t="s">
        <v>1748</v>
      </c>
      <c r="C523" s="15" t="s">
        <v>1749</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1750</v>
      </c>
      <c r="B524" s="10" t="s">
        <v>1751</v>
      </c>
      <c r="C524" s="10" t="s">
        <v>1752</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1753</v>
      </c>
      <c r="B525" s="10" t="s">
        <v>1754</v>
      </c>
      <c r="C525" s="10" t="s">
        <v>1755</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1756</v>
      </c>
      <c r="B526" s="15" t="s">
        <v>1757</v>
      </c>
      <c r="C526" s="15" t="s">
        <v>1758</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1759</v>
      </c>
      <c r="B527" s="10" t="s">
        <v>1760</v>
      </c>
      <c r="C527" s="10" t="s">
        <v>1761</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1762</v>
      </c>
      <c r="B528" s="15" t="s">
        <v>1763</v>
      </c>
      <c r="C528" s="15" t="s">
        <v>1764</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1765</v>
      </c>
      <c r="B529" s="10" t="s">
        <v>1766</v>
      </c>
      <c r="C529" s="10" t="s">
        <v>1767</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1768</v>
      </c>
      <c r="B530" s="15" t="s">
        <v>1769</v>
      </c>
      <c r="C530" s="15" t="s">
        <v>1770</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1771</v>
      </c>
      <c r="B531" s="10" t="s">
        <v>1769</v>
      </c>
      <c r="C531" s="10" t="s">
        <v>1772</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1773</v>
      </c>
      <c r="B532" s="10" t="s">
        <v>1774</v>
      </c>
      <c r="C532" s="10" t="s">
        <v>1775</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1776</v>
      </c>
      <c r="B533" s="15" t="s">
        <v>1777</v>
      </c>
      <c r="C533" s="15" t="s">
        <v>1778</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1779</v>
      </c>
      <c r="B534" s="10" t="s">
        <v>1780</v>
      </c>
      <c r="C534" s="10" t="s">
        <v>1781</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1782</v>
      </c>
      <c r="B535" s="15" t="s">
        <v>1783</v>
      </c>
      <c r="C535" s="15" t="s">
        <v>1784</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1785</v>
      </c>
      <c r="B536" s="15" t="s">
        <v>1786</v>
      </c>
      <c r="C536" s="15" t="s">
        <v>1787</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1788</v>
      </c>
      <c r="B537" s="10" t="s">
        <v>1789</v>
      </c>
      <c r="C537" s="10" t="s">
        <v>1790</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1791</v>
      </c>
      <c r="B538" s="15" t="s">
        <v>1792</v>
      </c>
      <c r="C538" s="15" t="s">
        <v>1793</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1794</v>
      </c>
      <c r="B539" s="15" t="s">
        <v>1795</v>
      </c>
      <c r="C539" s="15" t="s">
        <v>1796</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1797</v>
      </c>
      <c r="B540" s="10" t="s">
        <v>1798</v>
      </c>
      <c r="C540" s="10" t="s">
        <v>1799</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1800</v>
      </c>
      <c r="B541" s="10" t="s">
        <v>1801</v>
      </c>
      <c r="C541" s="10" t="s">
        <v>1802</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1803</v>
      </c>
      <c r="B542" s="10" t="s">
        <v>1804</v>
      </c>
      <c r="C542" s="10" t="s">
        <v>1805</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1806</v>
      </c>
      <c r="B543" s="10" t="s">
        <v>1807</v>
      </c>
      <c r="C543" s="10" t="s">
        <v>1808</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1809</v>
      </c>
      <c r="B544" s="15" t="s">
        <v>1810</v>
      </c>
      <c r="C544" s="15" t="s">
        <v>1811</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1812</v>
      </c>
      <c r="B545" s="10" t="s">
        <v>1813</v>
      </c>
      <c r="C545" s="10" t="s">
        <v>1814</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1815</v>
      </c>
      <c r="B546" s="15" t="s">
        <v>1816</v>
      </c>
      <c r="C546" s="15" t="s">
        <v>1817</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1818</v>
      </c>
      <c r="B547" s="15" t="s">
        <v>1819</v>
      </c>
      <c r="C547" s="15" t="s">
        <v>1820</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1821</v>
      </c>
      <c r="B548" s="15" t="s">
        <v>1822</v>
      </c>
      <c r="C548" s="15" t="s">
        <v>1823</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1824</v>
      </c>
      <c r="B549" s="10" t="s">
        <v>1825</v>
      </c>
      <c r="C549" s="10" t="s">
        <v>1826</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1827</v>
      </c>
      <c r="B550" s="10" t="s">
        <v>1828</v>
      </c>
      <c r="C550" s="10" t="s">
        <v>1829</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1830</v>
      </c>
      <c r="B551" s="15" t="s">
        <v>1831</v>
      </c>
      <c r="C551" s="15" t="s">
        <v>1832</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1833</v>
      </c>
      <c r="B552" s="10" t="s">
        <v>1834</v>
      </c>
      <c r="C552" s="10" t="s">
        <v>1835</v>
      </c>
      <c r="D552" s="18"/>
      <c r="E552" s="18"/>
      <c r="F552" s="18"/>
      <c r="G552" s="18"/>
      <c r="H552" s="18"/>
      <c r="I552" s="20"/>
      <c r="J552" s="20"/>
      <c r="K552" s="10"/>
      <c r="L552" s="18"/>
      <c r="M552" s="18"/>
      <c r="N552" s="18"/>
      <c r="O552" s="18"/>
      <c r="P552" s="18"/>
      <c r="Q552" s="20"/>
      <c r="R552" s="20"/>
      <c r="S552" s="10"/>
      <c r="T552" s="18"/>
      <c r="U552" s="18"/>
      <c r="V552" s="18"/>
      <c r="W552" s="18"/>
      <c r="X552" s="18"/>
    </row>
    <row r="553">
      <c r="A553" s="37" t="s">
        <v>1836</v>
      </c>
      <c r="B553" s="15" t="s">
        <v>1837</v>
      </c>
      <c r="C553" s="15" t="s">
        <v>1838</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1839</v>
      </c>
      <c r="B554" s="10" t="s">
        <v>1840</v>
      </c>
      <c r="C554" s="10" t="s">
        <v>1841</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1842</v>
      </c>
      <c r="B555" s="10" t="s">
        <v>1843</v>
      </c>
      <c r="C555" s="10" t="s">
        <v>1844</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1845</v>
      </c>
      <c r="B556" s="15" t="s">
        <v>1846</v>
      </c>
      <c r="C556" s="15" t="s">
        <v>1847</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1848</v>
      </c>
      <c r="B557" s="15" t="s">
        <v>1849</v>
      </c>
      <c r="C557" s="15" t="s">
        <v>1850</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1851</v>
      </c>
      <c r="B558" s="15" t="s">
        <v>1852</v>
      </c>
      <c r="C558" s="10" t="s">
        <v>1853</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1854</v>
      </c>
      <c r="B559" s="15" t="s">
        <v>1855</v>
      </c>
      <c r="C559" s="15" t="s">
        <v>1856</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1857</v>
      </c>
      <c r="B560" s="15" t="s">
        <v>1858</v>
      </c>
      <c r="C560" s="15" t="s">
        <v>1859</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1860</v>
      </c>
      <c r="B561" s="15" t="s">
        <v>1861</v>
      </c>
      <c r="C561" s="15" t="s">
        <v>1862</v>
      </c>
      <c r="D561" s="18"/>
      <c r="E561" s="18"/>
      <c r="F561" s="18"/>
      <c r="G561" s="18"/>
      <c r="H561" s="18"/>
      <c r="I561" s="10"/>
      <c r="J561" s="10"/>
      <c r="K561" s="18"/>
      <c r="L561" s="18"/>
      <c r="M561" s="18"/>
      <c r="N561" s="18"/>
      <c r="O561" s="18"/>
      <c r="P561" s="18"/>
      <c r="Q561" s="10"/>
      <c r="R561" s="10"/>
      <c r="S561" s="18"/>
      <c r="T561" s="18"/>
      <c r="U561" s="18"/>
      <c r="V561" s="18"/>
      <c r="W561" s="18"/>
      <c r="X561" s="18"/>
    </row>
    <row r="562">
      <c r="A562" s="20" t="s">
        <v>1863</v>
      </c>
      <c r="B562" s="20" t="s">
        <v>1864</v>
      </c>
      <c r="C562" s="10" t="s">
        <v>1865</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1866</v>
      </c>
      <c r="B563" s="10" t="s">
        <v>1867</v>
      </c>
      <c r="C563" s="10" t="s">
        <v>1868</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1869</v>
      </c>
      <c r="B564" s="15" t="s">
        <v>1870</v>
      </c>
      <c r="C564" s="15" t="s">
        <v>1871</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1872</v>
      </c>
      <c r="B565" s="10" t="s">
        <v>1873</v>
      </c>
      <c r="C565" s="10" t="s">
        <v>1874</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1875</v>
      </c>
      <c r="B566" s="10" t="s">
        <v>1876</v>
      </c>
      <c r="C566" s="10" t="s">
        <v>1877</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1878</v>
      </c>
      <c r="B567" s="15" t="s">
        <v>1879</v>
      </c>
      <c r="C567" s="15" t="s">
        <v>1880</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1881</v>
      </c>
      <c r="B568" s="15" t="s">
        <v>1882</v>
      </c>
      <c r="C568" s="15" t="s">
        <v>1883</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1884</v>
      </c>
      <c r="B569" s="15" t="s">
        <v>1885</v>
      </c>
      <c r="C569" s="15" t="s">
        <v>1886</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1887</v>
      </c>
      <c r="B570" s="10" t="s">
        <v>1888</v>
      </c>
      <c r="C570" s="10" t="s">
        <v>1889</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1890</v>
      </c>
      <c r="B571" s="10" t="s">
        <v>1891</v>
      </c>
      <c r="C571" s="10" t="s">
        <v>1892</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1893</v>
      </c>
      <c r="B572" s="15" t="s">
        <v>1894</v>
      </c>
      <c r="C572" s="15" t="s">
        <v>1895</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1896</v>
      </c>
      <c r="B573" s="15" t="s">
        <v>1897</v>
      </c>
      <c r="C573" s="15" t="s">
        <v>1898</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1899</v>
      </c>
      <c r="B574" s="10" t="s">
        <v>1900</v>
      </c>
      <c r="C574" s="10" t="s">
        <v>1901</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1902</v>
      </c>
      <c r="B575" s="15" t="s">
        <v>1903</v>
      </c>
      <c r="C575" s="15" t="s">
        <v>1904</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1905</v>
      </c>
      <c r="B576" s="10" t="s">
        <v>1906</v>
      </c>
      <c r="C576" s="10" t="s">
        <v>1907</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1908</v>
      </c>
      <c r="B577" s="15" t="s">
        <v>1909</v>
      </c>
      <c r="C577" s="15" t="s">
        <v>1910</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1911</v>
      </c>
      <c r="B578" s="15" t="s">
        <v>1912</v>
      </c>
      <c r="C578" s="15" t="s">
        <v>1913</v>
      </c>
      <c r="D578" s="18"/>
      <c r="E578" s="18"/>
      <c r="F578" s="18"/>
      <c r="G578" s="18"/>
      <c r="H578" s="18"/>
      <c r="I578" s="10"/>
      <c r="J578" s="10"/>
      <c r="K578" s="18"/>
      <c r="L578" s="18"/>
      <c r="M578" s="18"/>
      <c r="N578" s="18"/>
      <c r="O578" s="18"/>
      <c r="P578" s="18"/>
      <c r="Q578" s="10"/>
      <c r="R578" s="10"/>
      <c r="S578" s="18"/>
      <c r="T578" s="18"/>
      <c r="U578" s="18"/>
      <c r="V578" s="18"/>
      <c r="W578" s="18"/>
      <c r="X578" s="18"/>
    </row>
    <row r="579">
      <c r="A579" s="20" t="s">
        <v>1914</v>
      </c>
      <c r="B579" s="20" t="s">
        <v>1915</v>
      </c>
      <c r="C579" s="10" t="s">
        <v>1916</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1917</v>
      </c>
      <c r="B580" s="10" t="s">
        <v>1918</v>
      </c>
      <c r="C580" s="10" t="s">
        <v>1919</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1920</v>
      </c>
      <c r="B581" s="15" t="s">
        <v>1921</v>
      </c>
      <c r="C581" s="15" t="s">
        <v>1922</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1923</v>
      </c>
      <c r="B582" s="15" t="s">
        <v>1924</v>
      </c>
      <c r="C582" s="15" t="s">
        <v>1925</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1926</v>
      </c>
      <c r="B583" s="10" t="s">
        <v>1927</v>
      </c>
      <c r="C583" s="10" t="s">
        <v>1928</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1929</v>
      </c>
      <c r="B584" s="15" t="s">
        <v>1930</v>
      </c>
      <c r="C584" s="10" t="s">
        <v>1931</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1932</v>
      </c>
      <c r="B585" s="10" t="s">
        <v>1933</v>
      </c>
      <c r="C585" s="10" t="s">
        <v>1934</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1935</v>
      </c>
      <c r="B586" s="15" t="s">
        <v>1936</v>
      </c>
      <c r="C586" s="15" t="s">
        <v>1937</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1938</v>
      </c>
      <c r="B587" s="15" t="s">
        <v>1939</v>
      </c>
      <c r="C587" s="15" t="s">
        <v>1940</v>
      </c>
      <c r="D587" s="18"/>
      <c r="E587" s="18"/>
      <c r="F587" s="18"/>
      <c r="G587" s="18"/>
      <c r="H587" s="18"/>
      <c r="I587" s="10"/>
      <c r="J587" s="10"/>
      <c r="K587" s="10"/>
      <c r="L587" s="18"/>
      <c r="M587" s="18"/>
      <c r="N587" s="18"/>
      <c r="O587" s="18"/>
      <c r="P587" s="18"/>
      <c r="Q587" s="10"/>
      <c r="R587" s="10"/>
      <c r="S587" s="10"/>
      <c r="T587" s="18"/>
      <c r="U587" s="18"/>
      <c r="V587" s="18"/>
      <c r="W587" s="18"/>
      <c r="X587" s="18"/>
    </row>
    <row r="588">
      <c r="A588" s="15" t="s">
        <v>1941</v>
      </c>
      <c r="B588" s="15" t="s">
        <v>1942</v>
      </c>
      <c r="C588" s="15" t="s">
        <v>1943</v>
      </c>
      <c r="D588" s="18"/>
      <c r="E588" s="18"/>
      <c r="F588" s="18"/>
      <c r="G588" s="18"/>
      <c r="H588" s="18"/>
      <c r="I588" s="10"/>
      <c r="J588" s="10"/>
      <c r="K588" s="18"/>
      <c r="L588" s="18"/>
      <c r="M588" s="18"/>
      <c r="N588" s="18"/>
      <c r="O588" s="18"/>
      <c r="P588" s="18"/>
      <c r="Q588" s="10"/>
      <c r="R588" s="10"/>
      <c r="S588" s="18"/>
      <c r="T588" s="18"/>
      <c r="U588" s="18"/>
      <c r="V588" s="18"/>
      <c r="W588" s="18"/>
      <c r="X588" s="18"/>
    </row>
    <row r="589">
      <c r="A589" s="10" t="s">
        <v>1944</v>
      </c>
      <c r="B589" s="10" t="s">
        <v>1945</v>
      </c>
      <c r="C589" s="10" t="s">
        <v>1946</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1947</v>
      </c>
      <c r="B590" s="10" t="s">
        <v>1948</v>
      </c>
      <c r="C590" s="10" t="s">
        <v>1949</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1950</v>
      </c>
      <c r="B591" s="10" t="s">
        <v>1951</v>
      </c>
      <c r="C591" s="10" t="s">
        <v>1952</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1953</v>
      </c>
      <c r="B592" s="15" t="s">
        <v>1954</v>
      </c>
      <c r="C592" s="15" t="s">
        <v>1955</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1956</v>
      </c>
      <c r="B593" s="15" t="s">
        <v>1957</v>
      </c>
      <c r="C593" s="15" t="s">
        <v>1958</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1959</v>
      </c>
      <c r="B594" s="10" t="s">
        <v>1960</v>
      </c>
      <c r="C594" s="10" t="s">
        <v>1961</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1962</v>
      </c>
      <c r="B595" s="15" t="s">
        <v>1963</v>
      </c>
      <c r="C595" s="10" t="s">
        <v>1964</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1965</v>
      </c>
      <c r="B596" s="10" t="s">
        <v>1966</v>
      </c>
      <c r="C596" s="10" t="s">
        <v>1967</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1968</v>
      </c>
      <c r="B597" s="10" t="s">
        <v>1969</v>
      </c>
      <c r="C597" s="10" t="s">
        <v>1970</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1971</v>
      </c>
      <c r="B598" s="10" t="s">
        <v>1972</v>
      </c>
      <c r="C598" s="10" t="s">
        <v>1973</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1974</v>
      </c>
      <c r="B599" s="10" t="s">
        <v>1975</v>
      </c>
      <c r="C599" s="10" t="s">
        <v>1976</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1977</v>
      </c>
      <c r="B600" s="15" t="s">
        <v>1978</v>
      </c>
      <c r="C600" s="15" t="s">
        <v>1979</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1980</v>
      </c>
      <c r="B601" s="10" t="s">
        <v>1981</v>
      </c>
      <c r="C601" s="10" t="s">
        <v>1982</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1983</v>
      </c>
      <c r="B602" s="15" t="s">
        <v>1984</v>
      </c>
      <c r="C602" s="15" t="s">
        <v>1985</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1986</v>
      </c>
      <c r="B603" s="10" t="s">
        <v>1987</v>
      </c>
      <c r="C603" s="10" t="s">
        <v>1988</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1989</v>
      </c>
      <c r="B604" s="15" t="s">
        <v>1990</v>
      </c>
      <c r="C604" s="15" t="s">
        <v>1991</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1992</v>
      </c>
      <c r="B605" s="15" t="s">
        <v>1993</v>
      </c>
      <c r="C605" s="15" t="s">
        <v>1994</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1995</v>
      </c>
      <c r="B606" s="15" t="s">
        <v>1996</v>
      </c>
      <c r="C606" s="15" t="s">
        <v>1997</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1998</v>
      </c>
      <c r="B607" s="15" t="s">
        <v>1999</v>
      </c>
      <c r="C607" s="15" t="s">
        <v>2000</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2001</v>
      </c>
      <c r="B608" s="15" t="s">
        <v>2002</v>
      </c>
      <c r="C608" s="10" t="s">
        <v>2003</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2004</v>
      </c>
      <c r="B609" s="10" t="s">
        <v>2005</v>
      </c>
      <c r="C609" s="10" t="s">
        <v>2006</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2007</v>
      </c>
      <c r="B610" s="10" t="s">
        <v>2008</v>
      </c>
      <c r="C610" s="10" t="s">
        <v>2009</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2010</v>
      </c>
      <c r="B611" s="15" t="s">
        <v>2011</v>
      </c>
      <c r="C611" s="15" t="s">
        <v>2012</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2013</v>
      </c>
      <c r="B612" s="10" t="s">
        <v>2014</v>
      </c>
      <c r="C612" s="15" t="s">
        <v>2015</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2016</v>
      </c>
      <c r="B613" s="10" t="s">
        <v>2017</v>
      </c>
      <c r="C613" s="10" t="s">
        <v>2018</v>
      </c>
      <c r="D613" s="18"/>
      <c r="E613" s="18"/>
      <c r="F613" s="18"/>
      <c r="G613" s="18"/>
      <c r="H613" s="18"/>
      <c r="I613" s="10"/>
      <c r="J613" s="10"/>
      <c r="K613" s="18"/>
      <c r="L613" s="18"/>
      <c r="M613" s="18"/>
      <c r="N613" s="18"/>
      <c r="O613" s="18"/>
      <c r="P613" s="18"/>
      <c r="Q613" s="10"/>
      <c r="R613" s="10"/>
      <c r="S613" s="18"/>
      <c r="T613" s="18"/>
      <c r="U613" s="18"/>
      <c r="V613" s="18"/>
      <c r="W613" s="18"/>
      <c r="X613" s="18"/>
    </row>
    <row r="614">
      <c r="A614" s="20" t="s">
        <v>2019</v>
      </c>
      <c r="B614" s="20" t="s">
        <v>2020</v>
      </c>
      <c r="C614" s="10" t="s">
        <v>2021</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2022</v>
      </c>
      <c r="B615" s="10" t="s">
        <v>2023</v>
      </c>
      <c r="C615" s="10" t="s">
        <v>2024</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2025</v>
      </c>
      <c r="B616" s="15" t="s">
        <v>2026</v>
      </c>
      <c r="C616" s="15" t="s">
        <v>2027</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2028</v>
      </c>
      <c r="B617" s="15" t="s">
        <v>2029</v>
      </c>
      <c r="C617" s="15" t="s">
        <v>2030</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2031</v>
      </c>
      <c r="B618" s="10" t="s">
        <v>2032</v>
      </c>
      <c r="C618" s="10" t="s">
        <v>2033</v>
      </c>
      <c r="I618" s="8"/>
    </row>
    <row r="619">
      <c r="A619" s="15" t="s">
        <v>2034</v>
      </c>
      <c r="B619" s="15" t="s">
        <v>2035</v>
      </c>
      <c r="C619" s="15" t="s">
        <v>2036</v>
      </c>
      <c r="I619" s="8"/>
    </row>
    <row r="620">
      <c r="A620" s="10" t="s">
        <v>2037</v>
      </c>
      <c r="B620" s="10" t="s">
        <v>2038</v>
      </c>
      <c r="C620" s="10" t="s">
        <v>2039</v>
      </c>
      <c r="I620" s="8"/>
    </row>
    <row r="621">
      <c r="A621" s="10" t="s">
        <v>2040</v>
      </c>
      <c r="B621" s="10" t="s">
        <v>2041</v>
      </c>
      <c r="C621" s="10" t="s">
        <v>2042</v>
      </c>
      <c r="I621" s="8"/>
    </row>
    <row r="622">
      <c r="A622" s="15" t="s">
        <v>2043</v>
      </c>
      <c r="B622" s="15" t="s">
        <v>2044</v>
      </c>
      <c r="C622" s="15" t="s">
        <v>2045</v>
      </c>
      <c r="I622" s="8"/>
    </row>
    <row r="623">
      <c r="A623" s="15" t="s">
        <v>2046</v>
      </c>
      <c r="B623" s="15" t="s">
        <v>2047</v>
      </c>
      <c r="C623" s="15" t="s">
        <v>2048</v>
      </c>
      <c r="I623" s="8"/>
    </row>
    <row r="624">
      <c r="A624" s="10" t="s">
        <v>2049</v>
      </c>
      <c r="B624" s="10" t="s">
        <v>2050</v>
      </c>
      <c r="C624" s="10" t="s">
        <v>2051</v>
      </c>
      <c r="I624" s="8"/>
    </row>
    <row r="625">
      <c r="A625" s="15" t="s">
        <v>2052</v>
      </c>
      <c r="B625" s="15" t="s">
        <v>2053</v>
      </c>
      <c r="C625" s="15" t="s">
        <v>2054</v>
      </c>
      <c r="I625" s="8"/>
    </row>
    <row r="626">
      <c r="A626" s="10" t="s">
        <v>2055</v>
      </c>
      <c r="B626" s="10" t="s">
        <v>2056</v>
      </c>
      <c r="C626" s="10" t="s">
        <v>2057</v>
      </c>
      <c r="I626" s="8"/>
    </row>
    <row r="627">
      <c r="A627" s="10" t="s">
        <v>2058</v>
      </c>
      <c r="B627" s="10" t="s">
        <v>2059</v>
      </c>
      <c r="C627" s="10" t="s">
        <v>2060</v>
      </c>
      <c r="I627" s="8"/>
    </row>
    <row r="628">
      <c r="A628" s="15" t="s">
        <v>2061</v>
      </c>
      <c r="B628" s="15" t="s">
        <v>2062</v>
      </c>
      <c r="C628" s="15" t="s">
        <v>2063</v>
      </c>
      <c r="I628" s="8"/>
    </row>
    <row r="629">
      <c r="A629" s="15" t="s">
        <v>2064</v>
      </c>
      <c r="B629" s="15" t="s">
        <v>2065</v>
      </c>
      <c r="C629" s="15" t="s">
        <v>2066</v>
      </c>
      <c r="I629" s="8"/>
    </row>
    <row r="630">
      <c r="A630" s="10" t="s">
        <v>2067</v>
      </c>
      <c r="B630" s="10" t="s">
        <v>2068</v>
      </c>
      <c r="C630" s="10" t="s">
        <v>2069</v>
      </c>
      <c r="I630" s="8"/>
    </row>
    <row r="631">
      <c r="A631" s="15" t="s">
        <v>2070</v>
      </c>
      <c r="B631" s="15" t="s">
        <v>2071</v>
      </c>
      <c r="C631" s="15" t="s">
        <v>2072</v>
      </c>
      <c r="I631" s="8"/>
    </row>
    <row r="632">
      <c r="A632" s="15" t="s">
        <v>2073</v>
      </c>
      <c r="B632" s="15" t="s">
        <v>2074</v>
      </c>
      <c r="C632" s="15" t="s">
        <v>2075</v>
      </c>
      <c r="I632" s="8"/>
    </row>
    <row r="633">
      <c r="A633" s="15" t="s">
        <v>2076</v>
      </c>
      <c r="B633" s="15" t="s">
        <v>2077</v>
      </c>
      <c r="C633" s="15" t="s">
        <v>2078</v>
      </c>
      <c r="I633" s="8"/>
    </row>
    <row r="634">
      <c r="A634" s="10" t="s">
        <v>2079</v>
      </c>
      <c r="B634" s="10" t="s">
        <v>2080</v>
      </c>
      <c r="C634" s="10" t="s">
        <v>2081</v>
      </c>
      <c r="I634" s="8"/>
    </row>
    <row r="635">
      <c r="A635" s="15" t="s">
        <v>2082</v>
      </c>
      <c r="B635" s="15" t="s">
        <v>2083</v>
      </c>
      <c r="C635" s="15" t="s">
        <v>2084</v>
      </c>
      <c r="I635" s="8"/>
    </row>
    <row r="636">
      <c r="A636" s="10" t="s">
        <v>2085</v>
      </c>
      <c r="B636" s="10" t="s">
        <v>2086</v>
      </c>
      <c r="C636" s="10" t="s">
        <v>2087</v>
      </c>
      <c r="I636" s="8"/>
    </row>
    <row r="637">
      <c r="A637" s="10" t="s">
        <v>2088</v>
      </c>
      <c r="B637" s="10" t="s">
        <v>2089</v>
      </c>
      <c r="C637" s="10" t="s">
        <v>2090</v>
      </c>
      <c r="I637" s="8"/>
    </row>
    <row r="638">
      <c r="A638" s="10" t="s">
        <v>2091</v>
      </c>
      <c r="B638" s="10" t="s">
        <v>2092</v>
      </c>
      <c r="C638" s="10" t="s">
        <v>2093</v>
      </c>
      <c r="I638" s="8"/>
    </row>
    <row r="639">
      <c r="A639" s="15" t="s">
        <v>2094</v>
      </c>
      <c r="B639" s="15" t="s">
        <v>2095</v>
      </c>
      <c r="C639" s="15" t="s">
        <v>2096</v>
      </c>
      <c r="I639" s="8"/>
    </row>
    <row r="640">
      <c r="A640" s="10" t="s">
        <v>2097</v>
      </c>
      <c r="B640" s="10" t="s">
        <v>2098</v>
      </c>
      <c r="C640" s="10" t="s">
        <v>2099</v>
      </c>
      <c r="I640" s="8"/>
    </row>
    <row r="641">
      <c r="A641" s="10" t="s">
        <v>2100</v>
      </c>
      <c r="B641" s="10" t="s">
        <v>2101</v>
      </c>
      <c r="C641" s="10" t="s">
        <v>2102</v>
      </c>
      <c r="I641" s="8"/>
    </row>
    <row r="642">
      <c r="A642" s="15" t="s">
        <v>2103</v>
      </c>
      <c r="B642" s="15" t="s">
        <v>2104</v>
      </c>
      <c r="C642" s="15" t="s">
        <v>2105</v>
      </c>
      <c r="I642" s="8"/>
    </row>
    <row r="643">
      <c r="A643" s="15" t="s">
        <v>2106</v>
      </c>
      <c r="B643" s="15" t="s">
        <v>2107</v>
      </c>
      <c r="C643" s="15" t="s">
        <v>2108</v>
      </c>
      <c r="I643" s="8"/>
    </row>
    <row r="644">
      <c r="A644" s="15" t="s">
        <v>2109</v>
      </c>
      <c r="B644" s="15" t="s">
        <v>2110</v>
      </c>
      <c r="C644" s="15" t="s">
        <v>2111</v>
      </c>
      <c r="I644" s="8"/>
    </row>
    <row r="645">
      <c r="A645" s="10" t="s">
        <v>2112</v>
      </c>
      <c r="B645" s="10" t="s">
        <v>2113</v>
      </c>
      <c r="C645" s="10" t="s">
        <v>2114</v>
      </c>
      <c r="I645" s="8"/>
    </row>
    <row r="646">
      <c r="A646" s="15" t="s">
        <v>2115</v>
      </c>
      <c r="B646" s="15" t="s">
        <v>2116</v>
      </c>
      <c r="C646" s="15" t="s">
        <v>2117</v>
      </c>
      <c r="I646" s="8"/>
    </row>
    <row r="647">
      <c r="A647" s="10" t="s">
        <v>2118</v>
      </c>
      <c r="B647" s="10" t="s">
        <v>2119</v>
      </c>
      <c r="C647" s="15" t="s">
        <v>2120</v>
      </c>
      <c r="I647" s="8"/>
    </row>
    <row r="648">
      <c r="A648" s="15" t="s">
        <v>2121</v>
      </c>
      <c r="B648" s="15" t="s">
        <v>2122</v>
      </c>
      <c r="C648" s="15" t="s">
        <v>2123</v>
      </c>
      <c r="I648" s="8"/>
    </row>
    <row r="649">
      <c r="A649" s="15" t="s">
        <v>2124</v>
      </c>
      <c r="B649" s="15" t="s">
        <v>2125</v>
      </c>
      <c r="C649" s="15" t="s">
        <v>2126</v>
      </c>
      <c r="I649" s="8"/>
    </row>
    <row r="650">
      <c r="A650" s="10" t="s">
        <v>2127</v>
      </c>
      <c r="B650" s="10" t="s">
        <v>2128</v>
      </c>
      <c r="C650" s="10" t="s">
        <v>2129</v>
      </c>
      <c r="I650" s="8"/>
    </row>
    <row r="651">
      <c r="A651" s="10" t="s">
        <v>2130</v>
      </c>
      <c r="B651" s="10" t="s">
        <v>2131</v>
      </c>
      <c r="C651" s="10" t="s">
        <v>2132</v>
      </c>
      <c r="I651" s="8"/>
    </row>
    <row r="652">
      <c r="A652" s="10" t="s">
        <v>2133</v>
      </c>
      <c r="B652" s="10" t="s">
        <v>2134</v>
      </c>
      <c r="C652" s="10" t="s">
        <v>2135</v>
      </c>
      <c r="I652" s="8"/>
    </row>
    <row r="653">
      <c r="A653" s="10" t="s">
        <v>2136</v>
      </c>
      <c r="B653" s="10" t="s">
        <v>2137</v>
      </c>
      <c r="C653" s="10" t="s">
        <v>2138</v>
      </c>
      <c r="I653" s="8"/>
    </row>
    <row r="654">
      <c r="A654" s="15" t="s">
        <v>2139</v>
      </c>
      <c r="B654" s="15" t="s">
        <v>2140</v>
      </c>
      <c r="C654" s="15" t="s">
        <v>2141</v>
      </c>
      <c r="I654" s="8"/>
    </row>
    <row r="655">
      <c r="A655" s="10" t="s">
        <v>2142</v>
      </c>
      <c r="B655" s="10" t="s">
        <v>2143</v>
      </c>
      <c r="C655" s="10" t="s">
        <v>2144</v>
      </c>
      <c r="I655" s="8"/>
    </row>
    <row r="656">
      <c r="A656" s="10" t="s">
        <v>2145</v>
      </c>
      <c r="B656" s="10" t="s">
        <v>2146</v>
      </c>
      <c r="C656" s="10" t="s">
        <v>2147</v>
      </c>
      <c r="I656" s="8"/>
    </row>
    <row r="657">
      <c r="A657" s="15" t="s">
        <v>2148</v>
      </c>
      <c r="B657" s="15" t="s">
        <v>2149</v>
      </c>
      <c r="C657" s="15" t="s">
        <v>2150</v>
      </c>
      <c r="I657" s="8"/>
    </row>
    <row r="658">
      <c r="A658" s="10" t="s">
        <v>2151</v>
      </c>
      <c r="B658" s="15" t="s">
        <v>2152</v>
      </c>
      <c r="C658" s="15" t="s">
        <v>2153</v>
      </c>
      <c r="I658" s="8"/>
    </row>
    <row r="659">
      <c r="A659" s="15" t="s">
        <v>2154</v>
      </c>
      <c r="B659" s="15" t="s">
        <v>2155</v>
      </c>
      <c r="C659" s="15" t="s">
        <v>2156</v>
      </c>
      <c r="I659" s="8"/>
    </row>
    <row r="660">
      <c r="A660" s="15" t="s">
        <v>2157</v>
      </c>
      <c r="B660" s="15" t="s">
        <v>2158</v>
      </c>
      <c r="C660" s="15" t="s">
        <v>2159</v>
      </c>
      <c r="I660" s="8"/>
    </row>
    <row r="661">
      <c r="A661" s="15" t="s">
        <v>2160</v>
      </c>
      <c r="B661" s="15" t="s">
        <v>2161</v>
      </c>
      <c r="C661" s="15" t="s">
        <v>2162</v>
      </c>
      <c r="I661" s="8"/>
    </row>
    <row r="662">
      <c r="A662" s="10" t="s">
        <v>2163</v>
      </c>
      <c r="B662" s="10" t="s">
        <v>2164</v>
      </c>
      <c r="C662" s="10" t="s">
        <v>2165</v>
      </c>
      <c r="I662" s="8"/>
    </row>
    <row r="663">
      <c r="A663" s="15" t="s">
        <v>2166</v>
      </c>
      <c r="B663" s="15" t="s">
        <v>2167</v>
      </c>
      <c r="C663" s="15" t="s">
        <v>2168</v>
      </c>
      <c r="I663" s="8"/>
    </row>
    <row r="664">
      <c r="A664" s="15" t="s">
        <v>2169</v>
      </c>
      <c r="B664" s="15" t="s">
        <v>2170</v>
      </c>
      <c r="C664" s="15" t="s">
        <v>2171</v>
      </c>
      <c r="I664" s="8"/>
    </row>
    <row r="665">
      <c r="A665" s="10" t="s">
        <v>2172</v>
      </c>
      <c r="B665" s="10" t="s">
        <v>2173</v>
      </c>
      <c r="C665" s="10" t="s">
        <v>2174</v>
      </c>
      <c r="I665" s="8"/>
    </row>
    <row r="666">
      <c r="A666" s="10" t="s">
        <v>2175</v>
      </c>
      <c r="B666" s="10" t="s">
        <v>2176</v>
      </c>
      <c r="C666" s="10" t="s">
        <v>2177</v>
      </c>
      <c r="I666" s="8"/>
    </row>
    <row r="667">
      <c r="A667" s="15" t="s">
        <v>2178</v>
      </c>
      <c r="B667" s="15" t="s">
        <v>2179</v>
      </c>
      <c r="C667" s="15" t="s">
        <v>2180</v>
      </c>
      <c r="I667" s="8"/>
    </row>
    <row r="668">
      <c r="A668" s="15" t="s">
        <v>2181</v>
      </c>
      <c r="B668" s="15" t="s">
        <v>2182</v>
      </c>
      <c r="C668" s="15" t="s">
        <v>2183</v>
      </c>
      <c r="I668" s="8"/>
    </row>
    <row r="669">
      <c r="A669" s="10" t="s">
        <v>2184</v>
      </c>
      <c r="B669" s="10" t="s">
        <v>2185</v>
      </c>
      <c r="C669" s="10" t="s">
        <v>2186</v>
      </c>
      <c r="I669" s="8"/>
    </row>
    <row r="670">
      <c r="A670" s="20" t="s">
        <v>2187</v>
      </c>
      <c r="B670" s="20" t="s">
        <v>2188</v>
      </c>
      <c r="C670" s="10" t="s">
        <v>2189</v>
      </c>
      <c r="I670" s="8"/>
    </row>
    <row r="671">
      <c r="A671" s="10" t="s">
        <v>2190</v>
      </c>
      <c r="B671" s="10" t="s">
        <v>2191</v>
      </c>
      <c r="C671" s="10" t="s">
        <v>2192</v>
      </c>
      <c r="I671" s="8"/>
    </row>
    <row r="672">
      <c r="A672" s="10" t="s">
        <v>2193</v>
      </c>
      <c r="B672" s="10" t="s">
        <v>2194</v>
      </c>
      <c r="C672" s="15" t="s">
        <v>2195</v>
      </c>
      <c r="I672" s="8"/>
    </row>
    <row r="673">
      <c r="A673" s="15" t="s">
        <v>2196</v>
      </c>
      <c r="B673" s="15" t="s">
        <v>2197</v>
      </c>
      <c r="C673" s="15" t="s">
        <v>2198</v>
      </c>
      <c r="I673" s="8"/>
    </row>
    <row r="674">
      <c r="A674" s="10" t="s">
        <v>2199</v>
      </c>
      <c r="B674" s="10" t="s">
        <v>2200</v>
      </c>
      <c r="C674" s="10" t="s">
        <v>2201</v>
      </c>
      <c r="I674" s="8"/>
    </row>
    <row r="675">
      <c r="A675" s="15" t="s">
        <v>2202</v>
      </c>
      <c r="B675" s="15" t="s">
        <v>2203</v>
      </c>
      <c r="C675" s="15" t="s">
        <v>2204</v>
      </c>
      <c r="I675" s="8"/>
    </row>
    <row r="676">
      <c r="A676" s="15" t="s">
        <v>2205</v>
      </c>
      <c r="B676" s="15" t="s">
        <v>2206</v>
      </c>
      <c r="C676" s="15" t="s">
        <v>2207</v>
      </c>
      <c r="I676" s="8"/>
    </row>
    <row r="677">
      <c r="A677" s="15" t="s">
        <v>2208</v>
      </c>
      <c r="B677" s="15" t="s">
        <v>2209</v>
      </c>
      <c r="C677" s="15" t="s">
        <v>2210</v>
      </c>
      <c r="I677" s="8"/>
    </row>
    <row r="678">
      <c r="A678" s="15" t="s">
        <v>2211</v>
      </c>
      <c r="B678" s="15" t="s">
        <v>2212</v>
      </c>
      <c r="C678" s="15" t="s">
        <v>2213</v>
      </c>
      <c r="I678" s="8"/>
    </row>
    <row r="679">
      <c r="A679" s="15" t="s">
        <v>2214</v>
      </c>
      <c r="B679" s="15" t="s">
        <v>2215</v>
      </c>
      <c r="C679" s="15" t="s">
        <v>2216</v>
      </c>
      <c r="I679" s="8"/>
    </row>
    <row r="680">
      <c r="A680" s="15" t="s">
        <v>2217</v>
      </c>
      <c r="B680" s="15" t="s">
        <v>2218</v>
      </c>
      <c r="C680" s="15" t="s">
        <v>2219</v>
      </c>
      <c r="I680" s="8"/>
    </row>
    <row r="681">
      <c r="A681" s="10" t="s">
        <v>2220</v>
      </c>
      <c r="B681" s="10" t="s">
        <v>2221</v>
      </c>
      <c r="C681" s="10" t="s">
        <v>2222</v>
      </c>
      <c r="I681" s="8"/>
    </row>
    <row r="682">
      <c r="A682" s="15" t="s">
        <v>2223</v>
      </c>
      <c r="B682" s="15" t="s">
        <v>2224</v>
      </c>
      <c r="C682" s="15" t="s">
        <v>2225</v>
      </c>
      <c r="I682" s="8"/>
    </row>
    <row r="683">
      <c r="A683" s="10" t="s">
        <v>2226</v>
      </c>
      <c r="B683" s="10" t="s">
        <v>2227</v>
      </c>
      <c r="C683" s="10" t="s">
        <v>2228</v>
      </c>
      <c r="I683" s="8"/>
    </row>
    <row r="684">
      <c r="A684" s="10" t="s">
        <v>2229</v>
      </c>
      <c r="B684" s="10" t="s">
        <v>2230</v>
      </c>
      <c r="C684" s="10" t="s">
        <v>2231</v>
      </c>
      <c r="I684" s="8"/>
    </row>
    <row r="685">
      <c r="A685" s="10" t="s">
        <v>2232</v>
      </c>
      <c r="B685" s="10" t="s">
        <v>2233</v>
      </c>
      <c r="C685" s="10" t="s">
        <v>2234</v>
      </c>
      <c r="I685" s="8"/>
    </row>
    <row r="686">
      <c r="A686" s="15" t="s">
        <v>2235</v>
      </c>
      <c r="B686" s="15" t="s">
        <v>2236</v>
      </c>
      <c r="C686" s="15" t="s">
        <v>2237</v>
      </c>
      <c r="I686" s="8"/>
    </row>
    <row r="687">
      <c r="A687" s="10" t="s">
        <v>2238</v>
      </c>
      <c r="B687" s="10" t="s">
        <v>2239</v>
      </c>
      <c r="C687" s="10" t="s">
        <v>2240</v>
      </c>
      <c r="I687" s="8"/>
    </row>
    <row r="688">
      <c r="A688" s="15" t="s">
        <v>2241</v>
      </c>
      <c r="B688" s="15" t="s">
        <v>2242</v>
      </c>
      <c r="C688" s="15" t="s">
        <v>2243</v>
      </c>
      <c r="I688" s="8"/>
    </row>
    <row r="689">
      <c r="A689" s="10" t="s">
        <v>2244</v>
      </c>
      <c r="B689" s="10" t="s">
        <v>2245</v>
      </c>
      <c r="C689" s="10" t="s">
        <v>2246</v>
      </c>
      <c r="I689" s="8"/>
    </row>
    <row r="690">
      <c r="A690" s="10" t="s">
        <v>2247</v>
      </c>
      <c r="B690" s="10" t="s">
        <v>2248</v>
      </c>
      <c r="C690" s="10" t="s">
        <v>2249</v>
      </c>
      <c r="I690" s="8"/>
    </row>
    <row r="691">
      <c r="A691" s="10" t="s">
        <v>2250</v>
      </c>
      <c r="B691" s="10" t="s">
        <v>2251</v>
      </c>
      <c r="C691" s="10" t="s">
        <v>2252</v>
      </c>
      <c r="I691" s="8"/>
    </row>
    <row r="692">
      <c r="A692" s="10" t="s">
        <v>2253</v>
      </c>
      <c r="B692" s="10" t="s">
        <v>2254</v>
      </c>
      <c r="C692" s="10" t="s">
        <v>2255</v>
      </c>
      <c r="I692" s="8"/>
    </row>
    <row r="693">
      <c r="A693" s="15" t="s">
        <v>2256</v>
      </c>
      <c r="B693" s="15" t="s">
        <v>2257</v>
      </c>
      <c r="C693" s="15" t="s">
        <v>2258</v>
      </c>
      <c r="I693" s="8"/>
    </row>
    <row r="694">
      <c r="A694" s="15" t="s">
        <v>2259</v>
      </c>
      <c r="B694" s="15" t="s">
        <v>2260</v>
      </c>
      <c r="C694" s="15" t="s">
        <v>2261</v>
      </c>
      <c r="I694" s="8"/>
    </row>
    <row r="695">
      <c r="A695" s="10" t="s">
        <v>2262</v>
      </c>
      <c r="B695" s="10" t="s">
        <v>2263</v>
      </c>
      <c r="C695" s="10" t="s">
        <v>2264</v>
      </c>
      <c r="I695" s="8"/>
    </row>
    <row r="696">
      <c r="A696" s="10" t="s">
        <v>2265</v>
      </c>
      <c r="B696" s="10" t="s">
        <v>2266</v>
      </c>
      <c r="C696" s="10" t="s">
        <v>2267</v>
      </c>
      <c r="I696" s="8"/>
    </row>
    <row r="697">
      <c r="A697" s="15" t="s">
        <v>2268</v>
      </c>
      <c r="B697" s="15" t="s">
        <v>2269</v>
      </c>
      <c r="C697" s="15" t="s">
        <v>2270</v>
      </c>
      <c r="I697" s="8"/>
    </row>
    <row r="698">
      <c r="A698" s="15" t="s">
        <v>2271</v>
      </c>
      <c r="B698" s="15" t="s">
        <v>2272</v>
      </c>
      <c r="C698" s="15" t="s">
        <v>2273</v>
      </c>
      <c r="I698" s="8"/>
    </row>
    <row r="699">
      <c r="A699" s="15" t="s">
        <v>2274</v>
      </c>
      <c r="B699" s="15" t="s">
        <v>2275</v>
      </c>
      <c r="C699" s="15" t="s">
        <v>2276</v>
      </c>
      <c r="I699" s="8"/>
    </row>
    <row r="700">
      <c r="A700" s="10" t="s">
        <v>2277</v>
      </c>
      <c r="B700" s="10" t="s">
        <v>2278</v>
      </c>
      <c r="C700" s="10" t="s">
        <v>2279</v>
      </c>
      <c r="I700" s="8"/>
    </row>
    <row r="701">
      <c r="A701" s="10" t="s">
        <v>2280</v>
      </c>
      <c r="B701" s="10" t="s">
        <v>2281</v>
      </c>
      <c r="C701" s="10" t="s">
        <v>2282</v>
      </c>
      <c r="I701" s="8"/>
    </row>
    <row r="702">
      <c r="A702" s="10" t="s">
        <v>2283</v>
      </c>
      <c r="B702" s="10" t="s">
        <v>2284</v>
      </c>
      <c r="C702" s="10" t="s">
        <v>2285</v>
      </c>
      <c r="I702" s="8"/>
    </row>
    <row r="703">
      <c r="A703" s="15" t="s">
        <v>2286</v>
      </c>
      <c r="B703" s="10" t="s">
        <v>2287</v>
      </c>
      <c r="C703" s="10" t="s">
        <v>2288</v>
      </c>
      <c r="I703" s="8"/>
    </row>
    <row r="704">
      <c r="A704" s="10" t="s">
        <v>2289</v>
      </c>
      <c r="B704" s="10" t="s">
        <v>2290</v>
      </c>
      <c r="C704" s="10" t="s">
        <v>2291</v>
      </c>
      <c r="I704" s="8"/>
    </row>
    <row r="705">
      <c r="A705" s="15" t="s">
        <v>2292</v>
      </c>
      <c r="B705" s="15" t="s">
        <v>2293</v>
      </c>
      <c r="C705" s="15" t="s">
        <v>2294</v>
      </c>
      <c r="I705" s="8"/>
    </row>
    <row r="706">
      <c r="A706" s="15" t="s">
        <v>2295</v>
      </c>
      <c r="B706" s="15" t="s">
        <v>2296</v>
      </c>
      <c r="C706" s="15" t="s">
        <v>2297</v>
      </c>
      <c r="I706" s="8"/>
    </row>
    <row r="707">
      <c r="A707" s="10" t="s">
        <v>2298</v>
      </c>
      <c r="B707" s="10" t="s">
        <v>2299</v>
      </c>
      <c r="C707" s="10" t="s">
        <v>2300</v>
      </c>
      <c r="I707" s="8"/>
    </row>
    <row r="708">
      <c r="A708" s="15" t="s">
        <v>2301</v>
      </c>
      <c r="B708" s="15" t="s">
        <v>2302</v>
      </c>
      <c r="C708" s="15" t="s">
        <v>2303</v>
      </c>
      <c r="I708" s="8"/>
    </row>
    <row r="709">
      <c r="A709" s="10" t="s">
        <v>2304</v>
      </c>
      <c r="B709" s="10" t="s">
        <v>2305</v>
      </c>
      <c r="C709" s="10" t="s">
        <v>2306</v>
      </c>
      <c r="I709" s="8"/>
    </row>
    <row r="710">
      <c r="A710" s="10" t="s">
        <v>2307</v>
      </c>
      <c r="B710" s="10" t="s">
        <v>2308</v>
      </c>
      <c r="C710" s="10" t="s">
        <v>2309</v>
      </c>
      <c r="I710" s="8"/>
    </row>
    <row r="711">
      <c r="A711" s="15" t="s">
        <v>2310</v>
      </c>
      <c r="B711" s="15" t="s">
        <v>2311</v>
      </c>
      <c r="C711" s="15" t="s">
        <v>2312</v>
      </c>
      <c r="I711" s="8"/>
    </row>
    <row r="712">
      <c r="A712" s="15" t="s">
        <v>2313</v>
      </c>
      <c r="B712" s="15" t="s">
        <v>2314</v>
      </c>
      <c r="C712" s="15" t="s">
        <v>2315</v>
      </c>
      <c r="I712" s="8"/>
    </row>
    <row r="713">
      <c r="A713" s="15" t="s">
        <v>2316</v>
      </c>
      <c r="B713" s="15" t="s">
        <v>2317</v>
      </c>
      <c r="C713" s="15" t="s">
        <v>2318</v>
      </c>
      <c r="I713" s="8"/>
    </row>
    <row r="714">
      <c r="A714" s="15" t="s">
        <v>2319</v>
      </c>
      <c r="B714" s="15" t="s">
        <v>2320</v>
      </c>
      <c r="C714" s="15" t="s">
        <v>2321</v>
      </c>
      <c r="I714" s="8"/>
    </row>
    <row r="715">
      <c r="A715" s="10" t="s">
        <v>2322</v>
      </c>
      <c r="B715" s="10" t="s">
        <v>2323</v>
      </c>
      <c r="C715" s="10" t="s">
        <v>2324</v>
      </c>
      <c r="I715" s="8"/>
    </row>
    <row r="716">
      <c r="A716" s="15" t="s">
        <v>2325</v>
      </c>
      <c r="B716" s="15" t="s">
        <v>2326</v>
      </c>
      <c r="C716" s="15" t="s">
        <v>2327</v>
      </c>
      <c r="I716" s="8"/>
    </row>
    <row r="717">
      <c r="A717" s="15" t="s">
        <v>2328</v>
      </c>
      <c r="B717" s="15" t="s">
        <v>2329</v>
      </c>
      <c r="C717" s="15" t="s">
        <v>2330</v>
      </c>
      <c r="I717" s="8"/>
    </row>
    <row r="718">
      <c r="A718" s="10" t="s">
        <v>2331</v>
      </c>
      <c r="B718" s="10" t="s">
        <v>2332</v>
      </c>
      <c r="C718" s="15" t="s">
        <v>2333</v>
      </c>
      <c r="I718" s="8"/>
    </row>
    <row r="719">
      <c r="A719" s="10" t="s">
        <v>2334</v>
      </c>
      <c r="B719" s="10" t="s">
        <v>2335</v>
      </c>
      <c r="C719" s="10" t="s">
        <v>2336</v>
      </c>
      <c r="I719" s="8"/>
    </row>
    <row r="720">
      <c r="A720" s="10" t="s">
        <v>2337</v>
      </c>
      <c r="B720" s="10" t="s">
        <v>2338</v>
      </c>
      <c r="C720" s="10" t="s">
        <v>2339</v>
      </c>
      <c r="I720" s="8"/>
    </row>
    <row r="721">
      <c r="A721" s="10" t="s">
        <v>2340</v>
      </c>
      <c r="B721" s="10" t="s">
        <v>2341</v>
      </c>
      <c r="C721" s="10" t="s">
        <v>2342</v>
      </c>
      <c r="I721" s="8"/>
    </row>
    <row r="722">
      <c r="A722" s="15" t="s">
        <v>2343</v>
      </c>
      <c r="B722" s="15" t="s">
        <v>2344</v>
      </c>
      <c r="C722" s="15" t="s">
        <v>2345</v>
      </c>
      <c r="I722" s="8"/>
    </row>
    <row r="723">
      <c r="A723" s="15" t="s">
        <v>2346</v>
      </c>
      <c r="B723" s="15" t="s">
        <v>2347</v>
      </c>
      <c r="C723" s="15" t="s">
        <v>2348</v>
      </c>
      <c r="I723" s="8"/>
    </row>
    <row r="724">
      <c r="A724" s="15" t="s">
        <v>2349</v>
      </c>
      <c r="B724" s="15" t="s">
        <v>2350</v>
      </c>
      <c r="C724" s="15" t="s">
        <v>2351</v>
      </c>
      <c r="I724" s="8"/>
    </row>
    <row r="725">
      <c r="A725" s="15" t="s">
        <v>2352</v>
      </c>
      <c r="B725" s="15" t="s">
        <v>2353</v>
      </c>
      <c r="C725" s="15" t="s">
        <v>2354</v>
      </c>
      <c r="I725" s="8"/>
    </row>
    <row r="726">
      <c r="A726" s="10" t="s">
        <v>2355</v>
      </c>
      <c r="B726" s="10" t="s">
        <v>2356</v>
      </c>
      <c r="C726" s="10" t="s">
        <v>2357</v>
      </c>
      <c r="I726" s="8"/>
    </row>
    <row r="727">
      <c r="A727" s="10" t="s">
        <v>2358</v>
      </c>
      <c r="B727" s="10" t="s">
        <v>2359</v>
      </c>
      <c r="C727" s="10" t="s">
        <v>2360</v>
      </c>
      <c r="I727" s="8"/>
    </row>
    <row r="728">
      <c r="A728" s="10" t="s">
        <v>2361</v>
      </c>
      <c r="B728" s="10" t="s">
        <v>2362</v>
      </c>
      <c r="C728" s="10" t="s">
        <v>2363</v>
      </c>
      <c r="I728" s="8"/>
    </row>
    <row r="729">
      <c r="A729" s="15" t="s">
        <v>2364</v>
      </c>
      <c r="B729" s="15" t="s">
        <v>2365</v>
      </c>
      <c r="C729" s="15" t="s">
        <v>2366</v>
      </c>
      <c r="I729" s="8"/>
    </row>
    <row r="730">
      <c r="A730" s="15" t="s">
        <v>2367</v>
      </c>
      <c r="B730" s="15" t="s">
        <v>2368</v>
      </c>
      <c r="C730" s="15" t="s">
        <v>2369</v>
      </c>
      <c r="I730" s="8"/>
    </row>
    <row r="731">
      <c r="A731" s="15" t="s">
        <v>2370</v>
      </c>
      <c r="B731" s="15" t="s">
        <v>2371</v>
      </c>
      <c r="C731" s="15" t="s">
        <v>2372</v>
      </c>
      <c r="I731" s="8"/>
    </row>
    <row r="732">
      <c r="A732" s="15" t="s">
        <v>2373</v>
      </c>
      <c r="B732" s="15" t="s">
        <v>2374</v>
      </c>
      <c r="C732" s="15" t="s">
        <v>2375</v>
      </c>
      <c r="I732" s="8"/>
    </row>
    <row r="733">
      <c r="A733" s="15" t="s">
        <v>2376</v>
      </c>
      <c r="B733" s="15" t="s">
        <v>2377</v>
      </c>
      <c r="C733" s="15" t="s">
        <v>2378</v>
      </c>
      <c r="I733" s="8"/>
    </row>
    <row r="734">
      <c r="A734" s="15" t="s">
        <v>2379</v>
      </c>
      <c r="B734" s="10" t="s">
        <v>2380</v>
      </c>
      <c r="C734" s="10" t="s">
        <v>2381</v>
      </c>
      <c r="I734" s="8"/>
    </row>
    <row r="735">
      <c r="A735" s="10" t="s">
        <v>2382</v>
      </c>
      <c r="B735" s="10" t="s">
        <v>2383</v>
      </c>
      <c r="C735" s="10" t="s">
        <v>2384</v>
      </c>
      <c r="I735" s="8"/>
    </row>
    <row r="736">
      <c r="A736" s="15" t="s">
        <v>2385</v>
      </c>
      <c r="B736" s="15" t="s">
        <v>2386</v>
      </c>
      <c r="C736" s="15" t="s">
        <v>2387</v>
      </c>
      <c r="I736" s="8"/>
    </row>
    <row r="737">
      <c r="A737" s="10" t="s">
        <v>2388</v>
      </c>
      <c r="B737" s="10" t="s">
        <v>2389</v>
      </c>
      <c r="C737" s="10" t="s">
        <v>2390</v>
      </c>
      <c r="I737" s="8"/>
    </row>
    <row r="738">
      <c r="A738" s="15" t="s">
        <v>2391</v>
      </c>
      <c r="B738" s="15" t="s">
        <v>2392</v>
      </c>
      <c r="C738" s="15" t="s">
        <v>2393</v>
      </c>
      <c r="I738" s="8"/>
    </row>
    <row r="739">
      <c r="A739" s="10" t="s">
        <v>2394</v>
      </c>
      <c r="B739" s="10" t="s">
        <v>2395</v>
      </c>
      <c r="C739" s="10" t="s">
        <v>2396</v>
      </c>
      <c r="I739" s="8"/>
    </row>
    <row r="740">
      <c r="A740" s="10" t="s">
        <v>2397</v>
      </c>
      <c r="B740" s="10" t="s">
        <v>2398</v>
      </c>
      <c r="C740" s="10" t="s">
        <v>2399</v>
      </c>
      <c r="I740" s="8"/>
    </row>
    <row r="741">
      <c r="A741" s="15" t="s">
        <v>2400</v>
      </c>
      <c r="B741" s="15" t="s">
        <v>2401</v>
      </c>
      <c r="C741" s="15" t="s">
        <v>2402</v>
      </c>
      <c r="I741" s="8"/>
    </row>
    <row r="742">
      <c r="A742" s="15" t="s">
        <v>2403</v>
      </c>
      <c r="B742" s="15" t="s">
        <v>2404</v>
      </c>
      <c r="C742" s="10" t="s">
        <v>2405</v>
      </c>
      <c r="I742" s="8"/>
    </row>
    <row r="743">
      <c r="A743" s="15" t="s">
        <v>2406</v>
      </c>
      <c r="B743" s="15" t="s">
        <v>2407</v>
      </c>
      <c r="C743" s="15" t="s">
        <v>2408</v>
      </c>
      <c r="I743" s="8"/>
    </row>
    <row r="744">
      <c r="A744" s="15" t="s">
        <v>2409</v>
      </c>
      <c r="B744" s="15" t="s">
        <v>2410</v>
      </c>
      <c r="C744" s="15" t="s">
        <v>2411</v>
      </c>
      <c r="I744" s="8"/>
    </row>
    <row r="745">
      <c r="A745" s="15" t="s">
        <v>2412</v>
      </c>
      <c r="B745" s="15" t="s">
        <v>2413</v>
      </c>
      <c r="C745" s="15" t="s">
        <v>2414</v>
      </c>
      <c r="I745" s="8"/>
    </row>
    <row r="746">
      <c r="A746" s="15" t="s">
        <v>2415</v>
      </c>
      <c r="B746" s="15" t="s">
        <v>2416</v>
      </c>
      <c r="C746" s="15" t="s">
        <v>2417</v>
      </c>
      <c r="I746" s="8"/>
    </row>
    <row r="747">
      <c r="A747" s="15" t="s">
        <v>2418</v>
      </c>
      <c r="B747" s="15" t="s">
        <v>2419</v>
      </c>
      <c r="C747" s="15" t="s">
        <v>2420</v>
      </c>
      <c r="I747" s="8"/>
    </row>
    <row r="748">
      <c r="A748" s="10" t="s">
        <v>2421</v>
      </c>
      <c r="B748" s="10" t="s">
        <v>2422</v>
      </c>
      <c r="C748" s="10" t="s">
        <v>2423</v>
      </c>
      <c r="I748" s="8"/>
    </row>
    <row r="749">
      <c r="A749" s="15" t="s">
        <v>2424</v>
      </c>
      <c r="B749" s="15" t="s">
        <v>2425</v>
      </c>
      <c r="C749" s="15" t="s">
        <v>2426</v>
      </c>
      <c r="I749" s="8"/>
    </row>
    <row r="750">
      <c r="A750" s="15" t="s">
        <v>2427</v>
      </c>
      <c r="B750" s="15" t="s">
        <v>2428</v>
      </c>
      <c r="C750" s="15" t="s">
        <v>2429</v>
      </c>
      <c r="I750" s="8"/>
    </row>
    <row r="751">
      <c r="A751" s="15" t="s">
        <v>2430</v>
      </c>
      <c r="B751" s="15" t="s">
        <v>2431</v>
      </c>
      <c r="C751" s="15" t="s">
        <v>2432</v>
      </c>
      <c r="I751" s="8"/>
    </row>
    <row r="752">
      <c r="A752" s="10" t="s">
        <v>2433</v>
      </c>
      <c r="B752" s="10" t="s">
        <v>2434</v>
      </c>
      <c r="C752" s="10" t="s">
        <v>2435</v>
      </c>
      <c r="I752" s="8"/>
    </row>
    <row r="753">
      <c r="A753" s="10" t="s">
        <v>2436</v>
      </c>
      <c r="B753" s="10" t="s">
        <v>2437</v>
      </c>
      <c r="C753" s="10" t="s">
        <v>2438</v>
      </c>
      <c r="I753" s="8"/>
    </row>
    <row r="754">
      <c r="A754" s="10" t="s">
        <v>2439</v>
      </c>
      <c r="B754" s="10" t="s">
        <v>2440</v>
      </c>
      <c r="C754" s="10" t="s">
        <v>2441</v>
      </c>
      <c r="I754" s="8"/>
    </row>
    <row r="755">
      <c r="A755" s="15" t="s">
        <v>2442</v>
      </c>
      <c r="B755" s="15" t="s">
        <v>2443</v>
      </c>
      <c r="C755" s="15" t="s">
        <v>2444</v>
      </c>
      <c r="I755" s="8"/>
    </row>
    <row r="756">
      <c r="A756" s="15" t="s">
        <v>2445</v>
      </c>
      <c r="B756" s="15" t="s">
        <v>2446</v>
      </c>
      <c r="C756" s="15" t="s">
        <v>2447</v>
      </c>
      <c r="I756" s="8"/>
    </row>
    <row r="757">
      <c r="A757" s="15" t="s">
        <v>2448</v>
      </c>
      <c r="B757" s="15" t="s">
        <v>2449</v>
      </c>
      <c r="C757" s="15" t="s">
        <v>2450</v>
      </c>
      <c r="I757" s="8"/>
    </row>
    <row r="758">
      <c r="A758" s="10" t="s">
        <v>2451</v>
      </c>
      <c r="B758" s="10" t="s">
        <v>2452</v>
      </c>
      <c r="C758" s="10" t="s">
        <v>2453</v>
      </c>
      <c r="I758" s="8"/>
    </row>
    <row r="759">
      <c r="A759" s="10" t="s">
        <v>2454</v>
      </c>
      <c r="B759" s="10" t="s">
        <v>2455</v>
      </c>
      <c r="C759" s="10" t="s">
        <v>2456</v>
      </c>
      <c r="I759" s="8"/>
    </row>
    <row r="760">
      <c r="A760" s="15" t="s">
        <v>2457</v>
      </c>
      <c r="B760" s="15" t="s">
        <v>2458</v>
      </c>
      <c r="C760" s="15" t="s">
        <v>2459</v>
      </c>
      <c r="I760" s="8"/>
    </row>
    <row r="761">
      <c r="A761" s="15" t="s">
        <v>2460</v>
      </c>
      <c r="B761" s="15" t="s">
        <v>2461</v>
      </c>
      <c r="C761" s="15" t="s">
        <v>2462</v>
      </c>
      <c r="I761" s="8"/>
    </row>
    <row r="762">
      <c r="A762" s="15" t="s">
        <v>2463</v>
      </c>
      <c r="B762" s="15" t="s">
        <v>2464</v>
      </c>
      <c r="C762" s="15" t="s">
        <v>2465</v>
      </c>
      <c r="I762" s="8"/>
    </row>
    <row r="763">
      <c r="A763" s="15" t="s">
        <v>2466</v>
      </c>
      <c r="B763" s="15" t="s">
        <v>2467</v>
      </c>
      <c r="C763" s="15" t="s">
        <v>2468</v>
      </c>
      <c r="I763" s="8"/>
    </row>
    <row r="764">
      <c r="A764" s="15" t="s">
        <v>2469</v>
      </c>
      <c r="B764" s="15" t="s">
        <v>2470</v>
      </c>
      <c r="C764" s="15" t="s">
        <v>2471</v>
      </c>
      <c r="I764" s="8"/>
    </row>
    <row r="765">
      <c r="A765" s="15" t="s">
        <v>2472</v>
      </c>
      <c r="B765" s="15" t="s">
        <v>2473</v>
      </c>
      <c r="C765" s="15" t="s">
        <v>2474</v>
      </c>
      <c r="I765" s="8"/>
    </row>
    <row r="766">
      <c r="A766" s="15" t="s">
        <v>2475</v>
      </c>
      <c r="B766" s="15" t="s">
        <v>2476</v>
      </c>
      <c r="C766" s="15" t="s">
        <v>2477</v>
      </c>
      <c r="I766" s="8"/>
    </row>
    <row r="767">
      <c r="A767" s="15" t="s">
        <v>2478</v>
      </c>
      <c r="B767" s="15" t="s">
        <v>2479</v>
      </c>
      <c r="C767" s="15" t="s">
        <v>2480</v>
      </c>
      <c r="I767" s="8"/>
    </row>
    <row r="768">
      <c r="A768" s="10" t="s">
        <v>2481</v>
      </c>
      <c r="B768" s="10" t="s">
        <v>2482</v>
      </c>
      <c r="C768" s="15" t="s">
        <v>2483</v>
      </c>
      <c r="I768" s="8"/>
    </row>
    <row r="769">
      <c r="A769" s="10" t="s">
        <v>2484</v>
      </c>
      <c r="B769" s="10" t="s">
        <v>2485</v>
      </c>
      <c r="C769" s="10" t="s">
        <v>2486</v>
      </c>
      <c r="I769" s="8"/>
    </row>
    <row r="770">
      <c r="A770" s="15" t="s">
        <v>2487</v>
      </c>
      <c r="B770" s="15" t="s">
        <v>2488</v>
      </c>
      <c r="C770" s="15" t="s">
        <v>2489</v>
      </c>
      <c r="I770" s="8"/>
    </row>
    <row r="771">
      <c r="A771" s="10" t="s">
        <v>2490</v>
      </c>
      <c r="B771" s="10" t="s">
        <v>2491</v>
      </c>
      <c r="C771" s="10" t="s">
        <v>2492</v>
      </c>
      <c r="I771" s="8"/>
    </row>
    <row r="772">
      <c r="A772" s="10" t="s">
        <v>2493</v>
      </c>
      <c r="B772" s="10" t="s">
        <v>2494</v>
      </c>
      <c r="C772" s="10" t="s">
        <v>2495</v>
      </c>
      <c r="I772" s="8"/>
    </row>
    <row r="773">
      <c r="A773" s="15" t="s">
        <v>2496</v>
      </c>
      <c r="B773" s="15" t="s">
        <v>2497</v>
      </c>
      <c r="C773" s="15" t="s">
        <v>2498</v>
      </c>
      <c r="I773" s="8"/>
    </row>
    <row r="774">
      <c r="A774" s="10" t="s">
        <v>2499</v>
      </c>
      <c r="B774" s="10" t="s">
        <v>2500</v>
      </c>
      <c r="C774" s="10" t="s">
        <v>2501</v>
      </c>
      <c r="I774" s="8"/>
    </row>
    <row r="775">
      <c r="A775" s="15" t="s">
        <v>2502</v>
      </c>
      <c r="B775" s="15" t="s">
        <v>2503</v>
      </c>
      <c r="C775" s="15" t="s">
        <v>2504</v>
      </c>
      <c r="I775" s="8"/>
    </row>
    <row r="776">
      <c r="A776" s="15" t="s">
        <v>2505</v>
      </c>
      <c r="B776" s="15" t="s">
        <v>2506</v>
      </c>
      <c r="C776" s="15" t="s">
        <v>2507</v>
      </c>
      <c r="I776" s="8"/>
    </row>
    <row r="777">
      <c r="A777" s="10" t="s">
        <v>2508</v>
      </c>
      <c r="B777" s="10" t="s">
        <v>2509</v>
      </c>
      <c r="C777" s="10" t="s">
        <v>2510</v>
      </c>
      <c r="I777" s="8"/>
    </row>
    <row r="778">
      <c r="A778" s="10" t="s">
        <v>2511</v>
      </c>
      <c r="B778" s="10" t="s">
        <v>2512</v>
      </c>
      <c r="C778" s="10" t="s">
        <v>2513</v>
      </c>
      <c r="I778" s="8"/>
    </row>
    <row r="779">
      <c r="A779" s="10" t="s">
        <v>2514</v>
      </c>
      <c r="B779" s="10" t="s">
        <v>2515</v>
      </c>
      <c r="C779" s="10" t="s">
        <v>2516</v>
      </c>
      <c r="I779" s="8"/>
    </row>
    <row r="780">
      <c r="A780" s="10" t="s">
        <v>2517</v>
      </c>
      <c r="B780" s="10" t="s">
        <v>2518</v>
      </c>
      <c r="C780" s="10" t="s">
        <v>2519</v>
      </c>
      <c r="I780" s="8"/>
    </row>
    <row r="781">
      <c r="A781" s="10" t="s">
        <v>2520</v>
      </c>
      <c r="B781" s="10" t="s">
        <v>2521</v>
      </c>
      <c r="C781" s="10" t="s">
        <v>2522</v>
      </c>
      <c r="I781" s="8"/>
    </row>
    <row r="782">
      <c r="A782" s="15" t="s">
        <v>2523</v>
      </c>
      <c r="B782" s="15" t="s">
        <v>2524</v>
      </c>
      <c r="C782" s="15" t="s">
        <v>2525</v>
      </c>
      <c r="I782" s="8"/>
    </row>
    <row r="783">
      <c r="A783" s="15" t="s">
        <v>2526</v>
      </c>
      <c r="B783" s="15" t="s">
        <v>2527</v>
      </c>
      <c r="C783" s="15" t="s">
        <v>2528</v>
      </c>
      <c r="I783" s="8"/>
    </row>
    <row r="784">
      <c r="A784" s="10" t="s">
        <v>2529</v>
      </c>
      <c r="B784" s="10" t="s">
        <v>2530</v>
      </c>
      <c r="C784" s="10" t="s">
        <v>2531</v>
      </c>
      <c r="I784" s="8"/>
    </row>
    <row r="785">
      <c r="A785" s="15" t="s">
        <v>2532</v>
      </c>
      <c r="B785" s="15" t="s">
        <v>2533</v>
      </c>
      <c r="C785" s="15" t="s">
        <v>2534</v>
      </c>
      <c r="I785" s="8"/>
    </row>
    <row r="786">
      <c r="A786" s="10" t="s">
        <v>2535</v>
      </c>
      <c r="B786" s="10" t="s">
        <v>2536</v>
      </c>
      <c r="C786" s="10" t="s">
        <v>2537</v>
      </c>
      <c r="I786" s="8"/>
    </row>
    <row r="787">
      <c r="A787" s="15" t="s">
        <v>2538</v>
      </c>
      <c r="B787" s="15" t="s">
        <v>2539</v>
      </c>
      <c r="C787" s="15" t="s">
        <v>2540</v>
      </c>
      <c r="I787" s="8"/>
    </row>
    <row r="788">
      <c r="A788" s="10" t="s">
        <v>2541</v>
      </c>
      <c r="B788" s="10" t="s">
        <v>2542</v>
      </c>
      <c r="C788" s="10" t="s">
        <v>2543</v>
      </c>
      <c r="I788" s="8"/>
    </row>
    <row r="789">
      <c r="A789" s="15" t="s">
        <v>2544</v>
      </c>
      <c r="B789" s="15" t="s">
        <v>2545</v>
      </c>
      <c r="C789" s="15" t="s">
        <v>2546</v>
      </c>
      <c r="I789" s="8"/>
    </row>
    <row r="790">
      <c r="A790" s="10" t="s">
        <v>2547</v>
      </c>
      <c r="B790" s="10" t="s">
        <v>2548</v>
      </c>
      <c r="C790" s="10" t="s">
        <v>2549</v>
      </c>
      <c r="I790" s="8"/>
    </row>
    <row r="791">
      <c r="A791" s="15" t="s">
        <v>2550</v>
      </c>
      <c r="B791" s="15" t="s">
        <v>2551</v>
      </c>
      <c r="C791" s="15" t="s">
        <v>2552</v>
      </c>
      <c r="I791" s="8"/>
    </row>
    <row r="792">
      <c r="A792" s="15" t="s">
        <v>2553</v>
      </c>
      <c r="B792" s="15" t="s">
        <v>2554</v>
      </c>
      <c r="C792" s="15" t="s">
        <v>2555</v>
      </c>
      <c r="I792" s="8"/>
    </row>
    <row r="793">
      <c r="A793" s="15" t="s">
        <v>2556</v>
      </c>
      <c r="B793" s="15" t="s">
        <v>2557</v>
      </c>
      <c r="C793" s="15" t="s">
        <v>2558</v>
      </c>
      <c r="I793" s="8"/>
    </row>
    <row r="794">
      <c r="A794" s="10" t="s">
        <v>2559</v>
      </c>
      <c r="B794" s="10" t="s">
        <v>2560</v>
      </c>
      <c r="C794" s="10" t="s">
        <v>2561</v>
      </c>
      <c r="I794" s="8"/>
    </row>
    <row r="795">
      <c r="A795" s="10" t="s">
        <v>2562</v>
      </c>
      <c r="B795" s="10" t="s">
        <v>2563</v>
      </c>
      <c r="C795" s="10" t="s">
        <v>2564</v>
      </c>
      <c r="I795" s="8"/>
    </row>
    <row r="796">
      <c r="A796" s="15" t="s">
        <v>2565</v>
      </c>
      <c r="B796" s="15" t="s">
        <v>2566</v>
      </c>
      <c r="C796" s="15" t="s">
        <v>2567</v>
      </c>
      <c r="I796" s="8"/>
    </row>
    <row r="797">
      <c r="A797" s="10" t="s">
        <v>2568</v>
      </c>
      <c r="B797" s="10" t="s">
        <v>2569</v>
      </c>
      <c r="C797" s="10" t="s">
        <v>2570</v>
      </c>
      <c r="I797" s="8"/>
    </row>
    <row r="798">
      <c r="A798" s="10" t="s">
        <v>2571</v>
      </c>
      <c r="B798" s="10" t="s">
        <v>2572</v>
      </c>
      <c r="C798" s="15" t="s">
        <v>2573</v>
      </c>
      <c r="I798" s="8"/>
    </row>
    <row r="799">
      <c r="A799" s="10" t="s">
        <v>2574</v>
      </c>
      <c r="B799" s="10" t="s">
        <v>2575</v>
      </c>
      <c r="C799" s="10" t="s">
        <v>2576</v>
      </c>
      <c r="I799" s="8"/>
    </row>
    <row r="800">
      <c r="A800" s="10" t="s">
        <v>2577</v>
      </c>
      <c r="B800" s="10" t="s">
        <v>2578</v>
      </c>
      <c r="C800" s="10" t="s">
        <v>2579</v>
      </c>
      <c r="I800" s="8"/>
    </row>
    <row r="801">
      <c r="A801" s="15" t="s">
        <v>2580</v>
      </c>
      <c r="B801" s="15" t="s">
        <v>2581</v>
      </c>
      <c r="C801" s="15" t="s">
        <v>2582</v>
      </c>
      <c r="I801" s="8"/>
    </row>
    <row r="802">
      <c r="A802" s="10" t="s">
        <v>2583</v>
      </c>
      <c r="B802" s="10" t="s">
        <v>2584</v>
      </c>
      <c r="C802" s="10" t="s">
        <v>2585</v>
      </c>
      <c r="I802" s="8"/>
    </row>
    <row r="803">
      <c r="A803" s="10" t="s">
        <v>2586</v>
      </c>
      <c r="B803" s="10" t="s">
        <v>2587</v>
      </c>
      <c r="C803" s="10" t="s">
        <v>2588</v>
      </c>
      <c r="I803" s="8"/>
    </row>
    <row r="804">
      <c r="A804" s="15" t="s">
        <v>2589</v>
      </c>
      <c r="B804" s="15" t="s">
        <v>2590</v>
      </c>
      <c r="C804" s="15" t="s">
        <v>2591</v>
      </c>
      <c r="I804" s="8"/>
    </row>
    <row r="805">
      <c r="A805" s="10" t="s">
        <v>2592</v>
      </c>
      <c r="B805" s="10" t="s">
        <v>2593</v>
      </c>
      <c r="C805" s="10" t="s">
        <v>2594</v>
      </c>
      <c r="I805" s="8"/>
    </row>
    <row r="806">
      <c r="A806" s="15" t="s">
        <v>2595</v>
      </c>
      <c r="B806" s="15" t="s">
        <v>2596</v>
      </c>
      <c r="C806" s="15" t="s">
        <v>2597</v>
      </c>
      <c r="I806" s="8"/>
    </row>
    <row r="807">
      <c r="A807" s="10" t="s">
        <v>2598</v>
      </c>
      <c r="B807" s="10" t="s">
        <v>2599</v>
      </c>
      <c r="C807" s="10" t="s">
        <v>2600</v>
      </c>
      <c r="I807" s="8"/>
    </row>
    <row r="808">
      <c r="A808" s="15" t="s">
        <v>2601</v>
      </c>
      <c r="B808" s="15" t="s">
        <v>2602</v>
      </c>
      <c r="C808" s="15" t="s">
        <v>2603</v>
      </c>
      <c r="I808" s="8"/>
    </row>
    <row r="809">
      <c r="A809" s="15" t="s">
        <v>2604</v>
      </c>
      <c r="B809" s="15" t="s">
        <v>2605</v>
      </c>
      <c r="C809" s="15" t="s">
        <v>2606</v>
      </c>
      <c r="I809" s="8"/>
    </row>
    <row r="810">
      <c r="A810" s="10" t="s">
        <v>2607</v>
      </c>
      <c r="B810" s="10" t="s">
        <v>2608</v>
      </c>
      <c r="C810" s="10" t="s">
        <v>2609</v>
      </c>
      <c r="I810" s="8"/>
    </row>
    <row r="811">
      <c r="A811" s="15" t="s">
        <v>2610</v>
      </c>
      <c r="B811" s="15" t="s">
        <v>2611</v>
      </c>
      <c r="C811" s="15" t="s">
        <v>2612</v>
      </c>
      <c r="I811" s="8"/>
    </row>
    <row r="812">
      <c r="A812" s="10" t="s">
        <v>2613</v>
      </c>
      <c r="B812" s="10" t="s">
        <v>2614</v>
      </c>
      <c r="C812" s="10" t="s">
        <v>2615</v>
      </c>
      <c r="I812" s="8"/>
    </row>
    <row r="813">
      <c r="A813" s="10" t="s">
        <v>2616</v>
      </c>
      <c r="B813" s="10" t="s">
        <v>2617</v>
      </c>
      <c r="C813" s="10" t="s">
        <v>2618</v>
      </c>
      <c r="I813" s="8"/>
    </row>
    <row r="814">
      <c r="A814" s="10" t="s">
        <v>2619</v>
      </c>
      <c r="B814" s="10" t="s">
        <v>2620</v>
      </c>
      <c r="C814" s="10" t="s">
        <v>2621</v>
      </c>
      <c r="I814" s="8"/>
    </row>
    <row r="815">
      <c r="A815" s="10" t="s">
        <v>2622</v>
      </c>
      <c r="B815" s="10" t="s">
        <v>2623</v>
      </c>
      <c r="C815" s="10" t="s">
        <v>2624</v>
      </c>
      <c r="I815" s="8"/>
    </row>
    <row r="816">
      <c r="A816" s="10" t="s">
        <v>2625</v>
      </c>
      <c r="B816" s="10" t="s">
        <v>2626</v>
      </c>
      <c r="C816" s="10" t="s">
        <v>2627</v>
      </c>
      <c r="I816" s="8"/>
    </row>
    <row r="817">
      <c r="A817" s="15" t="s">
        <v>2628</v>
      </c>
      <c r="B817" s="15" t="s">
        <v>2629</v>
      </c>
      <c r="C817" s="15" t="s">
        <v>2630</v>
      </c>
      <c r="I817" s="8"/>
    </row>
    <row r="818">
      <c r="A818" s="15" t="s">
        <v>2631</v>
      </c>
      <c r="B818" s="15" t="s">
        <v>2632</v>
      </c>
      <c r="C818" s="10" t="s">
        <v>2633</v>
      </c>
      <c r="I818" s="8"/>
    </row>
    <row r="819">
      <c r="A819" s="10" t="s">
        <v>2634</v>
      </c>
      <c r="B819" s="10" t="s">
        <v>2635</v>
      </c>
      <c r="C819" s="10" t="s">
        <v>2636</v>
      </c>
      <c r="I819" s="8"/>
    </row>
    <row r="820">
      <c r="A820" s="10" t="s">
        <v>2637</v>
      </c>
      <c r="B820" s="10" t="s">
        <v>2638</v>
      </c>
      <c r="C820" s="10" t="s">
        <v>2639</v>
      </c>
      <c r="I820" s="8"/>
    </row>
    <row r="821">
      <c r="A821" s="15" t="s">
        <v>2640</v>
      </c>
      <c r="B821" s="15" t="s">
        <v>2641</v>
      </c>
      <c r="C821" s="15" t="s">
        <v>2642</v>
      </c>
      <c r="I821" s="8"/>
    </row>
    <row r="822">
      <c r="A822" s="15" t="s">
        <v>2643</v>
      </c>
      <c r="B822" s="15" t="s">
        <v>2644</v>
      </c>
      <c r="C822" s="15" t="s">
        <v>2645</v>
      </c>
      <c r="I822" s="8"/>
    </row>
    <row r="823">
      <c r="A823" s="15" t="s">
        <v>2646</v>
      </c>
      <c r="B823" s="15" t="s">
        <v>2647</v>
      </c>
      <c r="C823" s="15" t="s">
        <v>2648</v>
      </c>
      <c r="I823" s="8"/>
    </row>
    <row r="824">
      <c r="A824" s="10" t="s">
        <v>2649</v>
      </c>
      <c r="B824" s="10" t="s">
        <v>2650</v>
      </c>
      <c r="C824" s="10" t="s">
        <v>2651</v>
      </c>
      <c r="I824" s="8"/>
    </row>
    <row r="825">
      <c r="A825" s="10" t="s">
        <v>2652</v>
      </c>
      <c r="B825" s="10" t="s">
        <v>2653</v>
      </c>
      <c r="C825" s="10" t="s">
        <v>2654</v>
      </c>
      <c r="I825" s="8"/>
    </row>
    <row r="826">
      <c r="A826" s="15" t="s">
        <v>2655</v>
      </c>
      <c r="B826" s="15" t="s">
        <v>2656</v>
      </c>
      <c r="C826" s="15" t="s">
        <v>2657</v>
      </c>
      <c r="I826" s="8"/>
    </row>
    <row r="827">
      <c r="A827" s="15" t="s">
        <v>2658</v>
      </c>
      <c r="B827" s="15" t="s">
        <v>2659</v>
      </c>
      <c r="C827" s="15" t="s">
        <v>2660</v>
      </c>
      <c r="I827" s="8"/>
    </row>
    <row r="828">
      <c r="A828" s="10" t="s">
        <v>2661</v>
      </c>
      <c r="B828" s="10" t="s">
        <v>2662</v>
      </c>
      <c r="C828" s="10" t="s">
        <v>2663</v>
      </c>
      <c r="I828" s="8"/>
    </row>
    <row r="829">
      <c r="A829" s="10" t="s">
        <v>2664</v>
      </c>
      <c r="B829" s="10" t="s">
        <v>2665</v>
      </c>
      <c r="C829" s="10" t="s">
        <v>2666</v>
      </c>
      <c r="I829" s="8"/>
    </row>
    <row r="830">
      <c r="A830" s="10" t="s">
        <v>2667</v>
      </c>
      <c r="B830" s="10" t="s">
        <v>2668</v>
      </c>
      <c r="C830" s="10" t="s">
        <v>2669</v>
      </c>
      <c r="I830" s="8"/>
    </row>
    <row r="831">
      <c r="A831" s="10" t="s">
        <v>2670</v>
      </c>
      <c r="B831" s="10" t="s">
        <v>2671</v>
      </c>
      <c r="C831" s="10" t="s">
        <v>2672</v>
      </c>
      <c r="I831" s="8"/>
    </row>
    <row r="832">
      <c r="A832" s="15" t="s">
        <v>2673</v>
      </c>
      <c r="B832" s="15" t="s">
        <v>2674</v>
      </c>
      <c r="C832" s="15" t="s">
        <v>2675</v>
      </c>
      <c r="I832" s="8"/>
    </row>
    <row r="833">
      <c r="A833" s="15" t="s">
        <v>2676</v>
      </c>
      <c r="B833" s="15" t="s">
        <v>2677</v>
      </c>
      <c r="C833" s="15" t="s">
        <v>2678</v>
      </c>
      <c r="I833" s="8"/>
    </row>
    <row r="834">
      <c r="A834" s="15" t="s">
        <v>2679</v>
      </c>
      <c r="B834" s="15" t="s">
        <v>2680</v>
      </c>
      <c r="C834" s="15" t="s">
        <v>2681</v>
      </c>
      <c r="I834" s="8"/>
    </row>
    <row r="835">
      <c r="A835" s="15" t="s">
        <v>2682</v>
      </c>
      <c r="B835" s="15" t="s">
        <v>2683</v>
      </c>
      <c r="C835" s="15" t="s">
        <v>2684</v>
      </c>
      <c r="I835" s="8"/>
    </row>
    <row r="836">
      <c r="A836" s="15" t="s">
        <v>2685</v>
      </c>
      <c r="B836" s="15" t="s">
        <v>2686</v>
      </c>
      <c r="C836" s="15" t="s">
        <v>2687</v>
      </c>
      <c r="I836" s="8"/>
    </row>
    <row r="837">
      <c r="A837" s="10" t="s">
        <v>2688</v>
      </c>
      <c r="B837" s="10" t="s">
        <v>2689</v>
      </c>
      <c r="C837" s="10" t="s">
        <v>2690</v>
      </c>
      <c r="I837" s="8"/>
    </row>
    <row r="838">
      <c r="A838" s="15" t="s">
        <v>2691</v>
      </c>
      <c r="B838" s="15" t="s">
        <v>2692</v>
      </c>
      <c r="C838" s="15" t="s">
        <v>2693</v>
      </c>
      <c r="I838" s="8"/>
    </row>
    <row r="839">
      <c r="A839" s="10" t="s">
        <v>2694</v>
      </c>
      <c r="B839" s="10" t="s">
        <v>2695</v>
      </c>
      <c r="C839" s="10" t="s">
        <v>2696</v>
      </c>
      <c r="I839" s="8"/>
    </row>
    <row r="840">
      <c r="A840" s="38" t="s">
        <v>2697</v>
      </c>
      <c r="B840" s="10" t="s">
        <v>2698</v>
      </c>
      <c r="C840" s="10" t="s">
        <v>2699</v>
      </c>
      <c r="I840" s="8"/>
    </row>
    <row r="841">
      <c r="A841" s="15" t="s">
        <v>2700</v>
      </c>
      <c r="B841" s="15" t="s">
        <v>2701</v>
      </c>
      <c r="C841" s="15" t="s">
        <v>2702</v>
      </c>
      <c r="I841" s="8"/>
    </row>
    <row r="842">
      <c r="A842" s="10" t="s">
        <v>2703</v>
      </c>
      <c r="B842" s="15" t="s">
        <v>2704</v>
      </c>
      <c r="C842" s="15" t="s">
        <v>2705</v>
      </c>
      <c r="I842" s="8"/>
    </row>
    <row r="843">
      <c r="A843" s="15" t="s">
        <v>2706</v>
      </c>
      <c r="B843" s="15" t="s">
        <v>2707</v>
      </c>
      <c r="C843" s="15" t="s">
        <v>2708</v>
      </c>
      <c r="I843" s="8"/>
    </row>
    <row r="844">
      <c r="A844" s="10" t="s">
        <v>2709</v>
      </c>
      <c r="B844" s="10" t="s">
        <v>2710</v>
      </c>
      <c r="C844" s="10" t="s">
        <v>2711</v>
      </c>
      <c r="I844" s="8"/>
    </row>
    <row r="845">
      <c r="A845" s="15" t="s">
        <v>2712</v>
      </c>
      <c r="B845" s="15" t="s">
        <v>2713</v>
      </c>
      <c r="C845" s="15" t="s">
        <v>2714</v>
      </c>
      <c r="I845" s="8"/>
    </row>
    <row r="846">
      <c r="A846" s="10" t="s">
        <v>2715</v>
      </c>
      <c r="B846" s="10" t="s">
        <v>2716</v>
      </c>
      <c r="C846" s="10" t="s">
        <v>2717</v>
      </c>
      <c r="I846" s="8"/>
    </row>
    <row r="847">
      <c r="A847" s="15" t="s">
        <v>2718</v>
      </c>
      <c r="B847" s="39" t="s">
        <v>2719</v>
      </c>
      <c r="C847" s="39" t="s">
        <v>2720</v>
      </c>
      <c r="I847" s="8"/>
    </row>
    <row r="848">
      <c r="A848" s="10" t="s">
        <v>2721</v>
      </c>
      <c r="B848" s="10" t="s">
        <v>2722</v>
      </c>
      <c r="C848" s="10" t="s">
        <v>2723</v>
      </c>
      <c r="I848" s="8"/>
    </row>
    <row r="849">
      <c r="A849" s="10" t="s">
        <v>2724</v>
      </c>
      <c r="B849" s="10" t="s">
        <v>2725</v>
      </c>
      <c r="C849" s="10" t="s">
        <v>2726</v>
      </c>
      <c r="I849" s="8"/>
    </row>
    <row r="850">
      <c r="A850" s="15" t="s">
        <v>2727</v>
      </c>
      <c r="B850" s="15" t="s">
        <v>2728</v>
      </c>
      <c r="C850" s="15" t="s">
        <v>2729</v>
      </c>
      <c r="I850" s="8"/>
    </row>
    <row r="851">
      <c r="A851" s="15" t="s">
        <v>2730</v>
      </c>
      <c r="B851" s="15" t="s">
        <v>2731</v>
      </c>
      <c r="C851" s="10" t="s">
        <v>2732</v>
      </c>
      <c r="I851" s="8"/>
    </row>
    <row r="852">
      <c r="A852" s="10" t="s">
        <v>2733</v>
      </c>
      <c r="B852" s="10" t="s">
        <v>2734</v>
      </c>
      <c r="C852" s="10" t="s">
        <v>2735</v>
      </c>
      <c r="I852" s="8"/>
    </row>
    <row r="853">
      <c r="A853" s="10" t="s">
        <v>2736</v>
      </c>
      <c r="B853" s="10" t="s">
        <v>2737</v>
      </c>
      <c r="C853" s="10" t="s">
        <v>2738</v>
      </c>
      <c r="I853" s="8"/>
    </row>
    <row r="854">
      <c r="A854" s="15" t="s">
        <v>2739</v>
      </c>
      <c r="B854" s="15" t="s">
        <v>2740</v>
      </c>
      <c r="C854" s="15" t="s">
        <v>2741</v>
      </c>
      <c r="I854" s="8"/>
    </row>
    <row r="855">
      <c r="A855" s="15" t="s">
        <v>2742</v>
      </c>
      <c r="B855" s="15" t="s">
        <v>2743</v>
      </c>
      <c r="C855" s="15" t="s">
        <v>2744</v>
      </c>
      <c r="I855" s="8"/>
    </row>
    <row r="856">
      <c r="A856" s="15" t="s">
        <v>2745</v>
      </c>
      <c r="B856" s="15" t="s">
        <v>2746</v>
      </c>
      <c r="C856" s="15" t="s">
        <v>2747</v>
      </c>
      <c r="I856" s="8"/>
    </row>
    <row r="857">
      <c r="A857" s="15" t="s">
        <v>2748</v>
      </c>
      <c r="B857" s="15" t="s">
        <v>2749</v>
      </c>
      <c r="C857" s="10" t="s">
        <v>2750</v>
      </c>
      <c r="I857" s="8"/>
    </row>
    <row r="858">
      <c r="A858" s="15" t="s">
        <v>2751</v>
      </c>
      <c r="B858" s="15" t="s">
        <v>2752</v>
      </c>
      <c r="C858" s="15" t="s">
        <v>2753</v>
      </c>
      <c r="I858" s="8"/>
    </row>
    <row r="859">
      <c r="A859" s="10" t="s">
        <v>2754</v>
      </c>
      <c r="B859" s="10" t="s">
        <v>2755</v>
      </c>
      <c r="C859" s="10" t="s">
        <v>2756</v>
      </c>
      <c r="I859" s="8"/>
    </row>
    <row r="860">
      <c r="A860" s="15" t="s">
        <v>2757</v>
      </c>
      <c r="B860" s="15" t="s">
        <v>2758</v>
      </c>
      <c r="C860" s="10" t="s">
        <v>2759</v>
      </c>
      <c r="I860" s="8"/>
    </row>
    <row r="861">
      <c r="A861" s="15" t="s">
        <v>2760</v>
      </c>
      <c r="B861" s="15" t="s">
        <v>2761</v>
      </c>
      <c r="C861" s="10" t="s">
        <v>2762</v>
      </c>
      <c r="I861" s="8"/>
    </row>
    <row r="862">
      <c r="A862" s="10" t="s">
        <v>2763</v>
      </c>
      <c r="B862" s="10" t="s">
        <v>2764</v>
      </c>
      <c r="C862" s="10" t="s">
        <v>2765</v>
      </c>
      <c r="I862" s="8"/>
    </row>
    <row r="863">
      <c r="A863" s="10" t="s">
        <v>2766</v>
      </c>
      <c r="B863" s="10" t="s">
        <v>2767</v>
      </c>
      <c r="C863" s="10" t="s">
        <v>2768</v>
      </c>
      <c r="I863" s="8"/>
    </row>
    <row r="864">
      <c r="A864" s="10" t="s">
        <v>2769</v>
      </c>
      <c r="B864" s="10" t="s">
        <v>2770</v>
      </c>
      <c r="C864" s="10" t="s">
        <v>2771</v>
      </c>
      <c r="I864" s="8"/>
    </row>
    <row r="865">
      <c r="A865" s="15" t="s">
        <v>2772</v>
      </c>
      <c r="B865" s="15" t="s">
        <v>2773</v>
      </c>
      <c r="C865" s="15" t="s">
        <v>2774</v>
      </c>
      <c r="I865" s="8"/>
    </row>
    <row r="866">
      <c r="A866" s="10" t="s">
        <v>2775</v>
      </c>
      <c r="B866" s="10" t="s">
        <v>2776</v>
      </c>
      <c r="C866" s="15" t="s">
        <v>2777</v>
      </c>
      <c r="I866" s="8"/>
    </row>
    <row r="867">
      <c r="A867" s="10" t="s">
        <v>2778</v>
      </c>
      <c r="B867" s="10" t="s">
        <v>2779</v>
      </c>
      <c r="C867" s="10" t="s">
        <v>2780</v>
      </c>
      <c r="I867" s="8"/>
    </row>
    <row r="868">
      <c r="A868" s="10" t="s">
        <v>2781</v>
      </c>
      <c r="B868" s="10" t="s">
        <v>2782</v>
      </c>
      <c r="C868" s="10" t="s">
        <v>2783</v>
      </c>
      <c r="I868" s="8"/>
    </row>
    <row r="869">
      <c r="A869" s="15" t="s">
        <v>2784</v>
      </c>
      <c r="B869" s="15" t="s">
        <v>2785</v>
      </c>
      <c r="C869" s="15" t="s">
        <v>2786</v>
      </c>
      <c r="I869" s="8"/>
    </row>
    <row r="870">
      <c r="A870" s="10" t="s">
        <v>2787</v>
      </c>
      <c r="B870" s="10" t="s">
        <v>2788</v>
      </c>
      <c r="C870" s="10" t="s">
        <v>2789</v>
      </c>
      <c r="I870" s="8"/>
    </row>
    <row r="871">
      <c r="A871" s="15" t="s">
        <v>2790</v>
      </c>
      <c r="B871" s="15" t="s">
        <v>2791</v>
      </c>
      <c r="C871" s="15" t="s">
        <v>2792</v>
      </c>
      <c r="I871" s="8"/>
    </row>
    <row r="872">
      <c r="A872" s="10" t="s">
        <v>2793</v>
      </c>
      <c r="B872" s="10" t="s">
        <v>2794</v>
      </c>
      <c r="C872" s="10" t="s">
        <v>2795</v>
      </c>
      <c r="I872" s="8"/>
    </row>
    <row r="873">
      <c r="A873" s="10" t="s">
        <v>2796</v>
      </c>
      <c r="B873" s="10" t="s">
        <v>2797</v>
      </c>
      <c r="C873" s="10" t="s">
        <v>2798</v>
      </c>
      <c r="I873" s="8"/>
    </row>
    <row r="874">
      <c r="A874" s="15" t="s">
        <v>2799</v>
      </c>
      <c r="B874" s="15" t="s">
        <v>2800</v>
      </c>
      <c r="C874" s="15" t="s">
        <v>2801</v>
      </c>
      <c r="I874" s="8"/>
    </row>
    <row r="875">
      <c r="A875" s="15" t="s">
        <v>2802</v>
      </c>
      <c r="B875" s="15" t="s">
        <v>2803</v>
      </c>
      <c r="C875" s="15" t="s">
        <v>2804</v>
      </c>
      <c r="I875" s="8"/>
    </row>
    <row r="876">
      <c r="A876" s="10" t="s">
        <v>2805</v>
      </c>
      <c r="B876" s="10" t="s">
        <v>2806</v>
      </c>
      <c r="C876" s="10" t="s">
        <v>2807</v>
      </c>
      <c r="I876" s="8"/>
    </row>
    <row r="877">
      <c r="A877" s="10" t="s">
        <v>2808</v>
      </c>
      <c r="B877" s="10" t="s">
        <v>2809</v>
      </c>
      <c r="C877" s="10" t="s">
        <v>2810</v>
      </c>
      <c r="I877" s="8"/>
    </row>
    <row r="878">
      <c r="A878" s="10" t="s">
        <v>2811</v>
      </c>
      <c r="B878" s="10" t="s">
        <v>2812</v>
      </c>
      <c r="C878" s="10" t="s">
        <v>2813</v>
      </c>
      <c r="I878" s="8"/>
    </row>
    <row r="879">
      <c r="A879" s="10" t="s">
        <v>2814</v>
      </c>
      <c r="B879" s="10" t="s">
        <v>2815</v>
      </c>
      <c r="C879" s="10" t="s">
        <v>2816</v>
      </c>
      <c r="I879" s="8"/>
    </row>
    <row r="880">
      <c r="A880" s="10" t="s">
        <v>2817</v>
      </c>
      <c r="B880" s="10" t="s">
        <v>2818</v>
      </c>
      <c r="C880" s="15" t="s">
        <v>2819</v>
      </c>
      <c r="I880" s="8"/>
    </row>
    <row r="881">
      <c r="A881" s="15" t="s">
        <v>2820</v>
      </c>
      <c r="B881" s="15" t="s">
        <v>2821</v>
      </c>
      <c r="C881" s="15" t="s">
        <v>2822</v>
      </c>
      <c r="I881" s="8"/>
    </row>
    <row r="882">
      <c r="A882" s="15" t="s">
        <v>2823</v>
      </c>
      <c r="B882" s="15" t="s">
        <v>2824</v>
      </c>
      <c r="C882" s="15" t="s">
        <v>2825</v>
      </c>
      <c r="I882" s="8"/>
    </row>
    <row r="883">
      <c r="A883" s="10" t="s">
        <v>2826</v>
      </c>
      <c r="B883" s="10" t="s">
        <v>2827</v>
      </c>
      <c r="C883" s="10" t="s">
        <v>2828</v>
      </c>
      <c r="I883" s="8"/>
    </row>
    <row r="884">
      <c r="A884" s="15" t="s">
        <v>2829</v>
      </c>
      <c r="B884" s="15" t="s">
        <v>2830</v>
      </c>
      <c r="C884" s="15" t="s">
        <v>2831</v>
      </c>
      <c r="I884" s="8"/>
    </row>
    <row r="885">
      <c r="A885" s="15" t="s">
        <v>2832</v>
      </c>
      <c r="B885" s="15" t="s">
        <v>2833</v>
      </c>
      <c r="C885" s="15" t="s">
        <v>2834</v>
      </c>
      <c r="I885" s="8"/>
    </row>
    <row r="886">
      <c r="A886" s="15" t="s">
        <v>2835</v>
      </c>
      <c r="B886" s="15" t="s">
        <v>2836</v>
      </c>
      <c r="C886" s="15" t="s">
        <v>2837</v>
      </c>
      <c r="I886" s="8"/>
    </row>
    <row r="887">
      <c r="A887" s="15" t="s">
        <v>2838</v>
      </c>
      <c r="B887" s="15" t="s">
        <v>2839</v>
      </c>
      <c r="C887" s="15" t="s">
        <v>2840</v>
      </c>
      <c r="I887" s="8"/>
    </row>
    <row r="888">
      <c r="B888" s="8"/>
      <c r="C888" s="8"/>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87">
    <sortState ref="A1:C887">
      <sortCondition ref="B1:B887"/>
      <sortCondition ref="A1:A887"/>
    </sortState>
  </autoFilter>
  <mergeCells count="3">
    <mergeCell ref="K24:K25"/>
    <mergeCell ref="K26:K27"/>
    <mergeCell ref="K28:K29"/>
  </mergeCells>
  <drawing r:id="rId1"/>
</worksheet>
</file>