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Kagalarian!$A$1:$C$1009</definedName>
  </definedNames>
  <calcPr/>
</workbook>
</file>

<file path=xl/sharedStrings.xml><?xml version="1.0" encoding="utf-8"?>
<sst xmlns="http://schemas.openxmlformats.org/spreadsheetml/2006/main" count="3243" uniqueCount="3215">
  <si>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</si>
  <si>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</si>
  <si>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</si>
  <si>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</si>
  <si>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</si>
  <si>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</si>
  <si>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</si>
  <si>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</si>
  <si>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</si>
  <si>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</si>
  <si>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</si>
  <si>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</si>
  <si>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</si>
  <si>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</si>
  <si>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</si>
  <si>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</si>
  <si>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</si>
  <si>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</si>
  <si>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</si>
  <si>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</si>
  <si>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activ</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</si>
  <si>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</si>
  <si>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</si>
  <si>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</si>
  <si>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</si>
  <si>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</si>
  <si>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</si>
  <si>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</si>
  <si>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</si>
  <si>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</si>
  <si>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</si>
  <si>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</si>
  <si>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</si>
  <si>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</si>
  <si>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</si>
  <si>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ahekerol</t>
  </si>
  <si>
    <t>humanoid</t>
  </si>
  <si>
    <t>ахекерол</t>
  </si>
  <si>
    <t>future tense/will (volya)</t>
  </si>
  <si>
    <t>before word</t>
  </si>
  <si>
    <t>hevus hoshovae jovun = our captured city = the city we captured</t>
  </si>
  <si>
    <t>ahorst</t>
  </si>
  <si>
    <t>lust</t>
  </si>
  <si>
    <t>ахорст</t>
  </si>
  <si>
    <t>plural/s (-as)</t>
  </si>
  <si>
    <t>use -s instead of -as if ends with -a, -nas if ends with other syllables</t>
  </si>
  <si>
    <t>senva ojan kagalar (formal version), kagalaro (casual version)</t>
  </si>
  <si>
    <t>ahorstat</t>
  </si>
  <si>
    <t>to lust after, to have an intense sexual desire for</t>
  </si>
  <si>
    <t>ахорстат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</si>
  <si>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</si>
  <si>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</si>
  <si>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</si>
  <si>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</si>
  <si>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</si>
  <si>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</si>
  <si>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</si>
  <si>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</si>
  <si>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</si>
  <si>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</si>
  <si>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</si>
  <si>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</si>
  <si>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</si>
  <si>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</si>
  <si>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</si>
  <si>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</si>
  <si>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</si>
  <si>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</si>
  <si>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</si>
  <si>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</si>
  <si>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</si>
  <si>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аківелов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</si>
  <si>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</si>
  <si>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</si>
  <si>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</si>
  <si>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</si>
  <si>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</si>
  <si>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</si>
  <si>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</si>
  <si>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</si>
  <si>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</si>
  <si>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</si>
  <si>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алеив</t>
  </si>
  <si>
    <t>most (-taes)</t>
  </si>
  <si>
    <t>milntaes = nearest</t>
  </si>
  <si>
    <t>vlun vo yiyn niy = what is this time (what time is it)</t>
  </si>
  <si>
    <t>alskeym</t>
  </si>
  <si>
    <t>capsule</t>
  </si>
  <si>
    <t>алскеим</t>
  </si>
  <si>
    <t>va shaenata niy = it's raining</t>
  </si>
  <si>
    <t>alun</t>
  </si>
  <si>
    <t>up (adverb, adjective)</t>
  </si>
  <si>
    <t>альн</t>
  </si>
  <si>
    <t>USE THESE!!!</t>
  </si>
  <si>
    <t>vlun mirol = how many</t>
  </si>
  <si>
    <t>an</t>
  </si>
  <si>
    <t>on (preposition)</t>
  </si>
  <si>
    <t>ан</t>
  </si>
  <si>
    <t>verb endings</t>
  </si>
  <si>
    <t>-at/ат, -yat/йат</t>
  </si>
  <si>
    <t>vlo rol niy = who are you</t>
  </si>
  <si>
    <t>an-yitevat</t>
  </si>
  <si>
    <t>to beware, to watch out, to raise guard, to be careful</t>
  </si>
  <si>
    <t>ан-їтеват</t>
  </si>
  <si>
    <t>negator (nolv)</t>
  </si>
  <si>
    <t>before verb or noun</t>
  </si>
  <si>
    <t>vrolo rol niy mol = where are you from</t>
  </si>
  <si>
    <t>Angleskiy</t>
  </si>
  <si>
    <t>English, english</t>
  </si>
  <si>
    <t>Англески</t>
  </si>
  <si>
    <t>past tense (-ej)</t>
  </si>
  <si>
    <t>replace verb ending with -ej/-єж</t>
  </si>
  <si>
    <t>anglokish</t>
  </si>
  <si>
    <t>anglothite</t>
  </si>
  <si>
    <t>англокіш</t>
  </si>
  <si>
    <t>past participle (-ejiy)</t>
  </si>
  <si>
    <t>replace verb ending with -ejiy/-єжи</t>
  </si>
  <si>
    <t>antul</t>
  </si>
  <si>
    <t>armor</t>
  </si>
  <si>
    <t>антьл</t>
  </si>
  <si>
    <t>present tense (-af)</t>
  </si>
  <si>
    <t>replace verb ending with -af/-аф or -yaf/-йаф</t>
  </si>
  <si>
    <t>arad</t>
  </si>
  <si>
    <t>red</t>
  </si>
  <si>
    <t>арад</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</si>
  <si>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</si>
  <si>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</si>
  <si>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</si>
  <si>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</si>
  <si>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</si>
  <si>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</si>
  <si>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verb ending with -adem/-адєм or -yadem/-йадєм</t>
  </si>
  <si>
    <t>arl</t>
  </si>
  <si>
    <t>year</t>
  </si>
  <si>
    <t>арл</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</si>
  <si>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</si>
  <si>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</si>
  <si>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</si>
  <si>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</si>
  <si>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armank</t>
  </si>
  <si>
    <t>armanite</t>
  </si>
  <si>
    <t>арманк</t>
  </si>
  <si>
    <t>singular (ob)</t>
  </si>
  <si>
    <t>before noun</t>
  </si>
  <si>
    <t>arsenk</t>
  </si>
  <si>
    <t>arsenium</t>
  </si>
  <si>
    <t>арсенк</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</si>
  <si>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</si>
  <si>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</si>
  <si>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</si>
  <si>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artom</t>
  </si>
  <si>
    <t>bullet, bolt of energy/material</t>
  </si>
  <si>
    <t>артом</t>
  </si>
  <si>
    <t>add -us | add -ьс</t>
  </si>
  <si>
    <t>avtitiy</t>
  </si>
  <si>
    <t>automatic (adjective)</t>
  </si>
  <si>
    <t>автіти</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</si>
  <si>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</si>
  <si>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</si>
  <si>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</si>
  <si>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azlyeza</t>
  </si>
  <si>
    <t>fame, reputation, renown</t>
  </si>
  <si>
    <t>азлєза</t>
  </si>
  <si>
    <t>person of/occupation (-o)</t>
  </si>
  <si>
    <t>add -o</t>
  </si>
  <si>
    <t>azlyeziy</t>
  </si>
  <si>
    <t>popular, famous</t>
  </si>
  <si>
    <t>азлєзи</t>
  </si>
  <si>
    <t>ize/ed/ized (-niy), -ly (adjective to adverb)</t>
  </si>
  <si>
    <t>add -niy | add -ни</t>
  </si>
  <si>
    <t>Za krepkiy doynaro borotsyacho kiyna seniy manakonas, seniy knizyo valashem hosyaliy leyn joklun slava.</t>
  </si>
  <si>
    <t>azorik</t>
  </si>
  <si>
    <t>asteroid</t>
  </si>
  <si>
    <t>азорік</t>
  </si>
  <si>
    <t>more (mot)</t>
  </si>
  <si>
    <t>add -mot | add -мот</t>
  </si>
  <si>
    <t>За крэпкй дойнаро бороцячо кйна сэнй манаконас, сэнй книзё валашэм хосялй лэйн жоклун слава.</t>
  </si>
  <si>
    <t>babūshka</t>
  </si>
  <si>
    <t>grandmother, grandma</t>
  </si>
  <si>
    <t>бабушка</t>
  </si>
  <si>
    <t>most (-teys)</t>
  </si>
  <si>
    <t>add -teys | add -тєис</t>
  </si>
  <si>
    <t>The strong warrior fought bravely against his foes, wielding his sharp sword with great might.</t>
  </si>
  <si>
    <t>baka</t>
  </si>
  <si>
    <t>pie, pastry</t>
  </si>
  <si>
    <t>бака</t>
  </si>
  <si>
    <t>Za kiyna lodskaro toyacho skan za drasa sevenak.</t>
  </si>
  <si>
    <t>bakov</t>
  </si>
  <si>
    <t>trunk of vehicle</t>
  </si>
  <si>
    <t>баков</t>
  </si>
  <si>
    <t>За кйна лодскаро тоячо скан за драса сэвэнак.</t>
  </si>
  <si>
    <t>balfat</t>
  </si>
  <si>
    <t>to die to, to succumb to</t>
  </si>
  <si>
    <t>балфат</t>
  </si>
  <si>
    <t>U</t>
  </si>
  <si>
    <t>/u/</t>
  </si>
  <si>
    <t>Always pronounce as OO</t>
  </si>
  <si>
    <t>The brave sailor sailed across the wide sea.</t>
  </si>
  <si>
    <t>bedro</t>
  </si>
  <si>
    <t>thigh</t>
  </si>
  <si>
    <t>бедро</t>
  </si>
  <si>
    <t>IY</t>
  </si>
  <si>
    <t>/i/</t>
  </si>
  <si>
    <t>Always pronounce as EE</t>
  </si>
  <si>
    <t>beldat</t>
  </si>
  <si>
    <t>to relax, to rest</t>
  </si>
  <si>
    <t>белдат</t>
  </si>
  <si>
    <t>AE</t>
  </si>
  <si>
    <t>/ɛɪ/</t>
  </si>
  <si>
    <t>Always pronounce as EI, AY, ae, AE</t>
  </si>
  <si>
    <t>belekiyvat</t>
  </si>
  <si>
    <t>to marry someone</t>
  </si>
  <si>
    <t>белекиват</t>
  </si>
  <si>
    <t>RL</t>
  </si>
  <si>
    <t>/ɾ/</t>
  </si>
  <si>
    <t>"ɾ" (try pronouncing L right after pronouncing R)</t>
  </si>
  <si>
    <t>belmol</t>
  </si>
  <si>
    <t>target</t>
  </si>
  <si>
    <t>белмол</t>
  </si>
  <si>
    <t>R</t>
  </si>
  <si>
    <t>/r/</t>
  </si>
  <si>
    <t>trilled</t>
  </si>
  <si>
    <t>belok</t>
  </si>
  <si>
    <t>rabbit</t>
  </si>
  <si>
    <t>белок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</si>
  <si>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</si>
  <si>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</si>
  <si>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</si>
  <si>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</si>
  <si>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</si>
  <si>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</si>
  <si>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</si>
  <si>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</si>
  <si>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</si>
  <si>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</si>
  <si>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</si>
  <si>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</si>
  <si>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</si>
  <si>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</si>
  <si>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</si>
  <si>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</si>
  <si>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bizagat</t>
  </si>
  <si>
    <t>to zap, to electrocute, to induce with lightning</t>
  </si>
  <si>
    <t>бізагат</t>
  </si>
  <si>
    <t>A</t>
  </si>
  <si>
    <t>Аа</t>
  </si>
  <si>
    <t>ahak, ахак</t>
  </si>
  <si>
    <t>blavotoyat</t>
  </si>
  <si>
    <t>to behave well</t>
  </si>
  <si>
    <t>блавотоят</t>
  </si>
  <si>
    <t>B</t>
  </si>
  <si>
    <t>Бб</t>
  </si>
  <si>
    <t>biy, бй</t>
  </si>
  <si>
    <t>bleniy</t>
  </si>
  <si>
    <t>nice, kind, friendly (adjective)</t>
  </si>
  <si>
    <t>блени</t>
  </si>
  <si>
    <t>CH</t>
  </si>
  <si>
    <t>Чч</t>
  </si>
  <si>
    <t>cherslyosiba, чэрслёсиба</t>
  </si>
  <si>
    <t>bleyshom</t>
  </si>
  <si>
    <t>town</t>
  </si>
  <si>
    <t>блеишом</t>
  </si>
  <si>
    <t>D</t>
  </si>
  <si>
    <t>Дд</t>
  </si>
  <si>
    <t>daska, даска</t>
  </si>
  <si>
    <t>blūshor</t>
  </si>
  <si>
    <t>robe, robes</t>
  </si>
  <si>
    <t>блушор</t>
  </si>
  <si>
    <t>E</t>
  </si>
  <si>
    <t>Ээ</t>
  </si>
  <si>
    <t>evnen, эвнэн</t>
  </si>
  <si>
    <t>blyiva</t>
  </si>
  <si>
    <t>hot (adjective)</t>
  </si>
  <si>
    <t>блїва</t>
  </si>
  <si>
    <t>F</t>
  </si>
  <si>
    <t>Фф</t>
  </si>
  <si>
    <t>femk, фэмк</t>
  </si>
  <si>
    <t>bolom</t>
  </si>
  <si>
    <t>pain</t>
  </si>
  <si>
    <t>болом</t>
  </si>
  <si>
    <t>G</t>
  </si>
  <si>
    <t>Гг</t>
  </si>
  <si>
    <t>gost, гост</t>
  </si>
  <si>
    <t>boreyv</t>
  </si>
  <si>
    <t>friend</t>
  </si>
  <si>
    <t>бореив</t>
  </si>
  <si>
    <t>H</t>
  </si>
  <si>
    <t>Хх</t>
  </si>
  <si>
    <t>hov, хов</t>
  </si>
  <si>
    <t>boroda</t>
  </si>
  <si>
    <t>beard</t>
  </si>
  <si>
    <t>борода</t>
  </si>
  <si>
    <t>I</t>
  </si>
  <si>
    <t>Ии</t>
  </si>
  <si>
    <t>ili, или</t>
  </si>
  <si>
    <t>borog</t>
  </si>
  <si>
    <t>bitter (adjective)</t>
  </si>
  <si>
    <t>борог</t>
  </si>
  <si>
    <t>Жж</t>
  </si>
  <si>
    <t>ijor, ижор</t>
  </si>
  <si>
    <t>borots-seyrin</t>
  </si>
  <si>
    <t>spacefighter, jet fighter, starfighter (ship)</t>
  </si>
  <si>
    <t>бороц-сеирін</t>
  </si>
  <si>
    <t>K</t>
  </si>
  <si>
    <t>Кк</t>
  </si>
  <si>
    <t>ketsa, кэтса</t>
  </si>
  <si>
    <t>borotsat</t>
  </si>
  <si>
    <t>to fight</t>
  </si>
  <si>
    <t>бороцат</t>
  </si>
  <si>
    <t>KH</t>
  </si>
  <si>
    <t>КШ, кш</t>
  </si>
  <si>
    <t>khnorotal, кшноротао</t>
  </si>
  <si>
    <t>borotsorfak</t>
  </si>
  <si>
    <t>martial art</t>
  </si>
  <si>
    <t>бороцорфак</t>
  </si>
  <si>
    <t>L</t>
  </si>
  <si>
    <t>Лл</t>
  </si>
  <si>
    <t>losik, лосик</t>
  </si>
  <si>
    <t>bosenk</t>
  </si>
  <si>
    <t>ladder</t>
  </si>
  <si>
    <t>босенк</t>
  </si>
  <si>
    <t>M</t>
  </si>
  <si>
    <t>Мм</t>
  </si>
  <si>
    <t>miy, мй</t>
  </si>
  <si>
    <t>boshat</t>
  </si>
  <si>
    <t>to sneak, to creep, to lurk</t>
  </si>
  <si>
    <t>бошат</t>
  </si>
  <si>
    <t>N</t>
  </si>
  <si>
    <t>Нн</t>
  </si>
  <si>
    <t>na, на</t>
  </si>
  <si>
    <t>boska</t>
  </si>
  <si>
    <t>boy</t>
  </si>
  <si>
    <t>боска</t>
  </si>
  <si>
    <t>O</t>
  </si>
  <si>
    <t>Оо</t>
  </si>
  <si>
    <t>ojan, ойан</t>
  </si>
  <si>
    <t>boslat</t>
  </si>
  <si>
    <t>to let, to allow, to permit</t>
  </si>
  <si>
    <t>бослат</t>
  </si>
  <si>
    <t>P</t>
  </si>
  <si>
    <t>Пп</t>
  </si>
  <si>
    <t>bramat</t>
  </si>
  <si>
    <t>to open</t>
  </si>
  <si>
    <t>брамат</t>
  </si>
  <si>
    <t>Рр</t>
  </si>
  <si>
    <t>branzak</t>
  </si>
  <si>
    <t>billion</t>
  </si>
  <si>
    <t>бранзак</t>
  </si>
  <si>
    <t>S</t>
  </si>
  <si>
    <t>Сс</t>
  </si>
  <si>
    <t>brasliyvat</t>
  </si>
  <si>
    <t>to curse, to put a curse on</t>
  </si>
  <si>
    <t>брасливат</t>
  </si>
  <si>
    <t>SH</t>
  </si>
  <si>
    <t>Шш</t>
  </si>
  <si>
    <t>bratsa</t>
  </si>
  <si>
    <t>bone</t>
  </si>
  <si>
    <t>браца</t>
  </si>
  <si>
    <t>T</t>
  </si>
  <si>
    <t>Тт</t>
  </si>
  <si>
    <t>braykat</t>
  </si>
  <si>
    <t>to control, to manipulate</t>
  </si>
  <si>
    <t>браикат</t>
  </si>
  <si>
    <t>TS</t>
  </si>
  <si>
    <t>Цц</t>
  </si>
  <si>
    <t>brega</t>
  </si>
  <si>
    <t>crow, raven</t>
  </si>
  <si>
    <t>брега</t>
  </si>
  <si>
    <t>Уу</t>
  </si>
  <si>
    <t>brelen</t>
  </si>
  <si>
    <t>glass</t>
  </si>
  <si>
    <t>брелен</t>
  </si>
  <si>
    <t>V</t>
  </si>
  <si>
    <t>Вв</t>
  </si>
  <si>
    <t>vat, ват</t>
  </si>
  <si>
    <t>breshat</t>
  </si>
  <si>
    <t>to smile, to grin</t>
  </si>
  <si>
    <t>брешат</t>
  </si>
  <si>
    <t>Y, IY</t>
  </si>
  <si>
    <t>Йй</t>
  </si>
  <si>
    <t>biy, бй | yiyn, йийн</t>
  </si>
  <si>
    <t>breyk</t>
  </si>
  <si>
    <t>gate</t>
  </si>
  <si>
    <t>бреик</t>
  </si>
  <si>
    <t>YA</t>
  </si>
  <si>
    <t>Яя</t>
  </si>
  <si>
    <t>dagya, дагя</t>
  </si>
  <si>
    <t>breytat</t>
  </si>
  <si>
    <t>to pull</t>
  </si>
  <si>
    <t>бреитат</t>
  </si>
  <si>
    <t>YE</t>
  </si>
  <si>
    <t>Ее</t>
  </si>
  <si>
    <t>yev, ев</t>
  </si>
  <si>
    <t>briy</t>
  </si>
  <si>
    <t>village</t>
  </si>
  <si>
    <t>бри</t>
  </si>
  <si>
    <t>YO</t>
  </si>
  <si>
    <t>Ёё</t>
  </si>
  <si>
    <t>byortolm, бётоум</t>
  </si>
  <si>
    <t>brogadaskat</t>
  </si>
  <si>
    <t>to become fermented, to undergo fermentation</t>
  </si>
  <si>
    <t>брогадаскат</t>
  </si>
  <si>
    <t>YU</t>
  </si>
  <si>
    <t>Юю</t>
  </si>
  <si>
    <t>myutor, мютор</t>
  </si>
  <si>
    <t>brosyat</t>
  </si>
  <si>
    <t>to help, to assist</t>
  </si>
  <si>
    <t>бросят</t>
  </si>
  <si>
    <t>Z</t>
  </si>
  <si>
    <t>Зз</t>
  </si>
  <si>
    <t>zikofal, зикофао</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</si>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</sst>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TRUE)"),"ūvimachniy")</f>
        <v>ūvimachniy</v>
      </c>
      <c r="H5" s="10" t="str">
        <f>IFERROR(__xludf.DUMMYFUNCTION("""COMPUTED_VALUE"""),"active (adjective)")</f>
        <v>active (adjective)</v>
      </c>
      <c r="I5" s="8" t="str">
        <f>IFERROR(__xludf.DUMMYFUNCTION("""COMPUTED_VALUE"""),"увімачни")</f>
        <v>увімачни</v>
      </c>
      <c r="J5" s="10" t="s">
        <v>34</v>
      </c>
      <c r="K5" s="10"/>
      <c r="L5" s="14"/>
      <c r="M5" s="14"/>
      <c r="N5" s="14"/>
      <c r="O5" s="22"/>
      <c r="P5" s="14"/>
      <c r="Q5" s="14"/>
      <c r="R5" s="14"/>
      <c r="S5" s="22"/>
      <c r="T5" s="14"/>
      <c r="U5" s="14"/>
      <c r="V5" s="14"/>
      <c r="W5" s="22"/>
      <c r="X5" s="14"/>
    </row>
    <row r="6">
      <c r="A6" s="10" t="s">
        <v>35</v>
      </c>
      <c r="B6" s="10" t="s">
        <v>36</v>
      </c>
      <c r="C6" s="10" t="s">
        <v>37</v>
      </c>
      <c r="D6" s="26" t="s">
        <v>38</v>
      </c>
      <c r="E6" s="26" t="s">
        <v>39</v>
      </c>
      <c r="F6" s="26"/>
      <c r="G6" s="18" t="str">
        <f>IFERROR(__xludf.DUMMYFUNCTION("""COMPUTED_VALUE"""),"hemreviyta")</f>
        <v>hemreviyta</v>
      </c>
      <c r="H6" s="18" t="str">
        <f>IFERROR(__xludf.DUMMYFUNCTION("""COMPUTED_VALUE"""),"attractive, sexy (adjective)")</f>
        <v>attractive, sexy (adjective)</v>
      </c>
      <c r="I6" s="8" t="str">
        <f>IFERROR(__xludf.DUMMYFUNCTION("""COMPUTED_VALUE"""),"хемревита")</f>
        <v>хемревита</v>
      </c>
      <c r="J6" s="10" t="s">
        <v>40</v>
      </c>
      <c r="K6" s="10"/>
      <c r="L6" s="14"/>
      <c r="M6" s="14"/>
      <c r="N6" s="14"/>
      <c r="O6" s="22"/>
      <c r="P6" s="22"/>
      <c r="Q6" s="14"/>
      <c r="R6" s="14"/>
      <c r="S6" s="22"/>
      <c r="T6" s="14"/>
      <c r="U6" s="14"/>
      <c r="V6" s="14"/>
      <c r="W6" s="22"/>
      <c r="X6" s="22"/>
    </row>
    <row r="7">
      <c r="A7" s="27" t="s">
        <v>41</v>
      </c>
      <c r="B7" s="27" t="s">
        <v>42</v>
      </c>
      <c r="C7" s="27" t="s">
        <v>43</v>
      </c>
      <c r="D7" s="26" t="s">
        <v>44</v>
      </c>
      <c r="E7" s="26" t="s">
        <v>26</v>
      </c>
      <c r="F7" s="26" t="s">
        <v>45</v>
      </c>
      <c r="G7" s="18" t="str">
        <f>IFERROR(__xludf.DUMMYFUNCTION("""COMPUTED_VALUE"""),"ūvimachat")</f>
        <v>ūvimachat</v>
      </c>
      <c r="H7" s="18" t="str">
        <f>IFERROR(__xludf.DUMMYFUNCTION("""COMPUTED_VALUE"""),"to activate, to turn on, to switch on")</f>
        <v>to activate, to turn on, to switch on</v>
      </c>
      <c r="I7" s="8" t="str">
        <f>IFERROR(__xludf.DUMMYFUNCTION("""COMPUTED_VALUE"""),"увімачат")</f>
        <v>увімачат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t="str">
        <f>IFERROR(__xludf.DUMMYFUNCTION("""COMPUTED_VALUE"""),"ot-ūvimachat")</f>
        <v>ot-ūvimachat</v>
      </c>
      <c r="H8" s="18" t="str">
        <f>IFERROR(__xludf.DUMMYFUNCTION("""COMPUTED_VALUE"""),"to deactivate, to turn off, to switch off")</f>
        <v>to deactivate, to turn off, to switch off</v>
      </c>
      <c r="I8" s="8" t="str">
        <f>IFERROR(__xludf.DUMMYFUNCTION("""COMPUTED_VALUE"""),"от-увімачат")</f>
        <v>от-увімачат</v>
      </c>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10" t="s">
        <v>63</v>
      </c>
      <c r="B11" s="10" t="s">
        <v>64</v>
      </c>
      <c r="C11" s="10"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27" t="s">
        <v>86</v>
      </c>
      <c r="B15" s="27" t="s">
        <v>87</v>
      </c>
      <c r="C15" s="27" t="s">
        <v>88</v>
      </c>
      <c r="D15" s="8"/>
      <c r="E15" s="8"/>
      <c r="F15" s="8"/>
      <c r="G15" s="18"/>
      <c r="H15" s="18"/>
      <c r="I15" s="8"/>
      <c r="J15" s="10" t="s">
        <v>89</v>
      </c>
      <c r="K15" s="10"/>
      <c r="L15" s="21"/>
      <c r="M15" s="21"/>
      <c r="N15" s="21"/>
      <c r="O15" s="22"/>
      <c r="P15" s="22"/>
      <c r="Q15" s="14"/>
      <c r="R15" s="14"/>
      <c r="S15" s="22"/>
      <c r="T15" s="21"/>
      <c r="U15" s="21"/>
      <c r="V15" s="21"/>
      <c r="W15" s="22"/>
      <c r="X15" s="22"/>
    </row>
    <row r="16">
      <c r="A16" s="10" t="s">
        <v>90</v>
      </c>
      <c r="B16" s="10" t="s">
        <v>91</v>
      </c>
      <c r="C16" s="10"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27" t="s">
        <v>101</v>
      </c>
      <c r="B18" s="27" t="s">
        <v>102</v>
      </c>
      <c r="C18" s="27"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10" t="s">
        <v>117</v>
      </c>
      <c r="B21" s="10" t="s">
        <v>118</v>
      </c>
      <c r="C21" s="10"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10" t="s">
        <v>122</v>
      </c>
      <c r="B22" s="10" t="s">
        <v>123</v>
      </c>
      <c r="C22" s="10"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20" t="s">
        <v>127</v>
      </c>
      <c r="B23" s="2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7" t="s">
        <v>139</v>
      </c>
      <c r="B25" s="27" t="s">
        <v>140</v>
      </c>
      <c r="C25" s="27" t="s">
        <v>141</v>
      </c>
      <c r="D25" s="27" t="s">
        <v>142</v>
      </c>
      <c r="E25" s="27" t="s">
        <v>143</v>
      </c>
      <c r="F25" s="8"/>
      <c r="G25" s="18"/>
      <c r="H25" s="18"/>
      <c r="I25" s="8"/>
      <c r="J25" s="32"/>
      <c r="L25" s="14"/>
      <c r="M25" s="14"/>
      <c r="N25" s="14"/>
      <c r="O25" s="22"/>
      <c r="P25" s="22"/>
      <c r="Q25" s="14"/>
      <c r="R25" s="14"/>
      <c r="S25" s="22"/>
      <c r="T25" s="14"/>
      <c r="U25" s="14"/>
      <c r="V25" s="14"/>
      <c r="W25" s="22"/>
      <c r="X25" s="22"/>
    </row>
    <row r="26">
      <c r="A26" s="27" t="s">
        <v>144</v>
      </c>
      <c r="B26" s="27" t="s">
        <v>145</v>
      </c>
      <c r="C26" s="27"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10" t="s">
        <v>154</v>
      </c>
      <c r="B28" s="10" t="s">
        <v>155</v>
      </c>
      <c r="C28" s="10"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27" t="s">
        <v>165</v>
      </c>
      <c r="B30" s="27" t="s">
        <v>166</v>
      </c>
      <c r="C30" s="27"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10" t="s">
        <v>232</v>
      </c>
      <c r="B42" s="10" t="s">
        <v>233</v>
      </c>
      <c r="C42" s="10"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27" t="s">
        <v>247</v>
      </c>
      <c r="B45" s="27" t="s">
        <v>248</v>
      </c>
      <c r="C45" s="27"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10" t="s">
        <v>259</v>
      </c>
      <c r="B47" s="10" t="s">
        <v>260</v>
      </c>
      <c r="C47" s="10"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42"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27" t="s">
        <v>277</v>
      </c>
      <c r="B50" s="27" t="s">
        <v>278</v>
      </c>
      <c r="C50" s="27"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10" t="s">
        <v>283</v>
      </c>
      <c r="B51" s="10" t="s">
        <v>284</v>
      </c>
      <c r="C51" s="10"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10" t="s">
        <v>306</v>
      </c>
      <c r="B55" s="10" t="s">
        <v>307</v>
      </c>
      <c r="C55" s="10"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10" t="s">
        <v>312</v>
      </c>
      <c r="B56" s="10" t="s">
        <v>313</v>
      </c>
      <c r="C56" s="10"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27" t="s">
        <v>318</v>
      </c>
      <c r="B57" s="27" t="s">
        <v>319</v>
      </c>
      <c r="C57" s="27"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27" t="s">
        <v>324</v>
      </c>
      <c r="B58" s="27" t="s">
        <v>325</v>
      </c>
      <c r="C58" s="27"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10" t="s">
        <v>341</v>
      </c>
      <c r="B61" s="10" t="s">
        <v>342</v>
      </c>
      <c r="C61" s="10"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27" t="s">
        <v>355</v>
      </c>
      <c r="B64" s="27" t="s">
        <v>356</v>
      </c>
      <c r="C64" s="27"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10" t="s">
        <v>369</v>
      </c>
      <c r="B67" s="10" t="s">
        <v>370</v>
      </c>
      <c r="C67" s="10"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27" t="s">
        <v>375</v>
      </c>
      <c r="B68" s="27" t="s">
        <v>376</v>
      </c>
      <c r="C68" s="27"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10" t="s">
        <v>381</v>
      </c>
      <c r="B69" s="10" t="s">
        <v>382</v>
      </c>
      <c r="C69" s="10"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10" t="s">
        <v>393</v>
      </c>
      <c r="B71" s="10" t="s">
        <v>394</v>
      </c>
      <c r="C71" s="10"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27" t="s">
        <v>399</v>
      </c>
      <c r="B72" s="27" t="s">
        <v>400</v>
      </c>
      <c r="C72" s="27"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10" t="s">
        <v>414</v>
      </c>
      <c r="B75" s="10" t="s">
        <v>415</v>
      </c>
      <c r="C75" s="10"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27" t="s">
        <v>423</v>
      </c>
      <c r="B78" s="27" t="s">
        <v>424</v>
      </c>
      <c r="C78" s="27"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27" t="s">
        <v>429</v>
      </c>
      <c r="B80" s="27" t="s">
        <v>430</v>
      </c>
      <c r="C80" s="27" t="s">
        <v>431</v>
      </c>
      <c r="D80" s="22"/>
      <c r="E80" s="22"/>
      <c r="F80" s="22"/>
      <c r="G80" s="18"/>
      <c r="H80" s="18"/>
      <c r="I80" s="10"/>
      <c r="J80" s="14"/>
      <c r="K80" s="22"/>
      <c r="L80" s="22"/>
      <c r="M80" s="22"/>
      <c r="N80" s="22"/>
      <c r="O80" s="22"/>
      <c r="P80" s="22"/>
      <c r="Q80" s="14"/>
      <c r="R80" s="14"/>
      <c r="S80" s="22"/>
      <c r="T80" s="22"/>
      <c r="U80" s="22"/>
      <c r="V80" s="22"/>
      <c r="W80" s="22"/>
      <c r="X80" s="22"/>
    </row>
    <row r="81">
      <c r="A81" s="10" t="s">
        <v>432</v>
      </c>
      <c r="B81" s="10" t="s">
        <v>433</v>
      </c>
      <c r="C81" s="10"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27" t="s">
        <v>444</v>
      </c>
      <c r="B85" s="27" t="s">
        <v>445</v>
      </c>
      <c r="C85" s="27"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27" t="s">
        <v>450</v>
      </c>
      <c r="B87" s="27" t="s">
        <v>451</v>
      </c>
      <c r="C87" s="27"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10" t="s">
        <v>489</v>
      </c>
      <c r="B100" s="10" t="s">
        <v>490</v>
      </c>
      <c r="C100" s="10"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27" t="s">
        <v>498</v>
      </c>
      <c r="B103" s="27" t="s">
        <v>499</v>
      </c>
      <c r="C103" s="27"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10" t="s">
        <v>504</v>
      </c>
      <c r="B105" s="10" t="s">
        <v>505</v>
      </c>
      <c r="C105" s="10"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10" t="s">
        <v>507</v>
      </c>
      <c r="B106" s="10" t="s">
        <v>508</v>
      </c>
      <c r="C106" s="10"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10"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27"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27" t="s">
        <v>516</v>
      </c>
      <c r="B109" s="27" t="s">
        <v>517</v>
      </c>
      <c r="C109" s="27"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10" t="s">
        <v>531</v>
      </c>
      <c r="B114" s="10" t="s">
        <v>532</v>
      </c>
      <c r="C114" s="10"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10" t="s">
        <v>543</v>
      </c>
      <c r="B118" s="10" t="s">
        <v>544</v>
      </c>
      <c r="C118" s="10"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27" t="s">
        <v>549</v>
      </c>
      <c r="B120" s="27" t="s">
        <v>550</v>
      </c>
      <c r="C120" s="27"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27" t="s">
        <v>555</v>
      </c>
      <c r="B122" s="27" t="s">
        <v>556</v>
      </c>
      <c r="C122" s="27"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10" t="s">
        <v>564</v>
      </c>
      <c r="B125" s="10" t="s">
        <v>565</v>
      </c>
      <c r="C125" s="10"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10" t="s">
        <v>567</v>
      </c>
      <c r="B126" s="10" t="s">
        <v>568</v>
      </c>
      <c r="C126" s="10"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10" t="s">
        <v>570</v>
      </c>
      <c r="B127" s="10" t="s">
        <v>571</v>
      </c>
      <c r="C127" s="10"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27" t="s">
        <v>579</v>
      </c>
      <c r="B130" s="27" t="s">
        <v>580</v>
      </c>
      <c r="C130" s="27"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10" t="s">
        <v>582</v>
      </c>
      <c r="B131" s="10" t="s">
        <v>583</v>
      </c>
      <c r="C131" s="10"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27" t="s">
        <v>585</v>
      </c>
      <c r="B132" s="27" t="s">
        <v>586</v>
      </c>
      <c r="C132" s="27"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10" t="s">
        <v>588</v>
      </c>
      <c r="B133" s="10" t="s">
        <v>589</v>
      </c>
      <c r="C133" s="10"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27" t="s">
        <v>597</v>
      </c>
      <c r="B136" s="27" t="s">
        <v>598</v>
      </c>
      <c r="C136" s="27"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10" t="s">
        <v>606</v>
      </c>
      <c r="B139" s="10" t="s">
        <v>607</v>
      </c>
      <c r="C139" s="10"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10" t="s">
        <v>609</v>
      </c>
      <c r="B140" s="10" t="s">
        <v>610</v>
      </c>
      <c r="C140" s="10"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27" t="s">
        <v>615</v>
      </c>
      <c r="B142" s="27" t="s">
        <v>616</v>
      </c>
      <c r="C142" s="27"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10" t="s">
        <v>624</v>
      </c>
      <c r="B145" s="10" t="s">
        <v>625</v>
      </c>
      <c r="C145" s="10"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10" t="s">
        <v>627</v>
      </c>
      <c r="B146" s="10" t="s">
        <v>628</v>
      </c>
      <c r="C146" s="10"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27" t="s">
        <v>633</v>
      </c>
      <c r="B148" s="27" t="s">
        <v>634</v>
      </c>
      <c r="C148" s="27"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27" t="s">
        <v>636</v>
      </c>
      <c r="B149" s="27" t="s">
        <v>637</v>
      </c>
      <c r="C149" s="27"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10" t="s">
        <v>654</v>
      </c>
      <c r="B155" s="10" t="s">
        <v>655</v>
      </c>
      <c r="C155" s="10"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27" t="s">
        <v>663</v>
      </c>
      <c r="B158" s="27" t="s">
        <v>664</v>
      </c>
      <c r="C158" s="27"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27" t="s">
        <v>669</v>
      </c>
      <c r="B160" s="27" t="s">
        <v>670</v>
      </c>
      <c r="C160" s="27"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10" t="s">
        <v>672</v>
      </c>
      <c r="B161" s="10" t="s">
        <v>673</v>
      </c>
      <c r="C161" s="10"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27" t="s">
        <v>699</v>
      </c>
      <c r="B170" s="27" t="s">
        <v>700</v>
      </c>
      <c r="C170" s="27"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27" t="s">
        <v>711</v>
      </c>
      <c r="B174" s="27" t="s">
        <v>712</v>
      </c>
      <c r="C174" s="27"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10" t="s">
        <v>724</v>
      </c>
      <c r="C178" s="10"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10" t="s">
        <v>729</v>
      </c>
      <c r="B180" s="10" t="s">
        <v>730</v>
      </c>
      <c r="C180" s="10"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27" t="s">
        <v>733</v>
      </c>
      <c r="C181" s="27"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10" t="s">
        <v>744</v>
      </c>
      <c r="B185" s="10" t="s">
        <v>745</v>
      </c>
      <c r="C185" s="10"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27" t="s">
        <v>747</v>
      </c>
      <c r="B186" s="27"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10" t="s">
        <v>750</v>
      </c>
      <c r="B187" s="10" t="s">
        <v>751</v>
      </c>
      <c r="C187" s="10"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27" t="s">
        <v>759</v>
      </c>
      <c r="B190" s="27" t="s">
        <v>760</v>
      </c>
      <c r="C190" s="27"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27" t="s">
        <v>771</v>
      </c>
      <c r="B194" s="27" t="s">
        <v>772</v>
      </c>
      <c r="C194" s="27"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27" t="s">
        <v>774</v>
      </c>
      <c r="B195" s="27" t="s">
        <v>775</v>
      </c>
      <c r="C195" s="27"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44"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10" t="s">
        <v>792</v>
      </c>
      <c r="B201" s="10" t="s">
        <v>793</v>
      </c>
      <c r="C201" s="10"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0" t="s">
        <v>822</v>
      </c>
      <c r="B211" s="20" t="s">
        <v>823</v>
      </c>
      <c r="C211" s="10"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10" t="s">
        <v>834</v>
      </c>
      <c r="B215" s="10" t="s">
        <v>835</v>
      </c>
      <c r="C215" s="10"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10" t="s">
        <v>837</v>
      </c>
      <c r="B216" s="10" t="s">
        <v>838</v>
      </c>
      <c r="C216" s="10"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20" t="s">
        <v>864</v>
      </c>
      <c r="B225" s="2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27" t="s">
        <v>867</v>
      </c>
      <c r="B226" s="27" t="s">
        <v>868</v>
      </c>
      <c r="C226" s="27"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7" t="s">
        <v>873</v>
      </c>
      <c r="B228" s="27" t="s">
        <v>874</v>
      </c>
      <c r="C228" s="27"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10" t="s">
        <v>882</v>
      </c>
      <c r="B231" s="10" t="s">
        <v>883</v>
      </c>
      <c r="C231" s="10"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27" t="s">
        <v>888</v>
      </c>
      <c r="B233" s="27" t="s">
        <v>889</v>
      </c>
      <c r="C233" s="27"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10" t="s">
        <v>897</v>
      </c>
      <c r="B236" s="10" t="s">
        <v>898</v>
      </c>
      <c r="C236" s="10"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10" t="s">
        <v>909</v>
      </c>
      <c r="B240" s="10" t="s">
        <v>910</v>
      </c>
      <c r="C240" s="10"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10" t="s">
        <v>924</v>
      </c>
      <c r="B245" s="10" t="s">
        <v>925</v>
      </c>
      <c r="C245" s="10"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10" t="s">
        <v>927</v>
      </c>
      <c r="B246" s="10" t="s">
        <v>928</v>
      </c>
      <c r="C246" s="10"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27" t="s">
        <v>942</v>
      </c>
      <c r="B251" s="27" t="s">
        <v>943</v>
      </c>
      <c r="C251" s="27"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27" t="s">
        <v>945</v>
      </c>
      <c r="B252" s="27" t="s">
        <v>946</v>
      </c>
      <c r="C252" s="27"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10" t="s">
        <v>963</v>
      </c>
      <c r="B258" s="10" t="s">
        <v>964</v>
      </c>
      <c r="C258" s="10"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10" t="s">
        <v>990</v>
      </c>
      <c r="B267" s="10" t="s">
        <v>991</v>
      </c>
      <c r="C267" s="10" t="s">
        <v>992</v>
      </c>
      <c r="D267" s="22"/>
      <c r="E267" s="22"/>
      <c r="F267" s="22"/>
      <c r="G267" s="18"/>
      <c r="H267" s="18"/>
      <c r="I267" s="10"/>
      <c r="J267" s="14"/>
      <c r="K267" s="22"/>
      <c r="L267" s="22"/>
      <c r="M267" s="22"/>
      <c r="N267" s="22"/>
      <c r="O267" s="22"/>
      <c r="P267" s="22"/>
      <c r="Q267" s="14"/>
      <c r="R267" s="14"/>
      <c r="S267" s="22"/>
      <c r="T267" s="22"/>
      <c r="U267" s="22"/>
      <c r="V267" s="22"/>
      <c r="W267" s="22"/>
      <c r="X267" s="22"/>
    </row>
    <row r="268">
      <c r="A268" s="27" t="s">
        <v>993</v>
      </c>
      <c r="B268" s="27" t="s">
        <v>994</v>
      </c>
      <c r="C268" s="27" t="s">
        <v>995</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996</v>
      </c>
      <c r="B269" s="27" t="s">
        <v>997</v>
      </c>
      <c r="C269" s="27" t="s">
        <v>998</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999</v>
      </c>
      <c r="B270" s="27" t="s">
        <v>1000</v>
      </c>
      <c r="C270" s="27" t="s">
        <v>1001</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1002</v>
      </c>
      <c r="B271" s="27" t="s">
        <v>1003</v>
      </c>
      <c r="C271" s="27" t="s">
        <v>1004</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1005</v>
      </c>
      <c r="B272" s="27" t="s">
        <v>1006</v>
      </c>
      <c r="C272" s="27" t="s">
        <v>1007</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1008</v>
      </c>
      <c r="B273" s="27" t="s">
        <v>1009</v>
      </c>
      <c r="C273" s="27" t="s">
        <v>1010</v>
      </c>
      <c r="D273" s="22"/>
      <c r="E273" s="22"/>
      <c r="F273" s="22"/>
      <c r="G273" s="18"/>
      <c r="H273" s="18"/>
      <c r="I273" s="10"/>
      <c r="J273" s="14"/>
      <c r="K273" s="22"/>
      <c r="L273" s="22"/>
      <c r="M273" s="22"/>
      <c r="N273" s="22"/>
      <c r="O273" s="22"/>
      <c r="P273" s="22"/>
      <c r="Q273" s="14"/>
      <c r="R273" s="14"/>
      <c r="S273" s="22"/>
      <c r="T273" s="22"/>
      <c r="U273" s="22"/>
      <c r="V273" s="22"/>
      <c r="W273" s="22"/>
      <c r="X273" s="22"/>
    </row>
    <row r="274">
      <c r="A274" s="10" t="s">
        <v>1011</v>
      </c>
      <c r="B274" s="10" t="s">
        <v>1012</v>
      </c>
      <c r="C274" s="10" t="s">
        <v>1013</v>
      </c>
      <c r="D274" s="22"/>
      <c r="E274" s="22"/>
      <c r="F274" s="22"/>
      <c r="G274" s="18"/>
      <c r="H274" s="18"/>
      <c r="I274" s="10"/>
      <c r="J274" s="14"/>
      <c r="K274" s="22"/>
      <c r="L274" s="22"/>
      <c r="M274" s="22"/>
      <c r="N274" s="22"/>
      <c r="O274" s="22"/>
      <c r="P274" s="22"/>
      <c r="Q274" s="14"/>
      <c r="R274" s="14"/>
      <c r="S274" s="22"/>
      <c r="T274" s="22"/>
      <c r="U274" s="22"/>
      <c r="V274" s="22"/>
      <c r="W274" s="22"/>
      <c r="X274" s="22"/>
    </row>
    <row r="275">
      <c r="A275" s="10" t="s">
        <v>1014</v>
      </c>
      <c r="B275" s="10" t="s">
        <v>1015</v>
      </c>
      <c r="C275" s="10" t="s">
        <v>1016</v>
      </c>
      <c r="D275" s="22"/>
      <c r="E275" s="22"/>
      <c r="F275" s="22"/>
      <c r="G275" s="18"/>
      <c r="H275" s="18"/>
      <c r="I275" s="10"/>
      <c r="J275" s="14"/>
      <c r="K275" s="22"/>
      <c r="L275" s="22"/>
      <c r="M275" s="22"/>
      <c r="N275" s="22"/>
      <c r="O275" s="22"/>
      <c r="P275" s="22"/>
      <c r="Q275" s="14"/>
      <c r="R275" s="14"/>
      <c r="S275" s="22"/>
      <c r="T275" s="22"/>
      <c r="U275" s="22"/>
      <c r="V275" s="22"/>
      <c r="W275" s="22"/>
      <c r="X275" s="22"/>
    </row>
    <row r="276">
      <c r="A276" s="10" t="s">
        <v>1017</v>
      </c>
      <c r="B276" s="10" t="s">
        <v>1018</v>
      </c>
      <c r="C276" s="10" t="s">
        <v>1019</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1020</v>
      </c>
      <c r="B277" s="10" t="s">
        <v>1021</v>
      </c>
      <c r="C277" s="10" t="s">
        <v>1022</v>
      </c>
      <c r="D277" s="22"/>
      <c r="E277" s="22"/>
      <c r="F277" s="22"/>
      <c r="G277" s="18"/>
      <c r="H277" s="18"/>
      <c r="I277" s="10"/>
      <c r="J277" s="14"/>
      <c r="K277" s="22"/>
      <c r="L277" s="22"/>
      <c r="M277" s="22"/>
      <c r="N277" s="22"/>
      <c r="O277" s="22"/>
      <c r="P277" s="22"/>
      <c r="Q277" s="14"/>
      <c r="R277" s="14"/>
      <c r="S277" s="22"/>
      <c r="T277" s="22"/>
      <c r="U277" s="22"/>
      <c r="V277" s="22"/>
      <c r="W277" s="22"/>
      <c r="X277" s="22"/>
    </row>
    <row r="278">
      <c r="A278" s="27" t="s">
        <v>1023</v>
      </c>
      <c r="B278" s="27" t="s">
        <v>1024</v>
      </c>
      <c r="C278" s="27" t="s">
        <v>1025</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1026</v>
      </c>
      <c r="B279" s="10" t="s">
        <v>1027</v>
      </c>
      <c r="C279" s="10" t="s">
        <v>1028</v>
      </c>
      <c r="D279" s="22"/>
      <c r="E279" s="22"/>
      <c r="F279" s="22"/>
      <c r="G279" s="18"/>
      <c r="H279" s="18"/>
      <c r="I279" s="10"/>
      <c r="J279" s="14"/>
      <c r="K279" s="22"/>
      <c r="L279" s="22"/>
      <c r="M279" s="22"/>
      <c r="N279" s="22"/>
      <c r="O279" s="22"/>
      <c r="P279" s="22"/>
      <c r="Q279" s="14"/>
      <c r="R279" s="14"/>
      <c r="S279" s="22"/>
      <c r="T279" s="22"/>
      <c r="U279" s="22"/>
      <c r="V279" s="22"/>
      <c r="W279" s="22"/>
      <c r="X279" s="22"/>
    </row>
    <row r="280">
      <c r="A280" s="27" t="s">
        <v>1029</v>
      </c>
      <c r="B280" s="27" t="s">
        <v>1030</v>
      </c>
      <c r="C280" s="27" t="s">
        <v>1031</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1032</v>
      </c>
      <c r="B281" s="45" t="s">
        <v>1033</v>
      </c>
      <c r="C281" s="45" t="s">
        <v>1034</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1035</v>
      </c>
      <c r="B282" s="27" t="s">
        <v>1036</v>
      </c>
      <c r="C282" s="27" t="s">
        <v>1037</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1038</v>
      </c>
      <c r="B283" s="10" t="s">
        <v>1039</v>
      </c>
      <c r="C283" s="10" t="s">
        <v>1040</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1041</v>
      </c>
      <c r="B284" s="27" t="s">
        <v>1042</v>
      </c>
      <c r="C284" s="27" t="s">
        <v>1043</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1044</v>
      </c>
      <c r="B285" s="27" t="s">
        <v>1045</v>
      </c>
      <c r="C285" s="27" t="s">
        <v>1046</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1047</v>
      </c>
      <c r="B286" s="27" t="s">
        <v>1048</v>
      </c>
      <c r="C286" s="27" t="s">
        <v>1049</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1050</v>
      </c>
      <c r="B287" s="27" t="s">
        <v>1051</v>
      </c>
      <c r="C287" s="27" t="s">
        <v>1052</v>
      </c>
      <c r="D287" s="22"/>
      <c r="E287" s="22"/>
      <c r="F287" s="22"/>
      <c r="G287" s="18"/>
      <c r="H287" s="18"/>
      <c r="I287" s="10"/>
      <c r="J287" s="14"/>
      <c r="K287" s="14"/>
      <c r="L287" s="22"/>
      <c r="M287" s="22"/>
      <c r="N287" s="22"/>
      <c r="O287" s="22"/>
      <c r="P287" s="22"/>
      <c r="Q287" s="14"/>
      <c r="R287" s="14"/>
      <c r="S287" s="14"/>
      <c r="T287" s="22"/>
      <c r="U287" s="22"/>
      <c r="V287" s="22"/>
      <c r="W287" s="22"/>
      <c r="X287" s="22"/>
    </row>
    <row r="288">
      <c r="A288" s="10" t="s">
        <v>1053</v>
      </c>
      <c r="B288" s="10" t="s">
        <v>1054</v>
      </c>
      <c r="C288" s="10" t="s">
        <v>1055</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1056</v>
      </c>
      <c r="B289" s="27" t="s">
        <v>1057</v>
      </c>
      <c r="C289" s="27" t="s">
        <v>1058</v>
      </c>
      <c r="D289" s="22"/>
      <c r="E289" s="22"/>
      <c r="F289" s="22"/>
      <c r="G289" s="18"/>
      <c r="H289" s="18"/>
      <c r="I289" s="10"/>
      <c r="J289" s="14"/>
      <c r="K289" s="22"/>
      <c r="L289" s="22"/>
      <c r="M289" s="22"/>
      <c r="N289" s="22"/>
      <c r="O289" s="22"/>
      <c r="P289" s="22"/>
      <c r="Q289" s="14"/>
      <c r="R289" s="14"/>
      <c r="S289" s="22"/>
      <c r="T289" s="22"/>
      <c r="U289" s="22"/>
      <c r="V289" s="22"/>
      <c r="W289" s="22"/>
      <c r="X289" s="22"/>
    </row>
    <row r="290">
      <c r="A290" s="10" t="s">
        <v>1059</v>
      </c>
      <c r="B290" s="10" t="s">
        <v>1060</v>
      </c>
      <c r="C290" s="10" t="s">
        <v>1061</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1062</v>
      </c>
      <c r="B291" s="27" t="s">
        <v>1063</v>
      </c>
      <c r="C291" s="10" t="s">
        <v>1064</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1065</v>
      </c>
      <c r="B292" s="10" t="s">
        <v>1066</v>
      </c>
      <c r="C292" s="10" t="s">
        <v>1067</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1068</v>
      </c>
      <c r="B293" s="27" t="s">
        <v>1069</v>
      </c>
      <c r="C293" s="27" t="s">
        <v>1070</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1071</v>
      </c>
      <c r="B294" s="10" t="s">
        <v>1072</v>
      </c>
      <c r="C294" s="10" t="s">
        <v>1073</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1074</v>
      </c>
      <c r="B295" s="10" t="s">
        <v>1075</v>
      </c>
      <c r="C295" s="10" t="s">
        <v>1076</v>
      </c>
      <c r="D295" s="22"/>
      <c r="E295" s="22"/>
      <c r="F295" s="22"/>
      <c r="G295" s="18"/>
      <c r="H295" s="18"/>
      <c r="I295" s="10"/>
      <c r="J295" s="14"/>
      <c r="K295" s="22"/>
      <c r="L295" s="22"/>
      <c r="M295" s="22"/>
      <c r="N295" s="22"/>
      <c r="O295" s="22"/>
      <c r="P295" s="22"/>
      <c r="Q295" s="14"/>
      <c r="R295" s="14"/>
      <c r="S295" s="22"/>
      <c r="T295" s="22"/>
      <c r="U295" s="22"/>
      <c r="V295" s="22"/>
      <c r="W295" s="22"/>
      <c r="X295" s="22"/>
    </row>
    <row r="296">
      <c r="A296" s="27" t="s">
        <v>1077</v>
      </c>
      <c r="B296" s="27" t="s">
        <v>1078</v>
      </c>
      <c r="C296" s="27" t="s">
        <v>1079</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1080</v>
      </c>
      <c r="B297" s="27" t="s">
        <v>1081</v>
      </c>
      <c r="C297" s="27" t="s">
        <v>1082</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1083</v>
      </c>
      <c r="B298" s="10" t="s">
        <v>1084</v>
      </c>
      <c r="C298" s="10" t="s">
        <v>1085</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1086</v>
      </c>
      <c r="B299" s="10" t="s">
        <v>1087</v>
      </c>
      <c r="C299" s="10" t="s">
        <v>1088</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1089</v>
      </c>
      <c r="B300" s="27" t="s">
        <v>1090</v>
      </c>
      <c r="C300" s="27" t="s">
        <v>1091</v>
      </c>
      <c r="D300" s="22"/>
      <c r="E300" s="22"/>
      <c r="F300" s="22"/>
      <c r="G300" s="18"/>
      <c r="H300" s="18"/>
      <c r="I300" s="10"/>
      <c r="J300" s="14"/>
      <c r="K300" s="22"/>
      <c r="L300" s="22"/>
      <c r="M300" s="22"/>
      <c r="N300" s="22"/>
      <c r="O300" s="22"/>
      <c r="P300" s="22"/>
      <c r="Q300" s="14"/>
      <c r="R300" s="14"/>
      <c r="S300" s="22"/>
      <c r="T300" s="22"/>
      <c r="U300" s="22"/>
      <c r="V300" s="22"/>
      <c r="W300" s="22"/>
      <c r="X300" s="22"/>
    </row>
    <row r="301">
      <c r="A301" s="10" t="s">
        <v>1092</v>
      </c>
      <c r="B301" s="10" t="s">
        <v>1093</v>
      </c>
      <c r="C301" s="10" t="s">
        <v>1094</v>
      </c>
      <c r="D301" s="22"/>
      <c r="E301" s="22"/>
      <c r="F301" s="22"/>
      <c r="G301" s="18"/>
      <c r="H301" s="18"/>
      <c r="I301" s="10"/>
      <c r="J301" s="14"/>
      <c r="K301" s="22"/>
      <c r="L301" s="22"/>
      <c r="M301" s="22"/>
      <c r="N301" s="22"/>
      <c r="O301" s="22"/>
      <c r="P301" s="22"/>
      <c r="Q301" s="14"/>
      <c r="R301" s="14"/>
      <c r="S301" s="22"/>
      <c r="T301" s="22"/>
      <c r="U301" s="22"/>
      <c r="V301" s="22"/>
      <c r="W301" s="22"/>
      <c r="X301" s="22"/>
    </row>
    <row r="302">
      <c r="A302" s="27" t="s">
        <v>1095</v>
      </c>
      <c r="B302" s="27" t="s">
        <v>1096</v>
      </c>
      <c r="C302" s="27" t="s">
        <v>1097</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1098</v>
      </c>
      <c r="B303" s="10" t="s">
        <v>1099</v>
      </c>
      <c r="C303" s="10" t="s">
        <v>1100</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1101</v>
      </c>
      <c r="B304" s="10" t="s">
        <v>1102</v>
      </c>
      <c r="C304" s="10" t="s">
        <v>1103</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1104</v>
      </c>
      <c r="B305" s="10" t="s">
        <v>1105</v>
      </c>
      <c r="C305" s="10" t="s">
        <v>1106</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1107</v>
      </c>
      <c r="B306" s="10" t="s">
        <v>1108</v>
      </c>
      <c r="C306" s="10" t="s">
        <v>1109</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1110</v>
      </c>
      <c r="B307" s="10" t="s">
        <v>1111</v>
      </c>
      <c r="C307" s="10" t="s">
        <v>1112</v>
      </c>
      <c r="D307" s="22"/>
      <c r="E307" s="22"/>
      <c r="F307" s="22"/>
      <c r="G307" s="18"/>
      <c r="H307" s="18"/>
      <c r="I307" s="10"/>
      <c r="J307" s="14"/>
      <c r="K307" s="22"/>
      <c r="L307" s="22"/>
      <c r="M307" s="22"/>
      <c r="N307" s="22"/>
      <c r="O307" s="22"/>
      <c r="P307" s="22"/>
      <c r="Q307" s="14"/>
      <c r="R307" s="14"/>
      <c r="S307" s="22"/>
      <c r="T307" s="22"/>
      <c r="U307" s="22"/>
      <c r="V307" s="22"/>
      <c r="W307" s="22"/>
      <c r="X307" s="22"/>
    </row>
    <row r="308">
      <c r="A308" s="27" t="s">
        <v>1113</v>
      </c>
      <c r="B308" s="27" t="s">
        <v>1114</v>
      </c>
      <c r="C308" s="27" t="s">
        <v>1115</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1116</v>
      </c>
      <c r="B309" s="10" t="s">
        <v>1117</v>
      </c>
      <c r="C309" s="10" t="s">
        <v>1118</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1119</v>
      </c>
      <c r="B310" s="10" t="s">
        <v>1120</v>
      </c>
      <c r="C310" s="10" t="s">
        <v>1121</v>
      </c>
      <c r="D310" s="22"/>
      <c r="E310" s="22"/>
      <c r="F310" s="22"/>
      <c r="G310" s="18"/>
      <c r="H310" s="18"/>
      <c r="I310" s="10"/>
      <c r="J310" s="14"/>
      <c r="K310" s="22"/>
      <c r="L310" s="22"/>
      <c r="M310" s="22"/>
      <c r="N310" s="22"/>
      <c r="O310" s="22"/>
      <c r="P310" s="22"/>
      <c r="Q310" s="14"/>
      <c r="R310" s="14"/>
      <c r="S310" s="22"/>
      <c r="T310" s="22"/>
      <c r="U310" s="22"/>
      <c r="V310" s="22"/>
      <c r="W310" s="22"/>
      <c r="X310" s="22"/>
    </row>
    <row r="311">
      <c r="A311" s="27" t="s">
        <v>1122</v>
      </c>
      <c r="B311" s="27" t="s">
        <v>1123</v>
      </c>
      <c r="C311" s="27" t="s">
        <v>1124</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1125</v>
      </c>
      <c r="B312" s="27" t="s">
        <v>1126</v>
      </c>
      <c r="C312" s="27" t="s">
        <v>1127</v>
      </c>
      <c r="D312" s="22"/>
      <c r="E312" s="22"/>
      <c r="F312" s="22"/>
      <c r="G312" s="18"/>
      <c r="H312" s="18"/>
      <c r="I312" s="10"/>
      <c r="J312" s="14"/>
      <c r="K312" s="22"/>
      <c r="L312" s="22"/>
      <c r="M312" s="22"/>
      <c r="N312" s="22"/>
      <c r="O312" s="22"/>
      <c r="P312" s="22"/>
      <c r="Q312" s="14"/>
      <c r="R312" s="14"/>
      <c r="S312" s="22"/>
      <c r="T312" s="22"/>
      <c r="U312" s="22"/>
      <c r="V312" s="22"/>
      <c r="W312" s="22"/>
      <c r="X312" s="22"/>
    </row>
    <row r="313">
      <c r="A313" s="27" t="s">
        <v>1128</v>
      </c>
      <c r="B313" s="27" t="s">
        <v>1129</v>
      </c>
      <c r="C313" s="27" t="s">
        <v>1130</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1131</v>
      </c>
      <c r="B314" s="10" t="s">
        <v>1132</v>
      </c>
      <c r="C314" s="10" t="s">
        <v>1133</v>
      </c>
      <c r="D314" s="22"/>
      <c r="E314" s="22"/>
      <c r="F314" s="22"/>
      <c r="G314" s="18"/>
      <c r="H314" s="18"/>
      <c r="I314" s="10"/>
      <c r="J314" s="14"/>
      <c r="K314" s="22"/>
      <c r="L314" s="22"/>
      <c r="M314" s="22"/>
      <c r="N314" s="22"/>
      <c r="O314" s="22"/>
      <c r="P314" s="22"/>
      <c r="Q314" s="14"/>
      <c r="R314" s="14"/>
      <c r="S314" s="22"/>
      <c r="T314" s="22"/>
      <c r="U314" s="22"/>
      <c r="V314" s="22"/>
      <c r="W314" s="22"/>
      <c r="X314" s="22"/>
    </row>
    <row r="315">
      <c r="A315" s="10" t="s">
        <v>1134</v>
      </c>
      <c r="B315" s="10" t="s">
        <v>1135</v>
      </c>
      <c r="C315" s="10" t="s">
        <v>1136</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1137</v>
      </c>
      <c r="B316" s="27" t="s">
        <v>1138</v>
      </c>
      <c r="C316" s="27" t="s">
        <v>1139</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1140</v>
      </c>
      <c r="B317" s="27" t="s">
        <v>1141</v>
      </c>
      <c r="C317" s="27" t="s">
        <v>1142</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1143</v>
      </c>
      <c r="B318" s="10" t="s">
        <v>1144</v>
      </c>
      <c r="C318" s="27" t="s">
        <v>1145</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1146</v>
      </c>
      <c r="B319" s="10" t="s">
        <v>1147</v>
      </c>
      <c r="C319" s="10" t="s">
        <v>1148</v>
      </c>
      <c r="D319" s="22"/>
      <c r="E319" s="22"/>
      <c r="F319" s="22"/>
      <c r="G319" s="18"/>
      <c r="H319" s="18"/>
      <c r="I319" s="10"/>
      <c r="J319" s="14"/>
      <c r="K319" s="22"/>
      <c r="L319" s="22"/>
      <c r="M319" s="22"/>
      <c r="N319" s="22"/>
      <c r="O319" s="22"/>
      <c r="P319" s="22"/>
      <c r="Q319" s="14"/>
      <c r="R319" s="14"/>
      <c r="S319" s="22"/>
      <c r="T319" s="22"/>
      <c r="U319" s="22"/>
      <c r="V319" s="22"/>
      <c r="W319" s="22"/>
      <c r="X319" s="22"/>
    </row>
    <row r="320">
      <c r="A320" s="10" t="s">
        <v>1149</v>
      </c>
      <c r="B320" s="10" t="s">
        <v>1150</v>
      </c>
      <c r="C320" s="10" t="s">
        <v>1151</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1152</v>
      </c>
      <c r="B321" s="10" t="s">
        <v>1153</v>
      </c>
      <c r="C321" s="10" t="s">
        <v>1154</v>
      </c>
      <c r="D321" s="22"/>
      <c r="E321" s="22"/>
      <c r="F321" s="22"/>
      <c r="G321" s="18"/>
      <c r="H321" s="18"/>
      <c r="I321" s="10"/>
      <c r="J321" s="14"/>
      <c r="K321" s="22"/>
      <c r="L321" s="22"/>
      <c r="M321" s="22"/>
      <c r="N321" s="22"/>
      <c r="O321" s="22"/>
      <c r="P321" s="22"/>
      <c r="Q321" s="14"/>
      <c r="R321" s="14"/>
      <c r="S321" s="22"/>
      <c r="T321" s="22"/>
      <c r="U321" s="22"/>
      <c r="V321" s="22"/>
      <c r="W321" s="22"/>
      <c r="X321" s="22"/>
    </row>
    <row r="322">
      <c r="A322" s="27" t="s">
        <v>1155</v>
      </c>
      <c r="B322" s="27" t="s">
        <v>1156</v>
      </c>
      <c r="C322" s="27" t="s">
        <v>1157</v>
      </c>
      <c r="D322" s="22"/>
      <c r="E322" s="22"/>
      <c r="F322" s="22"/>
      <c r="G322" s="18"/>
      <c r="H322" s="18"/>
      <c r="I322" s="10"/>
      <c r="J322" s="14"/>
      <c r="K322" s="22"/>
      <c r="L322" s="22"/>
      <c r="M322" s="22"/>
      <c r="N322" s="22"/>
      <c r="O322" s="22"/>
      <c r="P322" s="22"/>
      <c r="Q322" s="14"/>
      <c r="R322" s="14"/>
      <c r="S322" s="22"/>
      <c r="T322" s="22"/>
      <c r="U322" s="22"/>
      <c r="V322" s="22"/>
      <c r="W322" s="22"/>
      <c r="X322" s="22"/>
    </row>
    <row r="323">
      <c r="A323" s="27" t="s">
        <v>1158</v>
      </c>
      <c r="B323" s="27" t="s">
        <v>1159</v>
      </c>
      <c r="C323" s="27" t="s">
        <v>1160</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1161</v>
      </c>
      <c r="B324" s="10" t="s">
        <v>1162</v>
      </c>
      <c r="C324" s="10" t="s">
        <v>1163</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1164</v>
      </c>
      <c r="B325" s="10" t="s">
        <v>1165</v>
      </c>
      <c r="C325" s="10" t="s">
        <v>1166</v>
      </c>
      <c r="D325" s="22"/>
      <c r="E325" s="22"/>
      <c r="F325" s="22"/>
      <c r="G325" s="18"/>
      <c r="H325" s="18"/>
      <c r="I325" s="10"/>
      <c r="J325" s="14"/>
      <c r="K325" s="22"/>
      <c r="L325" s="22"/>
      <c r="M325" s="22"/>
      <c r="N325" s="22"/>
      <c r="O325" s="22"/>
      <c r="P325" s="22"/>
      <c r="Q325" s="14"/>
      <c r="R325" s="14"/>
      <c r="S325" s="22"/>
      <c r="T325" s="22"/>
      <c r="U325" s="22"/>
      <c r="V325" s="22"/>
      <c r="W325" s="22"/>
      <c r="X325" s="22"/>
    </row>
    <row r="326">
      <c r="A326" s="10" t="s">
        <v>1167</v>
      </c>
      <c r="B326" s="10" t="s">
        <v>1168</v>
      </c>
      <c r="C326" s="10" t="s">
        <v>1169</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1170</v>
      </c>
      <c r="B327" s="10" t="s">
        <v>1171</v>
      </c>
      <c r="C327" s="10" t="s">
        <v>1172</v>
      </c>
      <c r="D327" s="22"/>
      <c r="E327" s="22"/>
      <c r="F327" s="22"/>
      <c r="G327" s="18"/>
      <c r="H327" s="18"/>
      <c r="I327" s="10"/>
      <c r="J327" s="14"/>
      <c r="K327" s="22"/>
      <c r="L327" s="22"/>
      <c r="M327" s="22"/>
      <c r="N327" s="22"/>
      <c r="O327" s="22"/>
      <c r="P327" s="22"/>
      <c r="Q327" s="14"/>
      <c r="R327" s="14"/>
      <c r="S327" s="22"/>
      <c r="T327" s="22"/>
      <c r="U327" s="22"/>
      <c r="V327" s="22"/>
      <c r="W327" s="22"/>
      <c r="X327" s="22"/>
    </row>
    <row r="328">
      <c r="A328" s="27" t="s">
        <v>1173</v>
      </c>
      <c r="B328" s="27" t="s">
        <v>1174</v>
      </c>
      <c r="C328" s="27" t="s">
        <v>1175</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1176</v>
      </c>
      <c r="B329" s="10" t="s">
        <v>1177</v>
      </c>
      <c r="C329" s="10" t="s">
        <v>1178</v>
      </c>
      <c r="D329" s="22"/>
      <c r="E329" s="22"/>
      <c r="F329" s="22"/>
      <c r="G329" s="18"/>
      <c r="H329" s="18"/>
      <c r="I329" s="10"/>
      <c r="J329" s="14"/>
      <c r="K329" s="22"/>
      <c r="L329" s="22"/>
      <c r="M329" s="22"/>
      <c r="N329" s="22"/>
      <c r="O329" s="22"/>
      <c r="P329" s="22"/>
      <c r="Q329" s="14"/>
      <c r="R329" s="14"/>
      <c r="S329" s="22"/>
      <c r="T329" s="22"/>
      <c r="U329" s="22"/>
      <c r="V329" s="22"/>
      <c r="W329" s="22"/>
      <c r="X329" s="22"/>
    </row>
    <row r="330">
      <c r="A330" s="27" t="s">
        <v>1179</v>
      </c>
      <c r="B330" s="27" t="s">
        <v>1180</v>
      </c>
      <c r="C330" s="27" t="s">
        <v>1181</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1182</v>
      </c>
      <c r="B331" s="10" t="s">
        <v>1183</v>
      </c>
      <c r="C331" s="10" t="s">
        <v>1184</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1185</v>
      </c>
      <c r="B332" s="27" t="s">
        <v>1186</v>
      </c>
      <c r="C332" s="27" t="s">
        <v>1187</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1188</v>
      </c>
      <c r="B333" s="27" t="s">
        <v>1189</v>
      </c>
      <c r="C333" s="27" t="s">
        <v>1190</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1191</v>
      </c>
      <c r="B334" s="27" t="s">
        <v>1192</v>
      </c>
      <c r="C334" s="27" t="s">
        <v>1193</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1194</v>
      </c>
      <c r="B335" s="27" t="s">
        <v>1195</v>
      </c>
      <c r="C335" s="27" t="s">
        <v>1196</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1197</v>
      </c>
      <c r="B336" s="27" t="s">
        <v>1198</v>
      </c>
      <c r="C336" s="27" t="s">
        <v>1199</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1200</v>
      </c>
      <c r="B337" s="27" t="s">
        <v>1201</v>
      </c>
      <c r="C337" s="27" t="s">
        <v>1202</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1203</v>
      </c>
      <c r="B338" s="27" t="s">
        <v>1204</v>
      </c>
      <c r="C338" s="27" t="s">
        <v>1205</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1206</v>
      </c>
      <c r="B339" s="27" t="s">
        <v>1207</v>
      </c>
      <c r="C339" s="27" t="s">
        <v>1208</v>
      </c>
      <c r="D339" s="22"/>
      <c r="E339" s="22"/>
      <c r="F339" s="22"/>
      <c r="G339" s="18"/>
      <c r="H339" s="18"/>
      <c r="I339" s="10"/>
      <c r="J339" s="14"/>
      <c r="K339" s="22"/>
      <c r="L339" s="22"/>
      <c r="M339" s="22"/>
      <c r="N339" s="22"/>
      <c r="O339" s="22"/>
      <c r="P339" s="22"/>
      <c r="Q339" s="14"/>
      <c r="R339" s="14"/>
      <c r="S339" s="22"/>
      <c r="T339" s="22"/>
      <c r="U339" s="22"/>
      <c r="V339" s="22"/>
      <c r="W339" s="22"/>
      <c r="X339" s="22"/>
    </row>
    <row r="340">
      <c r="A340" s="10" t="s">
        <v>1209</v>
      </c>
      <c r="B340" s="10" t="s">
        <v>1210</v>
      </c>
      <c r="C340" s="10" t="s">
        <v>1211</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1212</v>
      </c>
      <c r="B341" s="27" t="s">
        <v>1213</v>
      </c>
      <c r="C341" s="27" t="s">
        <v>1214</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1215</v>
      </c>
      <c r="B342" s="27" t="s">
        <v>1216</v>
      </c>
      <c r="C342" s="27" t="s">
        <v>1217</v>
      </c>
      <c r="D342" s="22"/>
      <c r="E342" s="22"/>
      <c r="F342" s="22"/>
      <c r="G342" s="18"/>
      <c r="H342" s="18"/>
      <c r="I342" s="10"/>
      <c r="J342" s="14"/>
      <c r="K342" s="22"/>
      <c r="L342" s="22"/>
      <c r="M342" s="22"/>
      <c r="N342" s="22"/>
      <c r="O342" s="22"/>
      <c r="P342" s="22"/>
      <c r="Q342" s="14"/>
      <c r="R342" s="14"/>
      <c r="S342" s="22"/>
      <c r="T342" s="22"/>
      <c r="U342" s="22"/>
      <c r="V342" s="22"/>
      <c r="W342" s="22"/>
      <c r="X342" s="22"/>
    </row>
    <row r="343">
      <c r="A343" s="10" t="s">
        <v>1218</v>
      </c>
      <c r="B343" s="10" t="s">
        <v>1219</v>
      </c>
      <c r="C343" s="10" t="s">
        <v>1220</v>
      </c>
      <c r="D343" s="22"/>
      <c r="E343" s="22"/>
      <c r="F343" s="22"/>
      <c r="G343" s="18"/>
      <c r="H343" s="18"/>
      <c r="I343" s="10"/>
      <c r="J343" s="14"/>
      <c r="K343" s="22"/>
      <c r="L343" s="22"/>
      <c r="M343" s="22"/>
      <c r="N343" s="22"/>
      <c r="O343" s="22"/>
      <c r="P343" s="22"/>
      <c r="Q343" s="14"/>
      <c r="R343" s="14"/>
      <c r="S343" s="22"/>
      <c r="T343" s="22"/>
      <c r="U343" s="22"/>
      <c r="V343" s="22"/>
      <c r="W343" s="22"/>
      <c r="X343" s="22"/>
    </row>
    <row r="344">
      <c r="A344" s="27" t="s">
        <v>1221</v>
      </c>
      <c r="B344" s="27" t="s">
        <v>1222</v>
      </c>
      <c r="C344" s="27" t="s">
        <v>1223</v>
      </c>
      <c r="D344" s="22"/>
      <c r="E344" s="22"/>
      <c r="F344" s="22"/>
      <c r="G344" s="18"/>
      <c r="H344" s="18"/>
      <c r="I344" s="10"/>
      <c r="J344" s="14"/>
      <c r="K344" s="14"/>
      <c r="L344" s="22"/>
      <c r="M344" s="22"/>
      <c r="N344" s="22"/>
      <c r="O344" s="22"/>
      <c r="P344" s="22"/>
      <c r="Q344" s="14"/>
      <c r="R344" s="14"/>
      <c r="S344" s="14"/>
      <c r="T344" s="22"/>
      <c r="U344" s="22"/>
      <c r="V344" s="22"/>
      <c r="W344" s="22"/>
      <c r="X344" s="22"/>
    </row>
    <row r="345">
      <c r="A345" s="10" t="s">
        <v>1224</v>
      </c>
      <c r="B345" s="10" t="s">
        <v>1225</v>
      </c>
      <c r="C345" s="10" t="s">
        <v>1226</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1227</v>
      </c>
      <c r="B346" s="27" t="s">
        <v>1228</v>
      </c>
      <c r="C346" s="27" t="s">
        <v>1229</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1230</v>
      </c>
      <c r="B347" s="10" t="s">
        <v>1231</v>
      </c>
      <c r="C347" s="10" t="s">
        <v>1232</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1233</v>
      </c>
      <c r="B348" s="10" t="s">
        <v>1234</v>
      </c>
      <c r="C348" s="10" t="s">
        <v>1235</v>
      </c>
      <c r="D348" s="22"/>
      <c r="E348" s="22"/>
      <c r="F348" s="22"/>
      <c r="G348" s="18"/>
      <c r="H348" s="18"/>
      <c r="I348" s="10"/>
      <c r="J348" s="14"/>
      <c r="K348" s="22"/>
      <c r="L348" s="22"/>
      <c r="M348" s="22"/>
      <c r="N348" s="22"/>
      <c r="O348" s="22"/>
      <c r="P348" s="22"/>
      <c r="Q348" s="14"/>
      <c r="R348" s="14"/>
      <c r="S348" s="22"/>
      <c r="T348" s="22"/>
      <c r="U348" s="22"/>
      <c r="V348" s="22"/>
      <c r="W348" s="22"/>
      <c r="X348" s="22"/>
    </row>
    <row r="349">
      <c r="A349" s="27" t="s">
        <v>1236</v>
      </c>
      <c r="B349" s="27" t="s">
        <v>1237</v>
      </c>
      <c r="C349" s="27" t="s">
        <v>1238</v>
      </c>
      <c r="D349" s="22"/>
      <c r="E349" s="22"/>
      <c r="F349" s="22"/>
      <c r="G349" s="18"/>
      <c r="H349" s="18"/>
      <c r="I349" s="10"/>
      <c r="J349" s="14"/>
      <c r="K349" s="22"/>
      <c r="L349" s="22"/>
      <c r="M349" s="22"/>
      <c r="N349" s="22"/>
      <c r="O349" s="22"/>
      <c r="P349" s="22"/>
      <c r="Q349" s="14"/>
      <c r="R349" s="14"/>
      <c r="S349" s="22"/>
      <c r="T349" s="22"/>
      <c r="U349" s="22"/>
      <c r="V349" s="22"/>
      <c r="W349" s="22"/>
      <c r="X349" s="22"/>
    </row>
    <row r="350">
      <c r="A350" s="10" t="s">
        <v>1239</v>
      </c>
      <c r="B350" s="10" t="s">
        <v>1240</v>
      </c>
      <c r="C350" s="10" t="s">
        <v>1241</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1242</v>
      </c>
      <c r="B351" s="10" t="s">
        <v>1243</v>
      </c>
      <c r="C351" s="10" t="s">
        <v>1244</v>
      </c>
      <c r="D351" s="22"/>
      <c r="E351" s="22"/>
      <c r="F351" s="22"/>
      <c r="G351" s="18"/>
      <c r="H351" s="18"/>
      <c r="I351" s="10"/>
      <c r="J351" s="14"/>
      <c r="K351" s="22"/>
      <c r="L351" s="22"/>
      <c r="M351" s="22"/>
      <c r="N351" s="22"/>
      <c r="O351" s="22"/>
      <c r="P351" s="22"/>
      <c r="Q351" s="14"/>
      <c r="R351" s="14"/>
      <c r="S351" s="22"/>
      <c r="T351" s="22"/>
      <c r="U351" s="22"/>
      <c r="V351" s="22"/>
      <c r="W351" s="22"/>
      <c r="X351" s="22"/>
    </row>
    <row r="352">
      <c r="A352" s="27" t="s">
        <v>1245</v>
      </c>
      <c r="B352" s="27" t="s">
        <v>1246</v>
      </c>
      <c r="C352" s="27" t="s">
        <v>1247</v>
      </c>
      <c r="D352" s="22"/>
      <c r="E352" s="22"/>
      <c r="F352" s="22"/>
      <c r="G352" s="18"/>
      <c r="H352" s="18"/>
      <c r="I352" s="10"/>
      <c r="J352" s="14"/>
      <c r="K352" s="22"/>
      <c r="L352" s="22"/>
      <c r="M352" s="22"/>
      <c r="N352" s="22"/>
      <c r="O352" s="22"/>
      <c r="P352" s="22"/>
      <c r="Q352" s="14"/>
      <c r="R352" s="14"/>
      <c r="S352" s="22"/>
      <c r="T352" s="22"/>
      <c r="U352" s="22"/>
      <c r="V352" s="22"/>
      <c r="W352" s="22"/>
      <c r="X352" s="22"/>
    </row>
    <row r="353">
      <c r="A353" s="10" t="s">
        <v>1248</v>
      </c>
      <c r="B353" s="10" t="s">
        <v>1249</v>
      </c>
      <c r="C353" s="10" t="s">
        <v>1250</v>
      </c>
      <c r="D353" s="22"/>
      <c r="E353" s="22"/>
      <c r="F353" s="22"/>
      <c r="G353" s="18"/>
      <c r="H353" s="18"/>
      <c r="I353" s="10"/>
      <c r="J353" s="14"/>
      <c r="K353" s="22"/>
      <c r="L353" s="22"/>
      <c r="M353" s="22"/>
      <c r="N353" s="22"/>
      <c r="O353" s="22"/>
      <c r="P353" s="22"/>
      <c r="Q353" s="14"/>
      <c r="R353" s="14"/>
      <c r="S353" s="22"/>
      <c r="T353" s="22"/>
      <c r="U353" s="22"/>
      <c r="V353" s="22"/>
      <c r="W353" s="22"/>
      <c r="X353" s="22"/>
    </row>
    <row r="354">
      <c r="A354" s="27" t="s">
        <v>1251</v>
      </c>
      <c r="B354" s="27" t="s">
        <v>1252</v>
      </c>
      <c r="C354" s="27" t="s">
        <v>1253</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1254</v>
      </c>
      <c r="B355" s="10" t="s">
        <v>1255</v>
      </c>
      <c r="C355" s="10" t="s">
        <v>1256</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1257</v>
      </c>
      <c r="B356" s="10" t="s">
        <v>1258</v>
      </c>
      <c r="C356" s="10" t="s">
        <v>1259</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1260</v>
      </c>
      <c r="B357" s="10" t="s">
        <v>1261</v>
      </c>
      <c r="C357" s="10" t="s">
        <v>1262</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1263</v>
      </c>
      <c r="B358" s="10" t="s">
        <v>1264</v>
      </c>
      <c r="C358" s="10" t="s">
        <v>1265</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1266</v>
      </c>
      <c r="B359" s="10" t="s">
        <v>1267</v>
      </c>
      <c r="C359" s="10" t="s">
        <v>1268</v>
      </c>
      <c r="D359" s="22"/>
      <c r="E359" s="22"/>
      <c r="F359" s="22"/>
      <c r="G359" s="18"/>
      <c r="H359" s="18"/>
      <c r="I359" s="10"/>
      <c r="J359" s="14"/>
      <c r="K359" s="22"/>
      <c r="L359" s="22"/>
      <c r="M359" s="22"/>
      <c r="N359" s="22"/>
      <c r="O359" s="22"/>
      <c r="P359" s="22"/>
      <c r="Q359" s="14"/>
      <c r="R359" s="14"/>
      <c r="S359" s="22"/>
      <c r="T359" s="22"/>
      <c r="U359" s="22"/>
      <c r="V359" s="22"/>
      <c r="W359" s="22"/>
      <c r="X359" s="22"/>
    </row>
    <row r="360">
      <c r="A360" s="20" t="s">
        <v>1269</v>
      </c>
      <c r="B360" s="20" t="s">
        <v>1270</v>
      </c>
      <c r="C360" s="10" t="s">
        <v>1271</v>
      </c>
      <c r="D360" s="22"/>
      <c r="E360" s="22"/>
      <c r="F360" s="22"/>
      <c r="G360" s="18"/>
      <c r="H360" s="18"/>
      <c r="I360" s="10"/>
      <c r="J360" s="14"/>
      <c r="K360" s="22"/>
      <c r="L360" s="22"/>
      <c r="M360" s="22"/>
      <c r="N360" s="22"/>
      <c r="O360" s="22"/>
      <c r="P360" s="22"/>
      <c r="Q360" s="14"/>
      <c r="R360" s="14"/>
      <c r="S360" s="22"/>
      <c r="T360" s="22"/>
      <c r="U360" s="22"/>
      <c r="V360" s="22"/>
      <c r="W360" s="22"/>
      <c r="X360" s="22"/>
    </row>
    <row r="361">
      <c r="A361" s="27" t="s">
        <v>1272</v>
      </c>
      <c r="B361" s="27" t="s">
        <v>1273</v>
      </c>
      <c r="C361" s="27" t="s">
        <v>1274</v>
      </c>
      <c r="D361" s="22"/>
      <c r="E361" s="22"/>
      <c r="F361" s="22"/>
      <c r="G361" s="18"/>
      <c r="H361" s="18"/>
      <c r="I361" s="10"/>
      <c r="J361" s="14"/>
      <c r="K361" s="22"/>
      <c r="L361" s="22"/>
      <c r="M361" s="22"/>
      <c r="N361" s="22"/>
      <c r="O361" s="22"/>
      <c r="P361" s="22"/>
      <c r="Q361" s="14"/>
      <c r="R361" s="14"/>
      <c r="S361" s="22"/>
      <c r="T361" s="22"/>
      <c r="U361" s="22"/>
      <c r="V361" s="22"/>
      <c r="W361" s="22"/>
      <c r="X361" s="22"/>
    </row>
    <row r="362">
      <c r="A362" s="27" t="s">
        <v>1275</v>
      </c>
      <c r="B362" s="27" t="s">
        <v>1276</v>
      </c>
      <c r="C362" s="27" t="s">
        <v>1277</v>
      </c>
      <c r="D362" s="22"/>
      <c r="E362" s="22"/>
      <c r="F362" s="22"/>
      <c r="G362" s="18"/>
      <c r="H362" s="18"/>
      <c r="I362" s="10"/>
      <c r="J362" s="14"/>
      <c r="K362" s="22"/>
      <c r="L362" s="22"/>
      <c r="M362" s="22"/>
      <c r="N362" s="22"/>
      <c r="O362" s="22"/>
      <c r="P362" s="22"/>
      <c r="Q362" s="14"/>
      <c r="R362" s="14"/>
      <c r="S362" s="22"/>
      <c r="T362" s="22"/>
      <c r="U362" s="22"/>
      <c r="V362" s="22"/>
      <c r="W362" s="22"/>
      <c r="X362" s="22"/>
    </row>
    <row r="363">
      <c r="A363" s="27" t="s">
        <v>1278</v>
      </c>
      <c r="B363" s="27" t="s">
        <v>1279</v>
      </c>
      <c r="C363" s="27" t="s">
        <v>1280</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1281</v>
      </c>
      <c r="B364" s="27" t="s">
        <v>1282</v>
      </c>
      <c r="C364" s="27" t="s">
        <v>1283</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1284</v>
      </c>
      <c r="B365" s="27" t="s">
        <v>1285</v>
      </c>
      <c r="C365" s="27" t="s">
        <v>1286</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1287</v>
      </c>
      <c r="B366" s="27" t="s">
        <v>1288</v>
      </c>
      <c r="C366" s="27" t="s">
        <v>1289</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1290</v>
      </c>
      <c r="B367" s="27" t="s">
        <v>1291</v>
      </c>
      <c r="C367" s="27" t="s">
        <v>1292</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1293</v>
      </c>
      <c r="B368" s="27" t="s">
        <v>1294</v>
      </c>
      <c r="C368" s="27" t="s">
        <v>1295</v>
      </c>
      <c r="D368" s="22"/>
      <c r="E368" s="22"/>
      <c r="F368" s="22"/>
      <c r="G368" s="18"/>
      <c r="H368" s="18"/>
      <c r="I368" s="10"/>
      <c r="J368" s="14"/>
      <c r="K368" s="22"/>
      <c r="L368" s="22"/>
      <c r="M368" s="22"/>
      <c r="N368" s="22"/>
      <c r="O368" s="22"/>
      <c r="P368" s="22"/>
      <c r="Q368" s="14"/>
      <c r="R368" s="14"/>
      <c r="S368" s="22"/>
      <c r="T368" s="22"/>
      <c r="U368" s="22"/>
      <c r="V368" s="22"/>
      <c r="W368" s="22"/>
      <c r="X368" s="22"/>
    </row>
    <row r="369">
      <c r="A369" s="10" t="s">
        <v>1296</v>
      </c>
      <c r="B369" s="10" t="s">
        <v>1297</v>
      </c>
      <c r="C369" s="10" t="s">
        <v>1298</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1299</v>
      </c>
      <c r="B370" s="27" t="s">
        <v>1300</v>
      </c>
      <c r="C370" s="27" t="s">
        <v>1301</v>
      </c>
      <c r="D370" s="22"/>
      <c r="E370" s="22"/>
      <c r="F370" s="22"/>
      <c r="G370" s="18"/>
      <c r="H370" s="18"/>
      <c r="I370" s="10"/>
      <c r="J370" s="14"/>
      <c r="K370" s="22"/>
      <c r="L370" s="22"/>
      <c r="M370" s="22"/>
      <c r="N370" s="22"/>
      <c r="O370" s="22"/>
      <c r="P370" s="22"/>
      <c r="Q370" s="14"/>
      <c r="R370" s="14"/>
      <c r="S370" s="22"/>
      <c r="T370" s="22"/>
      <c r="U370" s="22"/>
      <c r="V370" s="22"/>
      <c r="W370" s="22"/>
      <c r="X370" s="22"/>
    </row>
    <row r="371">
      <c r="A371" s="10" t="s">
        <v>1302</v>
      </c>
      <c r="B371" s="10" t="s">
        <v>1303</v>
      </c>
      <c r="C371" s="10" t="s">
        <v>1304</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1305</v>
      </c>
      <c r="B372" s="10" t="s">
        <v>1306</v>
      </c>
      <c r="C372" s="10" t="s">
        <v>1307</v>
      </c>
      <c r="D372" s="22"/>
      <c r="E372" s="22"/>
      <c r="F372" s="22"/>
      <c r="G372" s="18"/>
      <c r="H372" s="18"/>
      <c r="I372" s="10"/>
      <c r="J372" s="14"/>
      <c r="K372" s="22"/>
      <c r="L372" s="22"/>
      <c r="M372" s="22"/>
      <c r="N372" s="22"/>
      <c r="O372" s="22"/>
      <c r="P372" s="22"/>
      <c r="Q372" s="14"/>
      <c r="R372" s="14"/>
      <c r="S372" s="22"/>
      <c r="T372" s="22"/>
      <c r="U372" s="22"/>
      <c r="V372" s="22"/>
      <c r="W372" s="22"/>
      <c r="X372" s="22"/>
    </row>
    <row r="373">
      <c r="A373" s="27" t="s">
        <v>1308</v>
      </c>
      <c r="B373" s="27" t="s">
        <v>1309</v>
      </c>
      <c r="C373" s="27" t="s">
        <v>1310</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1311</v>
      </c>
      <c r="B374" s="27" t="s">
        <v>1312</v>
      </c>
      <c r="C374" s="27" t="s">
        <v>1313</v>
      </c>
      <c r="D374" s="22"/>
      <c r="E374" s="22"/>
      <c r="F374" s="22"/>
      <c r="G374" s="18"/>
      <c r="H374" s="18"/>
      <c r="I374" s="10"/>
      <c r="J374" s="14"/>
      <c r="K374" s="22"/>
      <c r="L374" s="22"/>
      <c r="M374" s="22"/>
      <c r="N374" s="22"/>
      <c r="O374" s="22"/>
      <c r="P374" s="22"/>
      <c r="Q374" s="14"/>
      <c r="R374" s="14"/>
      <c r="S374" s="22"/>
      <c r="T374" s="22"/>
      <c r="U374" s="22"/>
      <c r="V374" s="22"/>
      <c r="W374" s="22"/>
      <c r="X374" s="22"/>
    </row>
    <row r="375">
      <c r="A375" s="27" t="s">
        <v>1314</v>
      </c>
      <c r="B375" s="27" t="s">
        <v>1315</v>
      </c>
      <c r="C375" s="27" t="s">
        <v>1316</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1317</v>
      </c>
      <c r="B376" s="27" t="s">
        <v>1318</v>
      </c>
      <c r="C376" s="27" t="s">
        <v>1319</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1320</v>
      </c>
      <c r="B377" s="27" t="s">
        <v>1321</v>
      </c>
      <c r="C377" s="27" t="s">
        <v>1322</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1323</v>
      </c>
      <c r="B378" s="27" t="s">
        <v>1324</v>
      </c>
      <c r="C378" s="27" t="s">
        <v>1325</v>
      </c>
      <c r="D378" s="22"/>
      <c r="E378" s="22"/>
      <c r="F378" s="22"/>
      <c r="G378" s="18"/>
      <c r="H378" s="18"/>
      <c r="I378" s="10"/>
      <c r="J378" s="14"/>
      <c r="K378" s="22"/>
      <c r="L378" s="22"/>
      <c r="M378" s="22"/>
      <c r="N378" s="22"/>
      <c r="O378" s="22"/>
      <c r="P378" s="22"/>
      <c r="Q378" s="14"/>
      <c r="R378" s="14"/>
      <c r="S378" s="22"/>
      <c r="T378" s="22"/>
      <c r="U378" s="22"/>
      <c r="V378" s="22"/>
      <c r="W378" s="22"/>
      <c r="X378" s="22"/>
    </row>
    <row r="379">
      <c r="A379" s="10" t="s">
        <v>1326</v>
      </c>
      <c r="B379" s="10" t="s">
        <v>1327</v>
      </c>
      <c r="C379" s="10" t="s">
        <v>1328</v>
      </c>
      <c r="D379" s="22"/>
      <c r="E379" s="22"/>
      <c r="F379" s="22"/>
      <c r="G379" s="18"/>
      <c r="H379" s="18"/>
      <c r="I379" s="10"/>
      <c r="J379" s="14"/>
      <c r="K379" s="22"/>
      <c r="L379" s="22"/>
      <c r="M379" s="22"/>
      <c r="N379" s="22"/>
      <c r="O379" s="22"/>
      <c r="P379" s="22"/>
      <c r="Q379" s="14"/>
      <c r="R379" s="14"/>
      <c r="S379" s="22"/>
      <c r="T379" s="22"/>
      <c r="U379" s="22"/>
      <c r="V379" s="22"/>
      <c r="W379" s="22"/>
      <c r="X379" s="22"/>
    </row>
    <row r="380">
      <c r="A380" s="10" t="s">
        <v>1329</v>
      </c>
      <c r="B380" s="10" t="s">
        <v>1330</v>
      </c>
      <c r="C380" s="10" t="s">
        <v>1331</v>
      </c>
      <c r="D380" s="22"/>
      <c r="E380" s="22"/>
      <c r="F380" s="22"/>
      <c r="G380" s="18"/>
      <c r="H380" s="18"/>
      <c r="I380" s="10"/>
      <c r="J380" s="14"/>
      <c r="K380" s="22"/>
      <c r="L380" s="22"/>
      <c r="M380" s="22"/>
      <c r="N380" s="22"/>
      <c r="O380" s="22"/>
      <c r="P380" s="22"/>
      <c r="Q380" s="14"/>
      <c r="R380" s="14"/>
      <c r="S380" s="22"/>
      <c r="T380" s="22"/>
      <c r="U380" s="22"/>
      <c r="V380" s="22"/>
      <c r="W380" s="22"/>
      <c r="X380" s="22"/>
    </row>
    <row r="381">
      <c r="A381" s="10" t="s">
        <v>1332</v>
      </c>
      <c r="B381" s="10" t="s">
        <v>1333</v>
      </c>
      <c r="C381" s="10" t="s">
        <v>1334</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1335</v>
      </c>
      <c r="B382" s="10" t="s">
        <v>1336</v>
      </c>
      <c r="C382" s="10" t="s">
        <v>1337</v>
      </c>
      <c r="D382" s="22"/>
      <c r="E382" s="22"/>
      <c r="F382" s="22"/>
      <c r="G382" s="18"/>
      <c r="H382" s="18"/>
      <c r="I382" s="10"/>
      <c r="J382" s="14"/>
      <c r="K382" s="22"/>
      <c r="L382" s="22"/>
      <c r="M382" s="22"/>
      <c r="N382" s="22"/>
      <c r="O382" s="22"/>
      <c r="P382" s="22"/>
      <c r="Q382" s="14"/>
      <c r="R382" s="14"/>
      <c r="S382" s="22"/>
      <c r="T382" s="22"/>
      <c r="U382" s="22"/>
      <c r="V382" s="22"/>
      <c r="W382" s="22"/>
      <c r="X382" s="22"/>
    </row>
    <row r="383">
      <c r="A383" s="27" t="s">
        <v>1338</v>
      </c>
      <c r="B383" s="27" t="s">
        <v>1339</v>
      </c>
      <c r="C383" s="27" t="s">
        <v>1340</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1341</v>
      </c>
      <c r="B384" s="10" t="s">
        <v>1342</v>
      </c>
      <c r="C384" s="10" t="s">
        <v>1343</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1344</v>
      </c>
      <c r="B385" s="10" t="s">
        <v>1345</v>
      </c>
      <c r="C385" s="10" t="s">
        <v>1346</v>
      </c>
      <c r="D385" s="22"/>
      <c r="E385" s="22"/>
      <c r="F385" s="22"/>
      <c r="G385" s="18"/>
      <c r="H385" s="18"/>
      <c r="I385" s="10"/>
      <c r="J385" s="14"/>
      <c r="K385" s="22"/>
      <c r="L385" s="22"/>
      <c r="M385" s="22"/>
      <c r="N385" s="22"/>
      <c r="O385" s="22"/>
      <c r="P385" s="22"/>
      <c r="Q385" s="14"/>
      <c r="R385" s="14"/>
      <c r="S385" s="22"/>
      <c r="T385" s="22"/>
      <c r="U385" s="22"/>
      <c r="V385" s="22"/>
      <c r="W385" s="22"/>
      <c r="X385" s="22"/>
    </row>
    <row r="386">
      <c r="A386" s="20" t="s">
        <v>1347</v>
      </c>
      <c r="B386" s="20" t="s">
        <v>1348</v>
      </c>
      <c r="C386" s="10" t="s">
        <v>1349</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1350</v>
      </c>
      <c r="B387" s="10" t="s">
        <v>1351</v>
      </c>
      <c r="C387" s="10" t="s">
        <v>1352</v>
      </c>
      <c r="D387" s="22"/>
      <c r="E387" s="22"/>
      <c r="F387" s="22"/>
      <c r="G387" s="18"/>
      <c r="H387" s="18"/>
      <c r="I387" s="10"/>
      <c r="J387" s="14"/>
      <c r="K387" s="22"/>
      <c r="L387" s="22"/>
      <c r="M387" s="22"/>
      <c r="N387" s="22"/>
      <c r="O387" s="22"/>
      <c r="P387" s="22"/>
      <c r="Q387" s="14"/>
      <c r="R387" s="14"/>
      <c r="S387" s="22"/>
      <c r="T387" s="22"/>
      <c r="U387" s="22"/>
      <c r="V387" s="22"/>
      <c r="W387" s="22"/>
      <c r="X387" s="22"/>
    </row>
    <row r="388">
      <c r="A388" s="27" t="s">
        <v>1353</v>
      </c>
      <c r="B388" s="27" t="s">
        <v>1354</v>
      </c>
      <c r="C388" s="27" t="s">
        <v>1355</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1356</v>
      </c>
      <c r="B389" s="10" t="s">
        <v>1357</v>
      </c>
      <c r="C389" s="10" t="s">
        <v>1358</v>
      </c>
      <c r="D389" s="22"/>
      <c r="E389" s="22"/>
      <c r="F389" s="22"/>
      <c r="G389" s="18"/>
      <c r="H389" s="18"/>
      <c r="I389" s="10"/>
      <c r="J389" s="14"/>
      <c r="K389" s="22"/>
      <c r="L389" s="22"/>
      <c r="M389" s="22"/>
      <c r="N389" s="22"/>
      <c r="O389" s="22"/>
      <c r="P389" s="22"/>
      <c r="Q389" s="14"/>
      <c r="R389" s="14"/>
      <c r="S389" s="22"/>
      <c r="T389" s="22"/>
      <c r="U389" s="22"/>
      <c r="V389" s="22"/>
      <c r="W389" s="22"/>
      <c r="X389" s="22"/>
    </row>
    <row r="390">
      <c r="A390" s="27" t="s">
        <v>1359</v>
      </c>
      <c r="B390" s="27" t="s">
        <v>1360</v>
      </c>
      <c r="C390" s="27" t="s">
        <v>1361</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1362</v>
      </c>
      <c r="B391" s="27" t="s">
        <v>1363</v>
      </c>
      <c r="C391" s="27" t="s">
        <v>1364</v>
      </c>
      <c r="D391" s="22"/>
      <c r="E391" s="22"/>
      <c r="F391" s="22"/>
      <c r="G391" s="18"/>
      <c r="H391" s="18"/>
      <c r="I391" s="10"/>
      <c r="J391" s="14"/>
      <c r="K391" s="22"/>
      <c r="L391" s="22"/>
      <c r="M391" s="22"/>
      <c r="N391" s="22"/>
      <c r="O391" s="22"/>
      <c r="P391" s="22"/>
      <c r="Q391" s="14"/>
      <c r="R391" s="14"/>
      <c r="S391" s="22"/>
      <c r="T391" s="22"/>
      <c r="U391" s="22"/>
      <c r="V391" s="22"/>
      <c r="W391" s="22"/>
      <c r="X391" s="22"/>
    </row>
    <row r="392">
      <c r="A392" s="10" t="s">
        <v>1365</v>
      </c>
      <c r="B392" s="10" t="s">
        <v>1366</v>
      </c>
      <c r="C392" s="10" t="s">
        <v>1367</v>
      </c>
      <c r="D392" s="22"/>
      <c r="E392" s="22"/>
      <c r="F392" s="22"/>
      <c r="G392" s="18"/>
      <c r="H392" s="18"/>
      <c r="I392" s="10"/>
      <c r="J392" s="14"/>
      <c r="K392" s="22"/>
      <c r="L392" s="22"/>
      <c r="M392" s="22"/>
      <c r="N392" s="22"/>
      <c r="O392" s="22"/>
      <c r="P392" s="22"/>
      <c r="Q392" s="14"/>
      <c r="R392" s="14"/>
      <c r="S392" s="22"/>
      <c r="T392" s="22"/>
      <c r="U392" s="22"/>
      <c r="V392" s="22"/>
      <c r="W392" s="22"/>
      <c r="X392" s="22"/>
    </row>
    <row r="393">
      <c r="A393" s="27" t="s">
        <v>1368</v>
      </c>
      <c r="B393" s="27" t="s">
        <v>1369</v>
      </c>
      <c r="C393" s="27" t="s">
        <v>1370</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1371</v>
      </c>
      <c r="B394" s="27" t="s">
        <v>1372</v>
      </c>
      <c r="C394" s="27" t="s">
        <v>1373</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1374</v>
      </c>
      <c r="B395" s="27" t="s">
        <v>1375</v>
      </c>
      <c r="C395" s="27" t="s">
        <v>1376</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1377</v>
      </c>
      <c r="B396" s="10" t="s">
        <v>1378</v>
      </c>
      <c r="C396" s="10" t="s">
        <v>1379</v>
      </c>
      <c r="D396" s="22"/>
      <c r="E396" s="22"/>
      <c r="F396" s="22"/>
      <c r="G396" s="18"/>
      <c r="H396" s="18"/>
      <c r="I396" s="10"/>
      <c r="J396" s="14"/>
      <c r="K396" s="22"/>
      <c r="L396" s="22"/>
      <c r="M396" s="22"/>
      <c r="N396" s="22"/>
      <c r="O396" s="22"/>
      <c r="P396" s="22"/>
      <c r="Q396" s="14"/>
      <c r="R396" s="14"/>
      <c r="S396" s="22"/>
      <c r="T396" s="22"/>
      <c r="U396" s="22"/>
      <c r="V396" s="22"/>
      <c r="W396" s="22"/>
      <c r="X396" s="22"/>
    </row>
    <row r="397">
      <c r="A397" s="10" t="s">
        <v>1380</v>
      </c>
      <c r="B397" s="10" t="s">
        <v>1381</v>
      </c>
      <c r="C397" s="10" t="s">
        <v>1382</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1383</v>
      </c>
      <c r="B398" s="27" t="s">
        <v>1384</v>
      </c>
      <c r="C398" s="27" t="s">
        <v>1385</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1386</v>
      </c>
      <c r="B399" s="27" t="s">
        <v>1387</v>
      </c>
      <c r="C399" s="27" t="s">
        <v>1388</v>
      </c>
      <c r="D399" s="22"/>
      <c r="E399" s="22"/>
      <c r="F399" s="22"/>
      <c r="G399" s="18"/>
      <c r="H399" s="18"/>
      <c r="I399" s="10"/>
      <c r="J399" s="14"/>
      <c r="K399" s="22"/>
      <c r="L399" s="22"/>
      <c r="M399" s="22"/>
      <c r="N399" s="22"/>
      <c r="O399" s="22"/>
      <c r="P399" s="22"/>
      <c r="Q399" s="14"/>
      <c r="R399" s="14"/>
      <c r="S399" s="22"/>
      <c r="T399" s="22"/>
      <c r="U399" s="22"/>
      <c r="V399" s="22"/>
      <c r="W399" s="22"/>
      <c r="X399" s="22"/>
    </row>
    <row r="400">
      <c r="A400" s="27" t="s">
        <v>1389</v>
      </c>
      <c r="B400" s="27" t="s">
        <v>1389</v>
      </c>
      <c r="C400" s="27"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1391</v>
      </c>
      <c r="B401" s="27" t="s">
        <v>1392</v>
      </c>
      <c r="C401" s="27"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0" t="s">
        <v>1394</v>
      </c>
      <c r="B402" s="20" t="s">
        <v>1395</v>
      </c>
      <c r="C402" s="10"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10" t="s">
        <v>1397</v>
      </c>
      <c r="B403" s="10" t="s">
        <v>1398</v>
      </c>
      <c r="C403" s="10"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1401</v>
      </c>
      <c r="C404" s="27" t="s">
        <v>1402</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1403</v>
      </c>
      <c r="B405" s="27" t="s">
        <v>1404</v>
      </c>
      <c r="C405" s="27" t="s">
        <v>1405</v>
      </c>
      <c r="D405" s="22"/>
      <c r="E405" s="22"/>
      <c r="F405" s="22"/>
      <c r="G405" s="18"/>
      <c r="H405" s="18"/>
      <c r="I405" s="10"/>
      <c r="J405" s="14"/>
      <c r="K405" s="22"/>
      <c r="L405" s="22"/>
      <c r="M405" s="22"/>
      <c r="N405" s="22"/>
      <c r="O405" s="22"/>
      <c r="P405" s="22"/>
      <c r="Q405" s="14"/>
      <c r="R405" s="14"/>
      <c r="S405" s="22"/>
      <c r="T405" s="22"/>
      <c r="U405" s="22"/>
      <c r="V405" s="22"/>
      <c r="W405" s="22"/>
      <c r="X405" s="22"/>
    </row>
    <row r="406">
      <c r="A406" s="27" t="s">
        <v>1406</v>
      </c>
      <c r="B406" s="27" t="s">
        <v>1407</v>
      </c>
      <c r="C406" s="27" t="s">
        <v>1408</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1409</v>
      </c>
      <c r="B407" s="10" t="s">
        <v>1410</v>
      </c>
      <c r="C407" s="10" t="s">
        <v>1411</v>
      </c>
      <c r="D407" s="22"/>
      <c r="E407" s="22"/>
      <c r="F407" s="22"/>
      <c r="G407" s="18"/>
      <c r="H407" s="18"/>
      <c r="I407" s="10"/>
      <c r="J407" s="14"/>
      <c r="K407" s="22"/>
      <c r="L407" s="22"/>
      <c r="M407" s="22"/>
      <c r="N407" s="22"/>
      <c r="O407" s="22"/>
      <c r="P407" s="22"/>
      <c r="Q407" s="14"/>
      <c r="R407" s="14"/>
      <c r="S407" s="22"/>
      <c r="T407" s="22"/>
      <c r="U407" s="22"/>
      <c r="V407" s="22"/>
      <c r="W407" s="22"/>
      <c r="X407" s="22"/>
    </row>
    <row r="408">
      <c r="A408" s="10" t="s">
        <v>1412</v>
      </c>
      <c r="B408" s="10" t="s">
        <v>1413</v>
      </c>
      <c r="C408" s="10" t="s">
        <v>1414</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1415</v>
      </c>
      <c r="B409" s="27" t="s">
        <v>1416</v>
      </c>
      <c r="C409" s="27" t="s">
        <v>1417</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1418</v>
      </c>
      <c r="B410" s="27" t="s">
        <v>1419</v>
      </c>
      <c r="C410" s="27" t="s">
        <v>1420</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1421</v>
      </c>
      <c r="B411" s="10" t="s">
        <v>1422</v>
      </c>
      <c r="C411" s="10" t="s">
        <v>1423</v>
      </c>
      <c r="D411" s="22"/>
      <c r="E411" s="22"/>
      <c r="F411" s="22"/>
      <c r="G411" s="18"/>
      <c r="H411" s="18"/>
      <c r="I411" s="10"/>
      <c r="J411" s="14"/>
      <c r="K411" s="14"/>
      <c r="L411" s="22"/>
      <c r="M411" s="22"/>
      <c r="N411" s="22"/>
      <c r="O411" s="22"/>
      <c r="P411" s="22"/>
      <c r="Q411" s="14"/>
      <c r="R411" s="14"/>
      <c r="S411" s="14"/>
      <c r="T411" s="22"/>
      <c r="U411" s="22"/>
      <c r="V411" s="22"/>
      <c r="W411" s="22"/>
      <c r="X411" s="22"/>
    </row>
    <row r="412">
      <c r="A412" s="27" t="s">
        <v>1424</v>
      </c>
      <c r="B412" s="27" t="s">
        <v>1425</v>
      </c>
      <c r="C412" s="27" t="s">
        <v>1426</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1427</v>
      </c>
      <c r="B413" s="27" t="s">
        <v>1428</v>
      </c>
      <c r="C413" s="27" t="s">
        <v>1429</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1430</v>
      </c>
      <c r="B414" s="27" t="s">
        <v>1431</v>
      </c>
      <c r="C414" s="27" t="s">
        <v>1432</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1433</v>
      </c>
      <c r="B415" s="27" t="s">
        <v>1434</v>
      </c>
      <c r="C415" s="27" t="s">
        <v>1435</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1436</v>
      </c>
      <c r="B416" s="27" t="s">
        <v>1437</v>
      </c>
      <c r="C416" s="27" t="s">
        <v>1438</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1439</v>
      </c>
      <c r="B417" s="10" t="s">
        <v>1440</v>
      </c>
      <c r="C417" s="10" t="s">
        <v>1441</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1442</v>
      </c>
      <c r="B418" s="27" t="s">
        <v>1443</v>
      </c>
      <c r="C418" s="27" t="s">
        <v>1444</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1445</v>
      </c>
      <c r="B419" s="27" t="s">
        <v>1446</v>
      </c>
      <c r="C419" s="27" t="s">
        <v>1447</v>
      </c>
      <c r="D419" s="22"/>
      <c r="E419" s="22"/>
      <c r="F419" s="22"/>
      <c r="G419" s="18"/>
      <c r="H419" s="18"/>
      <c r="I419" s="10"/>
      <c r="J419" s="14"/>
      <c r="K419" s="22"/>
      <c r="L419" s="22"/>
      <c r="M419" s="22"/>
      <c r="N419" s="22"/>
      <c r="O419" s="22"/>
      <c r="P419" s="22"/>
      <c r="Q419" s="14"/>
      <c r="R419" s="14"/>
      <c r="S419" s="22"/>
      <c r="T419" s="22"/>
      <c r="U419" s="22"/>
      <c r="V419" s="22"/>
      <c r="W419" s="22"/>
      <c r="X419" s="22"/>
    </row>
    <row r="420">
      <c r="A420" s="10" t="s">
        <v>1448</v>
      </c>
      <c r="B420" s="10" t="s">
        <v>1449</v>
      </c>
      <c r="C420" s="10" t="s">
        <v>1450</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1451</v>
      </c>
      <c r="B421" s="27" t="s">
        <v>1452</v>
      </c>
      <c r="C421" s="27" t="s">
        <v>1453</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1454</v>
      </c>
      <c r="B422" s="27" t="s">
        <v>1455</v>
      </c>
      <c r="C422" s="27" t="s">
        <v>1456</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1457</v>
      </c>
      <c r="B423" s="27" t="s">
        <v>1458</v>
      </c>
      <c r="C423" s="27" t="s">
        <v>1459</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1460</v>
      </c>
      <c r="B424" s="27" t="s">
        <v>1461</v>
      </c>
      <c r="C424" s="27" t="s">
        <v>1462</v>
      </c>
      <c r="D424" s="22"/>
      <c r="E424" s="22"/>
      <c r="F424" s="22"/>
      <c r="G424" s="18"/>
      <c r="H424" s="18"/>
      <c r="I424" s="10"/>
      <c r="J424" s="14"/>
      <c r="K424" s="22"/>
      <c r="L424" s="22"/>
      <c r="M424" s="22"/>
      <c r="N424" s="22"/>
      <c r="O424" s="22"/>
      <c r="P424" s="22"/>
      <c r="Q424" s="14"/>
      <c r="R424" s="14"/>
      <c r="S424" s="22"/>
      <c r="T424" s="22"/>
      <c r="U424" s="22"/>
      <c r="V424" s="22"/>
      <c r="W424" s="22"/>
      <c r="X424" s="22"/>
    </row>
    <row r="425">
      <c r="A425" s="10" t="s">
        <v>1463</v>
      </c>
      <c r="B425" s="10" t="s">
        <v>1464</v>
      </c>
      <c r="C425" s="10" t="s">
        <v>1465</v>
      </c>
      <c r="D425" s="22"/>
      <c r="E425" s="22"/>
      <c r="F425" s="22"/>
      <c r="G425" s="18"/>
      <c r="H425" s="18"/>
      <c r="I425" s="10"/>
      <c r="J425" s="14"/>
      <c r="K425" s="22"/>
      <c r="L425" s="22"/>
      <c r="M425" s="22"/>
      <c r="N425" s="22"/>
      <c r="O425" s="22"/>
      <c r="P425" s="22"/>
      <c r="Q425" s="14"/>
      <c r="R425" s="14"/>
      <c r="S425" s="22"/>
      <c r="T425" s="22"/>
      <c r="U425" s="22"/>
      <c r="V425" s="22"/>
      <c r="W425" s="22"/>
      <c r="X425" s="22"/>
    </row>
    <row r="426">
      <c r="A426" s="10" t="s">
        <v>1466</v>
      </c>
      <c r="B426" s="10" t="s">
        <v>1467</v>
      </c>
      <c r="C426" s="10" t="s">
        <v>1468</v>
      </c>
      <c r="D426" s="22"/>
      <c r="E426" s="22"/>
      <c r="F426" s="22"/>
      <c r="G426" s="18"/>
      <c r="H426" s="18"/>
      <c r="I426" s="10"/>
      <c r="J426" s="14"/>
      <c r="K426" s="22"/>
      <c r="L426" s="22"/>
      <c r="M426" s="22"/>
      <c r="N426" s="22"/>
      <c r="O426" s="22"/>
      <c r="P426" s="22"/>
      <c r="Q426" s="14"/>
      <c r="R426" s="14"/>
      <c r="S426" s="22"/>
      <c r="T426" s="22"/>
      <c r="U426" s="22"/>
      <c r="V426" s="22"/>
      <c r="W426" s="22"/>
      <c r="X426" s="22"/>
    </row>
    <row r="427">
      <c r="A427" s="10" t="s">
        <v>1469</v>
      </c>
      <c r="B427" s="10" t="s">
        <v>1470</v>
      </c>
      <c r="C427" s="10" t="s">
        <v>1471</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1472</v>
      </c>
      <c r="B428" s="27" t="s">
        <v>1473</v>
      </c>
      <c r="C428" s="27" t="s">
        <v>1474</v>
      </c>
      <c r="D428" s="22"/>
      <c r="E428" s="22"/>
      <c r="F428" s="22"/>
      <c r="G428" s="18"/>
      <c r="H428" s="18"/>
      <c r="I428" s="10"/>
      <c r="J428" s="14"/>
      <c r="K428" s="14"/>
      <c r="L428" s="22"/>
      <c r="M428" s="22"/>
      <c r="N428" s="22"/>
      <c r="O428" s="22"/>
      <c r="P428" s="22"/>
      <c r="Q428" s="14"/>
      <c r="R428" s="14"/>
      <c r="S428" s="14"/>
      <c r="T428" s="22"/>
      <c r="U428" s="22"/>
      <c r="V428" s="22"/>
      <c r="W428" s="22"/>
      <c r="X428" s="22"/>
    </row>
    <row r="429">
      <c r="A429" s="27" t="s">
        <v>1475</v>
      </c>
      <c r="B429" s="27" t="s">
        <v>1476</v>
      </c>
      <c r="C429" s="27" t="s">
        <v>1477</v>
      </c>
      <c r="D429" s="22"/>
      <c r="E429" s="22"/>
      <c r="F429" s="22"/>
      <c r="G429" s="18"/>
      <c r="H429" s="18"/>
      <c r="I429" s="10"/>
      <c r="J429" s="14"/>
      <c r="K429" s="22"/>
      <c r="L429" s="22"/>
      <c r="M429" s="22"/>
      <c r="N429" s="22"/>
      <c r="O429" s="22"/>
      <c r="P429" s="22"/>
      <c r="Q429" s="14"/>
      <c r="R429" s="14"/>
      <c r="S429" s="22"/>
      <c r="T429" s="22"/>
      <c r="U429" s="22"/>
      <c r="V429" s="22"/>
      <c r="W429" s="22"/>
      <c r="X429" s="22"/>
    </row>
    <row r="430">
      <c r="A430" s="27" t="s">
        <v>1478</v>
      </c>
      <c r="B430" s="27" t="s">
        <v>1479</v>
      </c>
      <c r="C430" s="27" t="s">
        <v>1480</v>
      </c>
      <c r="D430" s="22"/>
      <c r="E430" s="22"/>
      <c r="F430" s="22"/>
      <c r="G430" s="18"/>
      <c r="H430" s="18"/>
      <c r="I430" s="10"/>
      <c r="J430" s="14"/>
      <c r="K430" s="22"/>
      <c r="L430" s="22"/>
      <c r="M430" s="22"/>
      <c r="N430" s="22"/>
      <c r="O430" s="22"/>
      <c r="P430" s="22"/>
      <c r="Q430" s="14"/>
      <c r="R430" s="14"/>
      <c r="S430" s="22"/>
      <c r="T430" s="22"/>
      <c r="U430" s="22"/>
      <c r="V430" s="22"/>
      <c r="W430" s="22"/>
      <c r="X430" s="22"/>
    </row>
    <row r="431">
      <c r="A431" s="27" t="s">
        <v>1481</v>
      </c>
      <c r="B431" s="27" t="s">
        <v>1482</v>
      </c>
      <c r="C431" s="27" t="s">
        <v>1483</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1484</v>
      </c>
      <c r="B432" s="27" t="s">
        <v>1485</v>
      </c>
      <c r="C432" s="27" t="s">
        <v>1486</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1487</v>
      </c>
      <c r="B433" s="27" t="s">
        <v>1488</v>
      </c>
      <c r="C433" s="27" t="s">
        <v>1489</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1490</v>
      </c>
      <c r="B434" s="27" t="s">
        <v>1491</v>
      </c>
      <c r="C434" s="27" t="s">
        <v>1492</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1493</v>
      </c>
      <c r="B435" s="27" t="s">
        <v>1494</v>
      </c>
      <c r="C435" s="27" t="s">
        <v>1495</v>
      </c>
      <c r="D435" s="22"/>
      <c r="E435" s="22"/>
      <c r="F435" s="22"/>
      <c r="G435" s="18"/>
      <c r="H435" s="18"/>
      <c r="I435" s="10"/>
      <c r="J435" s="14"/>
      <c r="K435" s="22"/>
      <c r="L435" s="22"/>
      <c r="M435" s="22"/>
      <c r="N435" s="22"/>
      <c r="O435" s="22"/>
      <c r="P435" s="22"/>
      <c r="Q435" s="14"/>
      <c r="R435" s="14"/>
      <c r="S435" s="22"/>
      <c r="T435" s="22"/>
      <c r="U435" s="22"/>
      <c r="V435" s="22"/>
      <c r="W435" s="22"/>
      <c r="X435" s="22"/>
    </row>
    <row r="436">
      <c r="A436" s="10" t="s">
        <v>1496</v>
      </c>
      <c r="B436" s="10" t="s">
        <v>1497</v>
      </c>
      <c r="C436" s="10" t="s">
        <v>1498</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1499</v>
      </c>
      <c r="B437" s="27" t="s">
        <v>1500</v>
      </c>
      <c r="C437" s="27" t="s">
        <v>1501</v>
      </c>
      <c r="D437" s="22"/>
      <c r="E437" s="22"/>
      <c r="F437" s="22"/>
      <c r="G437" s="18"/>
      <c r="H437" s="18"/>
      <c r="I437" s="10"/>
      <c r="J437" s="14"/>
      <c r="K437" s="22"/>
      <c r="L437" s="22"/>
      <c r="M437" s="22"/>
      <c r="N437" s="22"/>
      <c r="O437" s="22"/>
      <c r="P437" s="22"/>
      <c r="Q437" s="14"/>
      <c r="R437" s="14"/>
      <c r="S437" s="22"/>
      <c r="T437" s="22"/>
      <c r="U437" s="22"/>
      <c r="V437" s="22"/>
      <c r="W437" s="22"/>
      <c r="X437" s="22"/>
    </row>
    <row r="438">
      <c r="A438" s="10" t="s">
        <v>1502</v>
      </c>
      <c r="B438" s="10" t="s">
        <v>1503</v>
      </c>
      <c r="C438" s="10" t="s">
        <v>1504</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1505</v>
      </c>
      <c r="B439" s="27" t="s">
        <v>1506</v>
      </c>
      <c r="C439" s="27" t="s">
        <v>1507</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1508</v>
      </c>
      <c r="B440" s="27" t="s">
        <v>1509</v>
      </c>
      <c r="C440" s="27" t="s">
        <v>1510</v>
      </c>
      <c r="D440" s="22"/>
      <c r="E440" s="22"/>
      <c r="F440" s="22"/>
      <c r="G440" s="18"/>
      <c r="H440" s="18"/>
      <c r="I440" s="10"/>
      <c r="J440" s="14"/>
      <c r="K440" s="22"/>
      <c r="L440" s="22"/>
      <c r="M440" s="22"/>
      <c r="N440" s="22"/>
      <c r="O440" s="22"/>
      <c r="P440" s="22"/>
      <c r="Q440" s="14"/>
      <c r="R440" s="14"/>
      <c r="S440" s="22"/>
      <c r="T440" s="22"/>
      <c r="U440" s="22"/>
      <c r="V440" s="22"/>
      <c r="W440" s="22"/>
      <c r="X440" s="22"/>
    </row>
    <row r="441">
      <c r="A441" s="10" t="s">
        <v>1511</v>
      </c>
      <c r="B441" s="10" t="s">
        <v>1512</v>
      </c>
      <c r="C441" s="10" t="s">
        <v>1513</v>
      </c>
      <c r="D441" s="22"/>
      <c r="E441" s="22"/>
      <c r="F441" s="22"/>
      <c r="G441" s="18"/>
      <c r="H441" s="18"/>
      <c r="I441" s="10"/>
      <c r="J441" s="14"/>
      <c r="K441" s="22"/>
      <c r="L441" s="22"/>
      <c r="M441" s="22"/>
      <c r="N441" s="22"/>
      <c r="O441" s="22"/>
      <c r="P441" s="22"/>
      <c r="Q441" s="14"/>
      <c r="R441" s="14"/>
      <c r="S441" s="22"/>
      <c r="T441" s="22"/>
      <c r="U441" s="22"/>
      <c r="V441" s="22"/>
      <c r="W441" s="22"/>
      <c r="X441" s="22"/>
    </row>
    <row r="442">
      <c r="A442" s="27" t="s">
        <v>1514</v>
      </c>
      <c r="B442" s="27" t="s">
        <v>1515</v>
      </c>
      <c r="C442" s="27" t="s">
        <v>1516</v>
      </c>
      <c r="D442" s="22"/>
      <c r="E442" s="22"/>
      <c r="F442" s="22"/>
      <c r="G442" s="18"/>
      <c r="H442" s="18"/>
      <c r="I442" s="10"/>
      <c r="J442" s="14"/>
      <c r="K442" s="22"/>
      <c r="L442" s="22"/>
      <c r="M442" s="22"/>
      <c r="N442" s="22"/>
      <c r="O442" s="22"/>
      <c r="P442" s="22"/>
      <c r="Q442" s="14"/>
      <c r="R442" s="14"/>
      <c r="S442" s="22"/>
      <c r="T442" s="22"/>
      <c r="U442" s="22"/>
      <c r="V442" s="22"/>
      <c r="W442" s="22"/>
      <c r="X442" s="22"/>
    </row>
    <row r="443">
      <c r="A443" s="10" t="s">
        <v>1517</v>
      </c>
      <c r="B443" s="10" t="s">
        <v>1518</v>
      </c>
      <c r="C443" s="10" t="s">
        <v>1519</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1520</v>
      </c>
      <c r="B444" s="27" t="s">
        <v>1521</v>
      </c>
      <c r="C444" s="27" t="s">
        <v>1522</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1523</v>
      </c>
      <c r="B445" s="27" t="s">
        <v>1524</v>
      </c>
      <c r="C445" s="27" t="s">
        <v>1525</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1526</v>
      </c>
      <c r="B446" s="27" t="s">
        <v>1527</v>
      </c>
      <c r="C446" s="27" t="s">
        <v>1528</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1529</v>
      </c>
      <c r="B447" s="27" t="s">
        <v>1530</v>
      </c>
      <c r="C447" s="27" t="s">
        <v>1531</v>
      </c>
      <c r="D447" s="22"/>
      <c r="E447" s="22"/>
      <c r="F447" s="22"/>
      <c r="G447" s="18"/>
      <c r="H447" s="18"/>
      <c r="I447" s="10"/>
      <c r="J447" s="14"/>
      <c r="K447" s="22"/>
      <c r="L447" s="22"/>
      <c r="M447" s="22"/>
      <c r="N447" s="22"/>
      <c r="O447" s="22"/>
      <c r="P447" s="22"/>
      <c r="Q447" s="14"/>
      <c r="R447" s="14"/>
      <c r="S447" s="22"/>
      <c r="T447" s="22"/>
      <c r="U447" s="22"/>
      <c r="V447" s="22"/>
      <c r="W447" s="22"/>
      <c r="X447" s="22"/>
    </row>
    <row r="448">
      <c r="A448" s="10" t="s">
        <v>1532</v>
      </c>
      <c r="B448" s="10" t="s">
        <v>1533</v>
      </c>
      <c r="C448" s="10" t="s">
        <v>1534</v>
      </c>
      <c r="D448" s="22"/>
      <c r="E448" s="22"/>
      <c r="F448" s="22"/>
      <c r="G448" s="18"/>
      <c r="H448" s="18"/>
      <c r="I448" s="10"/>
      <c r="J448" s="14"/>
      <c r="K448" s="22"/>
      <c r="L448" s="22"/>
      <c r="M448" s="22"/>
      <c r="N448" s="22"/>
      <c r="O448" s="22"/>
      <c r="P448" s="22"/>
      <c r="Q448" s="14"/>
      <c r="R448" s="14"/>
      <c r="S448" s="22"/>
      <c r="T448" s="22"/>
      <c r="U448" s="22"/>
      <c r="V448" s="22"/>
      <c r="W448" s="22"/>
      <c r="X448" s="22"/>
    </row>
    <row r="449">
      <c r="A449" s="20" t="s">
        <v>1535</v>
      </c>
      <c r="B449" s="20" t="s">
        <v>1536</v>
      </c>
      <c r="C449" s="10" t="s">
        <v>1537</v>
      </c>
      <c r="D449" s="22"/>
      <c r="E449" s="22"/>
      <c r="F449" s="22"/>
      <c r="G449" s="18"/>
      <c r="H449" s="18"/>
      <c r="I449" s="10"/>
      <c r="J449" s="14"/>
      <c r="K449" s="22"/>
      <c r="L449" s="22"/>
      <c r="M449" s="22"/>
      <c r="N449" s="22"/>
      <c r="O449" s="22"/>
      <c r="P449" s="22"/>
      <c r="Q449" s="14"/>
      <c r="R449" s="14"/>
      <c r="S449" s="22"/>
      <c r="T449" s="22"/>
      <c r="U449" s="22"/>
      <c r="V449" s="22"/>
      <c r="W449" s="22"/>
      <c r="X449" s="22"/>
    </row>
    <row r="450">
      <c r="A450" s="10" t="s">
        <v>1538</v>
      </c>
      <c r="B450" s="10" t="s">
        <v>1539</v>
      </c>
      <c r="C450" s="10" t="s">
        <v>1540</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1541</v>
      </c>
      <c r="B451" s="27" t="s">
        <v>1542</v>
      </c>
      <c r="C451" s="27" t="s">
        <v>1543</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1544</v>
      </c>
      <c r="B452" s="10" t="s">
        <v>1545</v>
      </c>
      <c r="C452" s="10" t="s">
        <v>1546</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1547</v>
      </c>
      <c r="B453" s="10" t="s">
        <v>1548</v>
      </c>
      <c r="C453" s="10" t="s">
        <v>1549</v>
      </c>
      <c r="D453" s="22"/>
      <c r="E453" s="22"/>
      <c r="F453" s="22"/>
      <c r="G453" s="18"/>
      <c r="H453" s="18"/>
      <c r="I453" s="10"/>
      <c r="J453" s="14"/>
      <c r="K453" s="14"/>
      <c r="L453" s="22"/>
      <c r="M453" s="22"/>
      <c r="N453" s="22"/>
      <c r="O453" s="22"/>
      <c r="P453" s="22"/>
      <c r="Q453" s="14"/>
      <c r="R453" s="14"/>
      <c r="S453" s="14"/>
      <c r="T453" s="22"/>
      <c r="U453" s="22"/>
      <c r="V453" s="22"/>
      <c r="W453" s="22"/>
      <c r="X453" s="22"/>
    </row>
    <row r="454">
      <c r="A454" s="27" t="s">
        <v>1550</v>
      </c>
      <c r="B454" s="27" t="s">
        <v>1551</v>
      </c>
      <c r="C454" s="27" t="s">
        <v>1552</v>
      </c>
      <c r="D454" s="22"/>
      <c r="E454" s="22"/>
      <c r="F454" s="22"/>
      <c r="G454" s="18"/>
      <c r="H454" s="18"/>
      <c r="I454" s="10"/>
      <c r="J454" s="14"/>
      <c r="K454" s="22"/>
      <c r="L454" s="22"/>
      <c r="M454" s="22"/>
      <c r="N454" s="22"/>
      <c r="O454" s="22"/>
      <c r="P454" s="22"/>
      <c r="Q454" s="14"/>
      <c r="R454" s="14"/>
      <c r="S454" s="22"/>
      <c r="T454" s="22"/>
      <c r="U454" s="22"/>
      <c r="V454" s="22"/>
      <c r="W454" s="22"/>
      <c r="X454" s="22"/>
    </row>
    <row r="455">
      <c r="A455" s="10" t="s">
        <v>1553</v>
      </c>
      <c r="B455" s="10" t="s">
        <v>1554</v>
      </c>
      <c r="C455" s="10" t="s">
        <v>1555</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1556</v>
      </c>
      <c r="B456" s="10" t="s">
        <v>1557</v>
      </c>
      <c r="C456" s="10" t="s">
        <v>1558</v>
      </c>
      <c r="D456" s="22"/>
      <c r="E456" s="22"/>
      <c r="F456" s="22"/>
      <c r="G456" s="18"/>
      <c r="H456" s="18"/>
      <c r="I456" s="10"/>
      <c r="J456" s="14"/>
      <c r="K456" s="22"/>
      <c r="L456" s="22"/>
      <c r="M456" s="22"/>
      <c r="N456" s="22"/>
      <c r="O456" s="22"/>
      <c r="P456" s="22"/>
      <c r="Q456" s="14"/>
      <c r="R456" s="14"/>
      <c r="S456" s="22"/>
      <c r="T456" s="22"/>
      <c r="U456" s="22"/>
      <c r="V456" s="22"/>
      <c r="W456" s="22"/>
      <c r="X456" s="22"/>
    </row>
    <row r="457">
      <c r="A457" s="20" t="s">
        <v>1559</v>
      </c>
      <c r="B457" s="20" t="s">
        <v>1560</v>
      </c>
      <c r="C457" s="10" t="s">
        <v>1561</v>
      </c>
      <c r="D457" s="22"/>
      <c r="E457" s="22"/>
      <c r="F457" s="22"/>
      <c r="G457" s="18"/>
      <c r="H457" s="18"/>
      <c r="I457" s="10"/>
      <c r="J457" s="14"/>
      <c r="K457" s="22"/>
      <c r="L457" s="22"/>
      <c r="M457" s="22"/>
      <c r="N457" s="22"/>
      <c r="O457" s="22"/>
      <c r="P457" s="22"/>
      <c r="Q457" s="14"/>
      <c r="R457" s="14"/>
      <c r="S457" s="22"/>
      <c r="T457" s="22"/>
      <c r="U457" s="22"/>
      <c r="V457" s="22"/>
      <c r="W457" s="22"/>
      <c r="X457" s="22"/>
    </row>
    <row r="458">
      <c r="A458" s="10" t="s">
        <v>1562</v>
      </c>
      <c r="B458" s="10" t="s">
        <v>1563</v>
      </c>
      <c r="C458" s="10" t="s">
        <v>1564</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1565</v>
      </c>
      <c r="B459" s="10" t="s">
        <v>1566</v>
      </c>
      <c r="C459" s="10" t="s">
        <v>1567</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1568</v>
      </c>
      <c r="B460" s="10" t="s">
        <v>1569</v>
      </c>
      <c r="C460" s="10" t="s">
        <v>1570</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1571</v>
      </c>
      <c r="B461" s="10" t="s">
        <v>1572</v>
      </c>
      <c r="C461" s="10" t="s">
        <v>1573</v>
      </c>
      <c r="D461" s="22"/>
      <c r="E461" s="22"/>
      <c r="F461" s="22"/>
      <c r="G461" s="18"/>
      <c r="H461" s="18"/>
      <c r="I461" s="10"/>
      <c r="J461" s="14"/>
      <c r="K461" s="22"/>
      <c r="L461" s="22"/>
      <c r="M461" s="22"/>
      <c r="N461" s="22"/>
      <c r="O461" s="22"/>
      <c r="P461" s="22"/>
      <c r="Q461" s="14"/>
      <c r="R461" s="14"/>
      <c r="S461" s="22"/>
      <c r="T461" s="22"/>
      <c r="U461" s="22"/>
      <c r="V461" s="22"/>
      <c r="W461" s="22"/>
      <c r="X461" s="22"/>
    </row>
    <row r="462">
      <c r="A462" s="27" t="s">
        <v>1574</v>
      </c>
      <c r="B462" s="27" t="s">
        <v>1575</v>
      </c>
      <c r="C462" s="27" t="s">
        <v>1576</v>
      </c>
      <c r="D462" s="22"/>
      <c r="E462" s="22"/>
      <c r="F462" s="22"/>
      <c r="G462" s="18"/>
      <c r="H462" s="18"/>
      <c r="I462" s="10"/>
      <c r="J462" s="14"/>
      <c r="K462" s="22"/>
      <c r="L462" s="22"/>
      <c r="M462" s="22"/>
      <c r="N462" s="22"/>
      <c r="O462" s="22"/>
      <c r="P462" s="22"/>
      <c r="Q462" s="14"/>
      <c r="R462" s="14"/>
      <c r="S462" s="22"/>
      <c r="T462" s="22"/>
      <c r="U462" s="22"/>
      <c r="V462" s="22"/>
      <c r="W462" s="22"/>
      <c r="X462" s="22"/>
    </row>
    <row r="463">
      <c r="A463" s="27" t="s">
        <v>1577</v>
      </c>
      <c r="B463" s="27" t="s">
        <v>1578</v>
      </c>
      <c r="C463" s="27" t="s">
        <v>1579</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1580</v>
      </c>
      <c r="B464" s="10" t="s">
        <v>1581</v>
      </c>
      <c r="C464" s="10" t="s">
        <v>1582</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1583</v>
      </c>
      <c r="B465" s="10" t="s">
        <v>1584</v>
      </c>
      <c r="C465" s="10" t="s">
        <v>1585</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1586</v>
      </c>
      <c r="B466" s="27" t="s">
        <v>1587</v>
      </c>
      <c r="C466" s="27" t="s">
        <v>1588</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1589</v>
      </c>
      <c r="B467" s="27" t="s">
        <v>1590</v>
      </c>
      <c r="C467" s="27" t="s">
        <v>1591</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1592</v>
      </c>
      <c r="B468" s="10" t="s">
        <v>1593</v>
      </c>
      <c r="C468" s="10" t="s">
        <v>1594</v>
      </c>
      <c r="D468" s="22"/>
      <c r="E468" s="22"/>
      <c r="F468" s="22"/>
      <c r="G468" s="18"/>
      <c r="H468" s="18"/>
      <c r="I468" s="10"/>
      <c r="J468" s="14"/>
      <c r="K468" s="22"/>
      <c r="L468" s="22"/>
      <c r="M468" s="22"/>
      <c r="N468" s="22"/>
      <c r="O468" s="22"/>
      <c r="P468" s="22"/>
      <c r="Q468" s="14"/>
      <c r="R468" s="14"/>
      <c r="S468" s="22"/>
      <c r="T468" s="22"/>
      <c r="U468" s="22"/>
      <c r="V468" s="22"/>
      <c r="W468" s="22"/>
      <c r="X468" s="22"/>
    </row>
    <row r="469">
      <c r="A469" s="27" t="s">
        <v>1595</v>
      </c>
      <c r="B469" s="27" t="s">
        <v>1596</v>
      </c>
      <c r="C469" s="27" t="s">
        <v>1597</v>
      </c>
      <c r="D469" s="22"/>
      <c r="E469" s="22"/>
      <c r="F469" s="22"/>
      <c r="G469" s="18"/>
      <c r="H469" s="18"/>
      <c r="I469" s="10"/>
      <c r="J469" s="14"/>
      <c r="K469" s="22"/>
      <c r="L469" s="22"/>
      <c r="M469" s="22"/>
      <c r="N469" s="22"/>
      <c r="O469" s="22"/>
      <c r="P469" s="22"/>
      <c r="Q469" s="14"/>
      <c r="R469" s="14"/>
      <c r="S469" s="22"/>
      <c r="T469" s="22"/>
      <c r="U469" s="22"/>
      <c r="V469" s="22"/>
      <c r="W469" s="22"/>
      <c r="X469" s="22"/>
    </row>
    <row r="470">
      <c r="A470" s="10" t="s">
        <v>1598</v>
      </c>
      <c r="B470" s="10" t="s">
        <v>1599</v>
      </c>
      <c r="C470" s="10" t="s">
        <v>1600</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1601</v>
      </c>
      <c r="B471" s="10" t="s">
        <v>1602</v>
      </c>
      <c r="C471" s="10" t="s">
        <v>1603</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1604</v>
      </c>
      <c r="B472" s="10" t="s">
        <v>1605</v>
      </c>
      <c r="C472" s="10" t="s">
        <v>1606</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1607</v>
      </c>
      <c r="B473" s="10" t="s">
        <v>1608</v>
      </c>
      <c r="C473" s="10" t="s">
        <v>1609</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1610</v>
      </c>
      <c r="B474" s="10" t="s">
        <v>1611</v>
      </c>
      <c r="C474" s="10" t="s">
        <v>1612</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1613</v>
      </c>
      <c r="B475" s="10" t="s">
        <v>1614</v>
      </c>
      <c r="C475" s="10" t="s">
        <v>1615</v>
      </c>
      <c r="D475" s="22"/>
      <c r="E475" s="22"/>
      <c r="F475" s="22"/>
      <c r="G475" s="18"/>
      <c r="H475" s="18"/>
      <c r="I475" s="10"/>
      <c r="J475" s="14"/>
      <c r="K475" s="22"/>
      <c r="L475" s="22"/>
      <c r="M475" s="22"/>
      <c r="N475" s="22"/>
      <c r="O475" s="22"/>
      <c r="P475" s="22"/>
      <c r="Q475" s="14"/>
      <c r="R475" s="14"/>
      <c r="S475" s="22"/>
      <c r="T475" s="22"/>
      <c r="U475" s="22"/>
      <c r="V475" s="22"/>
      <c r="W475" s="22"/>
      <c r="X475" s="22"/>
    </row>
    <row r="476">
      <c r="A476" s="27" t="s">
        <v>1616</v>
      </c>
      <c r="B476" s="27" t="s">
        <v>1617</v>
      </c>
      <c r="C476" s="27" t="s">
        <v>1618</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1619</v>
      </c>
      <c r="B477" s="10" t="s">
        <v>1620</v>
      </c>
      <c r="C477" s="10" t="s">
        <v>1621</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1622</v>
      </c>
      <c r="B478" s="10" t="s">
        <v>1623</v>
      </c>
      <c r="C478" s="10" t="s">
        <v>1624</v>
      </c>
      <c r="D478" s="22"/>
      <c r="E478" s="22"/>
      <c r="F478" s="22"/>
      <c r="G478" s="18"/>
      <c r="H478" s="18"/>
      <c r="I478" s="10"/>
      <c r="J478" s="14"/>
      <c r="K478" s="22"/>
      <c r="L478" s="22"/>
      <c r="M478" s="22"/>
      <c r="N478" s="22"/>
      <c r="O478" s="22"/>
      <c r="P478" s="22"/>
      <c r="Q478" s="14"/>
      <c r="R478" s="14"/>
      <c r="S478" s="22"/>
      <c r="T478" s="22"/>
      <c r="U478" s="22"/>
      <c r="V478" s="22"/>
      <c r="W478" s="22"/>
      <c r="X478" s="22"/>
    </row>
    <row r="479">
      <c r="A479" s="27" t="s">
        <v>1625</v>
      </c>
      <c r="B479" s="27" t="s">
        <v>1626</v>
      </c>
      <c r="C479" s="27" t="s">
        <v>1627</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1628</v>
      </c>
      <c r="B480" s="27" t="s">
        <v>1629</v>
      </c>
      <c r="C480" s="27" t="s">
        <v>1630</v>
      </c>
      <c r="D480" s="22"/>
      <c r="E480" s="22"/>
      <c r="F480" s="22"/>
      <c r="G480" s="18"/>
      <c r="H480" s="18"/>
      <c r="I480" s="10"/>
      <c r="J480" s="14"/>
      <c r="K480" s="22"/>
      <c r="L480" s="22"/>
      <c r="M480" s="22"/>
      <c r="N480" s="22"/>
      <c r="O480" s="22"/>
      <c r="P480" s="22"/>
      <c r="Q480" s="14"/>
      <c r="R480" s="14"/>
      <c r="S480" s="22"/>
      <c r="T480" s="22"/>
      <c r="U480" s="22"/>
      <c r="V480" s="22"/>
      <c r="W480" s="22"/>
      <c r="X480" s="22"/>
    </row>
    <row r="481">
      <c r="A481" s="27" t="s">
        <v>1631</v>
      </c>
      <c r="B481" s="27" t="s">
        <v>1632</v>
      </c>
      <c r="C481" s="27" t="s">
        <v>1633</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1634</v>
      </c>
      <c r="B482" s="10" t="s">
        <v>1635</v>
      </c>
      <c r="C482" s="10" t="s">
        <v>1636</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1637</v>
      </c>
      <c r="B483" s="27" t="s">
        <v>1638</v>
      </c>
      <c r="C483" s="27" t="s">
        <v>1639</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1640</v>
      </c>
      <c r="B484" s="27" t="s">
        <v>1641</v>
      </c>
      <c r="C484" s="27" t="s">
        <v>1642</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1643</v>
      </c>
      <c r="B485" s="27" t="s">
        <v>1644</v>
      </c>
      <c r="C485" s="27" t="s">
        <v>1645</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1646</v>
      </c>
      <c r="B486" s="27" t="s">
        <v>1647</v>
      </c>
      <c r="C486" s="27" t="s">
        <v>1648</v>
      </c>
      <c r="D486" s="22"/>
      <c r="E486" s="22"/>
      <c r="F486" s="22"/>
      <c r="G486" s="18"/>
      <c r="H486" s="18"/>
      <c r="I486" s="10"/>
      <c r="J486" s="14"/>
      <c r="K486" s="22"/>
      <c r="L486" s="22"/>
      <c r="M486" s="22"/>
      <c r="N486" s="22"/>
      <c r="O486" s="22"/>
      <c r="P486" s="22"/>
      <c r="Q486" s="14"/>
      <c r="R486" s="14"/>
      <c r="S486" s="22"/>
      <c r="T486" s="22"/>
      <c r="U486" s="22"/>
      <c r="V486" s="22"/>
      <c r="W486" s="22"/>
      <c r="X486" s="22"/>
    </row>
    <row r="487">
      <c r="A487" s="10" t="s">
        <v>1649</v>
      </c>
      <c r="B487" s="10" t="s">
        <v>1650</v>
      </c>
      <c r="C487" s="10" t="s">
        <v>1651</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1652</v>
      </c>
      <c r="B488" s="27" t="s">
        <v>1653</v>
      </c>
      <c r="C488" s="27" t="s">
        <v>1654</v>
      </c>
      <c r="D488" s="22"/>
      <c r="E488" s="22"/>
      <c r="F488" s="22"/>
      <c r="G488" s="18"/>
      <c r="H488" s="18"/>
      <c r="I488" s="10"/>
      <c r="J488" s="14"/>
      <c r="K488" s="22"/>
      <c r="L488" s="22"/>
      <c r="M488" s="22"/>
      <c r="N488" s="22"/>
      <c r="O488" s="22"/>
      <c r="P488" s="22"/>
      <c r="Q488" s="14"/>
      <c r="R488" s="14"/>
      <c r="S488" s="22"/>
      <c r="T488" s="22"/>
      <c r="U488" s="22"/>
      <c r="V488" s="22"/>
      <c r="W488" s="22"/>
      <c r="X488" s="22"/>
    </row>
    <row r="489">
      <c r="A489" s="10" t="s">
        <v>1655</v>
      </c>
      <c r="B489" s="10" t="s">
        <v>1656</v>
      </c>
      <c r="C489" s="10" t="s">
        <v>1657</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1658</v>
      </c>
      <c r="B490" s="10" t="s">
        <v>1659</v>
      </c>
      <c r="C490" s="10" t="s">
        <v>1660</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1661</v>
      </c>
      <c r="B491" s="10" t="s">
        <v>1662</v>
      </c>
      <c r="C491" s="10" t="s">
        <v>1663</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1664</v>
      </c>
      <c r="B492" s="27" t="s">
        <v>1665</v>
      </c>
      <c r="C492" s="27" t="s">
        <v>1666</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1667</v>
      </c>
      <c r="B493" s="10" t="s">
        <v>1668</v>
      </c>
      <c r="C493" s="10" t="s">
        <v>1669</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1670</v>
      </c>
      <c r="B494" s="10" t="s">
        <v>1671</v>
      </c>
      <c r="C494" s="10" t="s">
        <v>1672</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1673</v>
      </c>
      <c r="B495" s="10" t="s">
        <v>1674</v>
      </c>
      <c r="C495" s="10" t="s">
        <v>1675</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1676</v>
      </c>
      <c r="B496" s="10" t="s">
        <v>1677</v>
      </c>
      <c r="C496" s="10" t="s">
        <v>1678</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1679</v>
      </c>
      <c r="B497" s="10" t="s">
        <v>1680</v>
      </c>
      <c r="C497" s="10" t="s">
        <v>1681</v>
      </c>
      <c r="D497" s="22"/>
      <c r="E497" s="22"/>
      <c r="F497" s="22"/>
      <c r="G497" s="18"/>
      <c r="H497" s="18"/>
      <c r="I497" s="10"/>
      <c r="J497" s="14"/>
      <c r="K497" s="22"/>
      <c r="L497" s="22"/>
      <c r="M497" s="22"/>
      <c r="N497" s="22"/>
      <c r="O497" s="22"/>
      <c r="P497" s="22"/>
      <c r="Q497" s="14"/>
      <c r="R497" s="14"/>
      <c r="S497" s="22"/>
      <c r="T497" s="22"/>
      <c r="U497" s="22"/>
      <c r="V497" s="22"/>
      <c r="W497" s="22"/>
      <c r="X497" s="22"/>
    </row>
    <row r="498">
      <c r="A498" s="27" t="s">
        <v>1682</v>
      </c>
      <c r="B498" s="27" t="s">
        <v>1683</v>
      </c>
      <c r="C498" s="27" t="s">
        <v>1684</v>
      </c>
      <c r="D498" s="22"/>
      <c r="E498" s="22"/>
      <c r="F498" s="22"/>
      <c r="G498" s="18"/>
      <c r="H498" s="18"/>
      <c r="I498" s="10"/>
      <c r="J498" s="14"/>
      <c r="K498" s="22"/>
      <c r="L498" s="22"/>
      <c r="M498" s="22"/>
      <c r="N498" s="22"/>
      <c r="O498" s="22"/>
      <c r="P498" s="22"/>
      <c r="Q498" s="14"/>
      <c r="R498" s="14"/>
      <c r="S498" s="22"/>
      <c r="T498" s="22"/>
      <c r="U498" s="22"/>
      <c r="V498" s="22"/>
      <c r="W498" s="22"/>
      <c r="X498" s="22"/>
    </row>
    <row r="499">
      <c r="A499" s="27" t="s">
        <v>1685</v>
      </c>
      <c r="B499" s="27" t="s">
        <v>1686</v>
      </c>
      <c r="C499" s="27" t="s">
        <v>1687</v>
      </c>
      <c r="D499" s="22"/>
      <c r="E499" s="22"/>
      <c r="F499" s="22"/>
      <c r="G499" s="18"/>
      <c r="H499" s="18"/>
      <c r="I499" s="10"/>
      <c r="J499" s="14"/>
      <c r="K499" s="22"/>
      <c r="L499" s="22"/>
      <c r="M499" s="22"/>
      <c r="N499" s="22"/>
      <c r="O499" s="22"/>
      <c r="P499" s="22"/>
      <c r="Q499" s="14"/>
      <c r="R499" s="14"/>
      <c r="S499" s="22"/>
      <c r="T499" s="22"/>
      <c r="U499" s="22"/>
      <c r="V499" s="22"/>
      <c r="W499" s="22"/>
      <c r="X499" s="22"/>
    </row>
    <row r="500">
      <c r="A500" s="27" t="s">
        <v>1688</v>
      </c>
      <c r="B500" s="27" t="s">
        <v>1689</v>
      </c>
      <c r="C500" s="27" t="s">
        <v>1690</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1691</v>
      </c>
      <c r="B501" s="10" t="s">
        <v>1692</v>
      </c>
      <c r="C501" s="10" t="s">
        <v>1693</v>
      </c>
      <c r="D501" s="22"/>
      <c r="E501" s="22"/>
      <c r="F501" s="22"/>
      <c r="G501" s="18"/>
      <c r="H501" s="18"/>
      <c r="I501" s="20"/>
      <c r="J501" s="23"/>
      <c r="K501" s="22"/>
      <c r="L501" s="22"/>
      <c r="M501" s="22"/>
      <c r="N501" s="22"/>
      <c r="O501" s="22"/>
      <c r="P501" s="22"/>
      <c r="Q501" s="23"/>
      <c r="R501" s="23"/>
      <c r="S501" s="22"/>
      <c r="T501" s="22"/>
      <c r="U501" s="22"/>
      <c r="V501" s="22"/>
      <c r="W501" s="22"/>
      <c r="X501" s="22"/>
    </row>
    <row r="502">
      <c r="A502" s="10" t="s">
        <v>1694</v>
      </c>
      <c r="B502" s="10" t="s">
        <v>1695</v>
      </c>
      <c r="C502" s="10" t="s">
        <v>1696</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1697</v>
      </c>
      <c r="B503" s="27" t="s">
        <v>1698</v>
      </c>
      <c r="C503" s="27" t="s">
        <v>1699</v>
      </c>
      <c r="D503" s="22"/>
      <c r="E503" s="22"/>
      <c r="F503" s="22"/>
      <c r="G503" s="18"/>
      <c r="H503" s="18"/>
      <c r="I503" s="10"/>
      <c r="J503" s="14"/>
      <c r="K503" s="22"/>
      <c r="L503" s="22"/>
      <c r="M503" s="22"/>
      <c r="N503" s="22"/>
      <c r="O503" s="22"/>
      <c r="P503" s="22"/>
      <c r="Q503" s="14"/>
      <c r="R503" s="14"/>
      <c r="S503" s="22"/>
      <c r="T503" s="22"/>
      <c r="U503" s="22"/>
      <c r="V503" s="22"/>
      <c r="W503" s="22"/>
      <c r="X503" s="22"/>
    </row>
    <row r="504">
      <c r="A504" s="10" t="s">
        <v>1700</v>
      </c>
      <c r="B504" s="10" t="s">
        <v>1701</v>
      </c>
      <c r="C504" s="10" t="s">
        <v>1702</v>
      </c>
      <c r="D504" s="22"/>
      <c r="E504" s="22"/>
      <c r="F504" s="22"/>
      <c r="G504" s="18"/>
      <c r="H504" s="18"/>
      <c r="I504" s="10"/>
      <c r="J504" s="14"/>
      <c r="K504" s="22"/>
      <c r="L504" s="22"/>
      <c r="M504" s="22"/>
      <c r="N504" s="22"/>
      <c r="O504" s="22"/>
      <c r="P504" s="22"/>
      <c r="Q504" s="14"/>
      <c r="R504" s="14"/>
      <c r="S504" s="22"/>
      <c r="T504" s="22"/>
      <c r="U504" s="22"/>
      <c r="V504" s="22"/>
      <c r="W504" s="22"/>
      <c r="X504" s="22"/>
    </row>
    <row r="505">
      <c r="A505" s="27" t="s">
        <v>1703</v>
      </c>
      <c r="B505" s="27" t="s">
        <v>1704</v>
      </c>
      <c r="C505" s="27" t="s">
        <v>1705</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1706</v>
      </c>
      <c r="B506" s="27" t="s">
        <v>1707</v>
      </c>
      <c r="C506" s="27" t="s">
        <v>1708</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1709</v>
      </c>
      <c r="B507" s="27" t="s">
        <v>1710</v>
      </c>
      <c r="C507" s="27" t="s">
        <v>1711</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1712</v>
      </c>
      <c r="B508" s="27" t="s">
        <v>1713</v>
      </c>
      <c r="C508" s="27" t="s">
        <v>1714</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1715</v>
      </c>
      <c r="B509" s="27" t="s">
        <v>1716</v>
      </c>
      <c r="C509" s="27" t="s">
        <v>1717</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1718</v>
      </c>
      <c r="B510" s="27" t="s">
        <v>1719</v>
      </c>
      <c r="C510" s="27" t="s">
        <v>1720</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1721</v>
      </c>
      <c r="B511" s="27" t="s">
        <v>1722</v>
      </c>
      <c r="C511" s="27" t="s">
        <v>1723</v>
      </c>
      <c r="D511" s="22"/>
      <c r="E511" s="22"/>
      <c r="F511" s="22"/>
      <c r="G511" s="18"/>
      <c r="H511" s="18"/>
      <c r="I511" s="20"/>
      <c r="J511" s="23"/>
      <c r="K511" s="14"/>
      <c r="L511" s="22"/>
      <c r="M511" s="22"/>
      <c r="N511" s="22"/>
      <c r="O511" s="22"/>
      <c r="P511" s="22"/>
      <c r="Q511" s="23"/>
      <c r="R511" s="23"/>
      <c r="S511" s="14"/>
      <c r="T511" s="22"/>
      <c r="U511" s="22"/>
      <c r="V511" s="22"/>
      <c r="W511" s="22"/>
      <c r="X511" s="22"/>
    </row>
    <row r="512">
      <c r="A512" s="10" t="s">
        <v>1724</v>
      </c>
      <c r="B512" s="10" t="s">
        <v>1725</v>
      </c>
      <c r="C512" s="10" t="s">
        <v>1726</v>
      </c>
      <c r="D512" s="22"/>
      <c r="E512" s="22"/>
      <c r="F512" s="22"/>
      <c r="G512" s="18"/>
      <c r="H512" s="18"/>
      <c r="I512" s="10"/>
      <c r="J512" s="14"/>
      <c r="K512" s="22"/>
      <c r="L512" s="22"/>
      <c r="M512" s="22"/>
      <c r="N512" s="22"/>
      <c r="O512" s="22"/>
      <c r="P512" s="22"/>
      <c r="Q512" s="14"/>
      <c r="R512" s="14"/>
      <c r="S512" s="22"/>
      <c r="T512" s="22"/>
      <c r="U512" s="22"/>
      <c r="V512" s="22"/>
      <c r="W512" s="22"/>
      <c r="X512" s="22"/>
    </row>
    <row r="513">
      <c r="A513" s="10" t="s">
        <v>1727</v>
      </c>
      <c r="B513" s="10" t="s">
        <v>1728</v>
      </c>
      <c r="C513" s="10" t="s">
        <v>1729</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1730</v>
      </c>
      <c r="B514" s="27" t="s">
        <v>1731</v>
      </c>
      <c r="C514" s="27" t="s">
        <v>1732</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1733</v>
      </c>
      <c r="B515" s="27" t="s">
        <v>1734</v>
      </c>
      <c r="C515" s="27" t="s">
        <v>1735</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1736</v>
      </c>
      <c r="B516" s="10" t="s">
        <v>1737</v>
      </c>
      <c r="C516" s="10" t="s">
        <v>1738</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1739</v>
      </c>
      <c r="B517" s="10" t="s">
        <v>1740</v>
      </c>
      <c r="C517" s="10" t="s">
        <v>1741</v>
      </c>
      <c r="D517" s="22"/>
      <c r="E517" s="22"/>
      <c r="F517" s="22"/>
      <c r="G517" s="18"/>
      <c r="H517" s="18"/>
      <c r="I517" s="10"/>
      <c r="J517" s="14"/>
      <c r="K517" s="22"/>
      <c r="L517" s="22"/>
      <c r="M517" s="22"/>
      <c r="N517" s="22"/>
      <c r="O517" s="22"/>
      <c r="P517" s="22"/>
      <c r="Q517" s="14"/>
      <c r="R517" s="14"/>
      <c r="S517" s="22"/>
      <c r="T517" s="22"/>
      <c r="U517" s="22"/>
      <c r="V517" s="22"/>
      <c r="W517" s="22"/>
      <c r="X517" s="22"/>
    </row>
    <row r="518">
      <c r="A518" s="10" t="s">
        <v>1742</v>
      </c>
      <c r="B518" s="10" t="s">
        <v>1743</v>
      </c>
      <c r="C518" s="10" t="s">
        <v>1744</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1745</v>
      </c>
      <c r="B519" s="27" t="s">
        <v>1746</v>
      </c>
      <c r="C519" s="27" t="s">
        <v>1747</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1748</v>
      </c>
      <c r="B520" s="10" t="s">
        <v>1749</v>
      </c>
      <c r="C520" s="10" t="s">
        <v>1750</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1751</v>
      </c>
      <c r="B521" s="10" t="s">
        <v>1752</v>
      </c>
      <c r="C521" s="10" t="s">
        <v>1753</v>
      </c>
      <c r="D521" s="22"/>
      <c r="E521" s="22"/>
      <c r="F521" s="22"/>
      <c r="G521" s="18"/>
      <c r="H521" s="18"/>
      <c r="I521" s="10"/>
      <c r="J521" s="14"/>
      <c r="K521" s="22"/>
      <c r="L521" s="22"/>
      <c r="M521" s="22"/>
      <c r="N521" s="22"/>
      <c r="O521" s="22"/>
      <c r="P521" s="22"/>
      <c r="Q521" s="14"/>
      <c r="R521" s="14"/>
      <c r="S521" s="22"/>
      <c r="T521" s="22"/>
      <c r="U521" s="22"/>
      <c r="V521" s="22"/>
      <c r="W521" s="22"/>
      <c r="X521" s="22"/>
    </row>
    <row r="522">
      <c r="A522" s="27" t="s">
        <v>1754</v>
      </c>
      <c r="B522" s="27" t="s">
        <v>1755</v>
      </c>
      <c r="C522" s="27" t="s">
        <v>1756</v>
      </c>
      <c r="D522" s="22"/>
      <c r="E522" s="22"/>
      <c r="F522" s="22"/>
      <c r="G522" s="18"/>
      <c r="H522" s="18"/>
      <c r="I522" s="10"/>
      <c r="J522" s="14"/>
      <c r="K522" s="22"/>
      <c r="L522" s="22"/>
      <c r="M522" s="22"/>
      <c r="N522" s="22"/>
      <c r="O522" s="22"/>
      <c r="P522" s="22"/>
      <c r="Q522" s="14"/>
      <c r="R522" s="14"/>
      <c r="S522" s="22"/>
      <c r="T522" s="22"/>
      <c r="U522" s="22"/>
      <c r="V522" s="22"/>
      <c r="W522" s="22"/>
      <c r="X522" s="22"/>
    </row>
    <row r="523">
      <c r="A523" s="10" t="s">
        <v>1757</v>
      </c>
      <c r="B523" s="10" t="s">
        <v>1758</v>
      </c>
      <c r="C523" s="10" t="s">
        <v>1759</v>
      </c>
      <c r="D523" s="22"/>
      <c r="E523" s="22"/>
      <c r="F523" s="22"/>
      <c r="G523" s="18"/>
      <c r="H523" s="18"/>
      <c r="I523" s="10"/>
      <c r="J523" s="14"/>
      <c r="K523" s="22"/>
      <c r="L523" s="22"/>
      <c r="M523" s="22"/>
      <c r="N523" s="22"/>
      <c r="O523" s="22"/>
      <c r="P523" s="22"/>
      <c r="Q523" s="14"/>
      <c r="R523" s="14"/>
      <c r="S523" s="22"/>
      <c r="T523" s="22"/>
      <c r="U523" s="22"/>
      <c r="V523" s="22"/>
      <c r="W523" s="22"/>
      <c r="X523" s="22"/>
    </row>
    <row r="524">
      <c r="A524" s="27" t="s">
        <v>1760</v>
      </c>
      <c r="B524" s="27" t="s">
        <v>1760</v>
      </c>
      <c r="C524" s="27"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1762</v>
      </c>
      <c r="B525" s="27" t="s">
        <v>1762</v>
      </c>
      <c r="C525" s="27" t="s">
        <v>1763</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1764</v>
      </c>
      <c r="B526" s="27" t="s">
        <v>1765</v>
      </c>
      <c r="C526" s="27" t="s">
        <v>1766</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1767</v>
      </c>
      <c r="B527" s="27" t="s">
        <v>1768</v>
      </c>
      <c r="C527" s="27" t="s">
        <v>1769</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1770</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10" t="s">
        <v>1773</v>
      </c>
      <c r="B529" s="10" t="s">
        <v>1774</v>
      </c>
      <c r="C529" s="10" t="s">
        <v>1775</v>
      </c>
      <c r="D529" s="22"/>
      <c r="E529" s="22"/>
      <c r="F529" s="22"/>
      <c r="G529" s="18"/>
      <c r="H529" s="18"/>
      <c r="I529" s="10"/>
      <c r="J529" s="14"/>
      <c r="K529" s="22"/>
      <c r="L529" s="22"/>
      <c r="M529" s="22"/>
      <c r="N529" s="22"/>
      <c r="O529" s="22"/>
      <c r="P529" s="22"/>
      <c r="Q529" s="14"/>
      <c r="R529" s="14"/>
      <c r="S529" s="22"/>
      <c r="T529" s="22"/>
      <c r="U529" s="22"/>
      <c r="V529" s="22"/>
      <c r="W529" s="22"/>
      <c r="X529" s="22"/>
    </row>
    <row r="530">
      <c r="A530" s="10" t="s">
        <v>1776</v>
      </c>
      <c r="B530" s="10" t="s">
        <v>1777</v>
      </c>
      <c r="C530" s="10" t="s">
        <v>1778</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1779</v>
      </c>
      <c r="B531" s="27" t="s">
        <v>1780</v>
      </c>
      <c r="C531" s="27" t="s">
        <v>1781</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1782</v>
      </c>
      <c r="B532" s="27" t="s">
        <v>1783</v>
      </c>
      <c r="C532" s="27" t="s">
        <v>1784</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1785</v>
      </c>
      <c r="B533" s="10" t="s">
        <v>1786</v>
      </c>
      <c r="C533" s="10" t="s">
        <v>1787</v>
      </c>
      <c r="D533" s="22"/>
      <c r="E533" s="22"/>
      <c r="F533" s="22"/>
      <c r="G533" s="18"/>
      <c r="H533" s="18"/>
      <c r="I533" s="10"/>
      <c r="J533" s="14"/>
      <c r="K533" s="14"/>
      <c r="L533" s="22"/>
      <c r="M533" s="22"/>
      <c r="N533" s="22"/>
      <c r="O533" s="22"/>
      <c r="P533" s="22"/>
      <c r="Q533" s="14"/>
      <c r="R533" s="14"/>
      <c r="S533" s="14"/>
      <c r="T533" s="22"/>
      <c r="U533" s="22"/>
      <c r="V533" s="22"/>
      <c r="W533" s="22"/>
      <c r="X533" s="22"/>
    </row>
    <row r="534">
      <c r="A534" s="27" t="s">
        <v>1788</v>
      </c>
      <c r="B534" s="27" t="s">
        <v>1789</v>
      </c>
      <c r="C534" s="27" t="s">
        <v>1790</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1791</v>
      </c>
      <c r="B535" s="27" t="s">
        <v>1792</v>
      </c>
      <c r="C535" s="27" t="s">
        <v>1793</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1794</v>
      </c>
      <c r="B536" s="27" t="s">
        <v>1795</v>
      </c>
      <c r="C536" s="27" t="s">
        <v>1796</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1797</v>
      </c>
      <c r="B537" s="10" t="s">
        <v>1798</v>
      </c>
      <c r="C537" s="10" t="s">
        <v>1799</v>
      </c>
      <c r="D537" s="22"/>
      <c r="E537" s="22"/>
      <c r="F537" s="22"/>
      <c r="G537" s="18"/>
      <c r="H537" s="18"/>
      <c r="I537" s="10"/>
      <c r="J537" s="14"/>
      <c r="K537" s="22"/>
      <c r="L537" s="22"/>
      <c r="M537" s="22"/>
      <c r="N537" s="22"/>
      <c r="O537" s="22"/>
      <c r="P537" s="22"/>
      <c r="Q537" s="14"/>
      <c r="R537" s="14"/>
      <c r="S537" s="22"/>
      <c r="T537" s="22"/>
      <c r="U537" s="22"/>
      <c r="V537" s="22"/>
      <c r="W537" s="22"/>
      <c r="X537" s="22"/>
    </row>
    <row r="538">
      <c r="A538" s="10" t="s">
        <v>1800</v>
      </c>
      <c r="B538" s="10" t="s">
        <v>1801</v>
      </c>
      <c r="C538" s="10" t="s">
        <v>1802</v>
      </c>
      <c r="D538" s="22"/>
      <c r="E538" s="22"/>
      <c r="F538" s="22"/>
      <c r="G538" s="18"/>
      <c r="H538" s="18"/>
      <c r="I538" s="10"/>
      <c r="J538" s="14"/>
      <c r="K538" s="22"/>
      <c r="L538" s="22"/>
      <c r="M538" s="22"/>
      <c r="N538" s="22"/>
      <c r="O538" s="22"/>
      <c r="P538" s="22"/>
      <c r="Q538" s="14"/>
      <c r="R538" s="14"/>
      <c r="S538" s="22"/>
      <c r="T538" s="22"/>
      <c r="U538" s="22"/>
      <c r="V538" s="22"/>
      <c r="W538" s="22"/>
      <c r="X538" s="22"/>
    </row>
    <row r="539">
      <c r="A539" s="20" t="s">
        <v>1803</v>
      </c>
      <c r="B539" s="20" t="s">
        <v>1804</v>
      </c>
      <c r="C539" s="10" t="s">
        <v>1805</v>
      </c>
      <c r="D539" s="22"/>
      <c r="E539" s="22"/>
      <c r="F539" s="22"/>
      <c r="G539" s="18"/>
      <c r="H539" s="18"/>
      <c r="I539" s="10"/>
      <c r="J539" s="14"/>
      <c r="K539" s="22"/>
      <c r="L539" s="22"/>
      <c r="M539" s="22"/>
      <c r="N539" s="22"/>
      <c r="O539" s="22"/>
      <c r="P539" s="22"/>
      <c r="Q539" s="14"/>
      <c r="R539" s="14"/>
      <c r="S539" s="22"/>
      <c r="T539" s="22"/>
      <c r="U539" s="22"/>
      <c r="V539" s="22"/>
      <c r="W539" s="22"/>
      <c r="X539" s="22"/>
    </row>
    <row r="540">
      <c r="A540" s="47" t="s">
        <v>1806</v>
      </c>
      <c r="B540" s="10" t="s">
        <v>1807</v>
      </c>
      <c r="C540" s="10" t="s">
        <v>1808</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1809</v>
      </c>
      <c r="B541" s="10" t="s">
        <v>1810</v>
      </c>
      <c r="C541" s="10" t="s">
        <v>1811</v>
      </c>
      <c r="D541" s="22"/>
      <c r="E541" s="22"/>
      <c r="F541" s="22"/>
      <c r="G541" s="18"/>
      <c r="H541" s="18"/>
      <c r="I541" s="10"/>
      <c r="J541" s="14"/>
      <c r="K541" s="22"/>
      <c r="L541" s="22"/>
      <c r="M541" s="22"/>
      <c r="N541" s="22"/>
      <c r="O541" s="22"/>
      <c r="P541" s="22"/>
      <c r="Q541" s="14"/>
      <c r="R541" s="14"/>
      <c r="S541" s="22"/>
      <c r="T541" s="22"/>
      <c r="U541" s="22"/>
      <c r="V541" s="22"/>
      <c r="W541" s="22"/>
      <c r="X541" s="22"/>
    </row>
    <row r="542">
      <c r="A542" s="27" t="s">
        <v>1812</v>
      </c>
      <c r="B542" s="27" t="s">
        <v>1813</v>
      </c>
      <c r="C542" s="27" t="s">
        <v>1814</v>
      </c>
      <c r="D542" s="22"/>
      <c r="E542" s="22"/>
      <c r="F542" s="22"/>
      <c r="G542" s="18"/>
      <c r="H542" s="18"/>
      <c r="I542" s="10"/>
      <c r="J542" s="14"/>
      <c r="K542" s="22"/>
      <c r="L542" s="22"/>
      <c r="M542" s="22"/>
      <c r="N542" s="22"/>
      <c r="O542" s="22"/>
      <c r="P542" s="22"/>
      <c r="Q542" s="14"/>
      <c r="R542" s="14"/>
      <c r="S542" s="22"/>
      <c r="T542" s="22"/>
      <c r="U542" s="22"/>
      <c r="V542" s="22"/>
      <c r="W542" s="22"/>
      <c r="X542" s="22"/>
    </row>
    <row r="543">
      <c r="A543" s="27" t="s">
        <v>1815</v>
      </c>
      <c r="B543" s="27" t="s">
        <v>1816</v>
      </c>
      <c r="C543" s="27" t="s">
        <v>1817</v>
      </c>
      <c r="D543" s="22"/>
      <c r="E543" s="22"/>
      <c r="F543" s="22"/>
      <c r="G543" s="18"/>
      <c r="H543" s="18"/>
      <c r="I543" s="10"/>
      <c r="J543" s="14"/>
      <c r="K543" s="22"/>
      <c r="L543" s="22"/>
      <c r="M543" s="22"/>
      <c r="N543" s="22"/>
      <c r="O543" s="22"/>
      <c r="P543" s="22"/>
      <c r="Q543" s="14"/>
      <c r="R543" s="14"/>
      <c r="S543" s="22"/>
      <c r="T543" s="22"/>
      <c r="U543" s="22"/>
      <c r="V543" s="22"/>
      <c r="W543" s="22"/>
      <c r="X543" s="22"/>
    </row>
    <row r="544">
      <c r="A544" s="27" t="s">
        <v>1818</v>
      </c>
      <c r="B544" s="27" t="s">
        <v>1819</v>
      </c>
      <c r="C544" s="27" t="s">
        <v>1820</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1821</v>
      </c>
      <c r="B545" s="27" t="s">
        <v>1822</v>
      </c>
      <c r="C545" s="27" t="s">
        <v>1823</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1824</v>
      </c>
      <c r="B546" s="27" t="s">
        <v>1825</v>
      </c>
      <c r="C546" s="27" t="s">
        <v>1826</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1827</v>
      </c>
      <c r="B547" s="27" t="s">
        <v>1828</v>
      </c>
      <c r="C547" s="27" t="s">
        <v>1829</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1830</v>
      </c>
      <c r="B548" s="27" t="s">
        <v>1831</v>
      </c>
      <c r="C548" s="27" t="s">
        <v>1832</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1833</v>
      </c>
      <c r="B549" s="27" t="s">
        <v>1834</v>
      </c>
      <c r="C549" s="27" t="s">
        <v>1835</v>
      </c>
      <c r="D549" s="22"/>
      <c r="E549" s="22"/>
      <c r="F549" s="22"/>
      <c r="G549" s="18"/>
      <c r="H549" s="18"/>
      <c r="I549" s="10"/>
      <c r="J549" s="14"/>
      <c r="K549" s="22"/>
      <c r="L549" s="22"/>
      <c r="M549" s="22"/>
      <c r="N549" s="22"/>
      <c r="O549" s="22"/>
      <c r="P549" s="22"/>
      <c r="Q549" s="14"/>
      <c r="R549" s="14"/>
      <c r="S549" s="22"/>
      <c r="T549" s="22"/>
      <c r="U549" s="22"/>
      <c r="V549" s="22"/>
      <c r="W549" s="22"/>
      <c r="X549" s="22"/>
    </row>
    <row r="550">
      <c r="A550" s="10" t="s">
        <v>1836</v>
      </c>
      <c r="B550" s="10" t="s">
        <v>1837</v>
      </c>
      <c r="C550" s="10" t="s">
        <v>1838</v>
      </c>
      <c r="D550" s="22"/>
      <c r="E550" s="22"/>
      <c r="F550" s="22"/>
      <c r="G550" s="18"/>
      <c r="H550" s="18"/>
      <c r="I550" s="10"/>
      <c r="J550" s="14"/>
      <c r="K550" s="22"/>
      <c r="L550" s="22"/>
      <c r="M550" s="22"/>
      <c r="N550" s="22"/>
      <c r="O550" s="22"/>
      <c r="P550" s="22"/>
      <c r="Q550" s="14"/>
      <c r="R550" s="14"/>
      <c r="S550" s="22"/>
      <c r="T550" s="22"/>
      <c r="U550" s="22"/>
      <c r="V550" s="22"/>
      <c r="W550" s="22"/>
      <c r="X550" s="22"/>
    </row>
    <row r="551">
      <c r="A551" s="10" t="s">
        <v>1839</v>
      </c>
      <c r="B551" s="10" t="s">
        <v>1840</v>
      </c>
      <c r="C551" s="10" t="s">
        <v>1841</v>
      </c>
      <c r="D551" s="22"/>
      <c r="E551" s="22"/>
      <c r="F551" s="22"/>
      <c r="G551" s="18"/>
      <c r="H551" s="18"/>
      <c r="I551" s="10"/>
      <c r="J551" s="14"/>
      <c r="K551" s="22"/>
      <c r="L551" s="22"/>
      <c r="M551" s="22"/>
      <c r="N551" s="22"/>
      <c r="O551" s="22"/>
      <c r="P551" s="22"/>
      <c r="Q551" s="14"/>
      <c r="R551" s="14"/>
      <c r="S551" s="22"/>
      <c r="T551" s="22"/>
      <c r="U551" s="22"/>
      <c r="V551" s="22"/>
      <c r="W551" s="22"/>
      <c r="X551" s="22"/>
    </row>
    <row r="552">
      <c r="A552" s="10" t="s">
        <v>1842</v>
      </c>
      <c r="B552" s="10" t="s">
        <v>1843</v>
      </c>
      <c r="C552" s="10" t="s">
        <v>1844</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1845</v>
      </c>
      <c r="B553" s="27" t="s">
        <v>1846</v>
      </c>
      <c r="C553" s="27" t="s">
        <v>1847</v>
      </c>
      <c r="D553" s="22"/>
      <c r="E553" s="22"/>
      <c r="F553" s="22"/>
      <c r="G553" s="18"/>
      <c r="H553" s="18"/>
      <c r="I553" s="20"/>
      <c r="J553" s="23"/>
      <c r="K553" s="14"/>
      <c r="L553" s="22"/>
      <c r="M553" s="22"/>
      <c r="N553" s="22"/>
      <c r="O553" s="22"/>
      <c r="P553" s="22"/>
      <c r="Q553" s="23"/>
      <c r="R553" s="23"/>
      <c r="S553" s="14"/>
      <c r="T553" s="22"/>
      <c r="U553" s="22"/>
      <c r="V553" s="22"/>
      <c r="W553" s="22"/>
      <c r="X553" s="22"/>
    </row>
    <row r="554">
      <c r="A554" s="27" t="s">
        <v>1848</v>
      </c>
      <c r="B554" s="27" t="s">
        <v>1849</v>
      </c>
      <c r="C554" s="27" t="s">
        <v>1850</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1851</v>
      </c>
      <c r="B555" s="10" t="s">
        <v>1852</v>
      </c>
      <c r="C555" s="10" t="s">
        <v>1853</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1854</v>
      </c>
      <c r="B556" s="10" t="s">
        <v>1855</v>
      </c>
      <c r="C556" s="10" t="s">
        <v>1856</v>
      </c>
      <c r="D556" s="22"/>
      <c r="E556" s="22"/>
      <c r="F556" s="22"/>
      <c r="G556" s="18"/>
      <c r="H556" s="18"/>
      <c r="I556" s="10"/>
      <c r="J556" s="14"/>
      <c r="K556" s="22"/>
      <c r="L556" s="22"/>
      <c r="M556" s="22"/>
      <c r="N556" s="22"/>
      <c r="O556" s="22"/>
      <c r="P556" s="22"/>
      <c r="Q556" s="14"/>
      <c r="R556" s="14"/>
      <c r="S556" s="22"/>
      <c r="T556" s="22"/>
      <c r="U556" s="22"/>
      <c r="V556" s="22"/>
      <c r="W556" s="22"/>
      <c r="X556" s="22"/>
    </row>
    <row r="557">
      <c r="A557" s="10" t="s">
        <v>1857</v>
      </c>
      <c r="B557" s="10" t="s">
        <v>1858</v>
      </c>
      <c r="C557" s="10" t="s">
        <v>1859</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1860</v>
      </c>
      <c r="B558" s="27" t="s">
        <v>1861</v>
      </c>
      <c r="C558" s="27" t="s">
        <v>1862</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1863</v>
      </c>
      <c r="B559" s="10" t="s">
        <v>1864</v>
      </c>
      <c r="C559" s="10" t="s">
        <v>1865</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1866</v>
      </c>
      <c r="B560" s="10" t="s">
        <v>1867</v>
      </c>
      <c r="C560" s="10" t="s">
        <v>1868</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1869</v>
      </c>
      <c r="B561" s="10" t="s">
        <v>1870</v>
      </c>
      <c r="C561" s="10" t="s">
        <v>1871</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1872</v>
      </c>
      <c r="B562" s="27" t="s">
        <v>1873</v>
      </c>
      <c r="C562" s="27" t="s">
        <v>1874</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1875</v>
      </c>
      <c r="B563" s="10" t="s">
        <v>1876</v>
      </c>
      <c r="C563" s="10" t="s">
        <v>1877</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1878</v>
      </c>
      <c r="B564" s="10" t="s">
        <v>1879</v>
      </c>
      <c r="C564" s="10" t="s">
        <v>1880</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1881</v>
      </c>
      <c r="B565" s="10" t="s">
        <v>1882</v>
      </c>
      <c r="C565" s="10" t="s">
        <v>1883</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1884</v>
      </c>
      <c r="B566" s="10" t="s">
        <v>1885</v>
      </c>
      <c r="C566" s="10" t="s">
        <v>1886</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1887</v>
      </c>
      <c r="B567" s="10" t="s">
        <v>1888</v>
      </c>
      <c r="C567" s="10" t="s">
        <v>1889</v>
      </c>
      <c r="D567" s="22"/>
      <c r="E567" s="22"/>
      <c r="F567" s="22"/>
      <c r="G567" s="18"/>
      <c r="H567" s="18"/>
      <c r="I567" s="10"/>
      <c r="J567" s="14"/>
      <c r="K567" s="22"/>
      <c r="L567" s="22"/>
      <c r="M567" s="22"/>
      <c r="N567" s="22"/>
      <c r="O567" s="22"/>
      <c r="P567" s="22"/>
      <c r="Q567" s="14"/>
      <c r="R567" s="14"/>
      <c r="S567" s="22"/>
      <c r="T567" s="22"/>
      <c r="U567" s="22"/>
      <c r="V567" s="22"/>
      <c r="W567" s="22"/>
      <c r="X567" s="22"/>
    </row>
    <row r="568">
      <c r="A568" s="27" t="s">
        <v>1890</v>
      </c>
      <c r="B568" s="27" t="s">
        <v>1891</v>
      </c>
      <c r="C568" s="27" t="s">
        <v>1892</v>
      </c>
      <c r="D568" s="22"/>
      <c r="E568" s="22"/>
      <c r="F568" s="22"/>
      <c r="G568" s="18"/>
      <c r="H568" s="18"/>
      <c r="I568" s="10"/>
      <c r="J568" s="14"/>
      <c r="K568" s="22"/>
      <c r="L568" s="22"/>
      <c r="M568" s="22"/>
      <c r="N568" s="22"/>
      <c r="O568" s="22"/>
      <c r="P568" s="22"/>
      <c r="Q568" s="14"/>
      <c r="R568" s="14"/>
      <c r="S568" s="22"/>
      <c r="T568" s="22"/>
      <c r="U568" s="22"/>
      <c r="V568" s="22"/>
      <c r="W568" s="22"/>
      <c r="X568" s="22"/>
    </row>
    <row r="569">
      <c r="A569" s="27" t="s">
        <v>1893</v>
      </c>
      <c r="B569" s="27" t="s">
        <v>1894</v>
      </c>
      <c r="C569" s="27" t="s">
        <v>1895</v>
      </c>
      <c r="D569" s="22"/>
      <c r="E569" s="22"/>
      <c r="F569" s="22"/>
      <c r="G569" s="18"/>
      <c r="H569" s="18"/>
      <c r="I569" s="10"/>
      <c r="J569" s="14"/>
      <c r="K569" s="22"/>
      <c r="L569" s="22"/>
      <c r="M569" s="22"/>
      <c r="N569" s="22"/>
      <c r="O569" s="22"/>
      <c r="P569" s="22"/>
      <c r="Q569" s="14"/>
      <c r="R569" s="14"/>
      <c r="S569" s="22"/>
      <c r="T569" s="22"/>
      <c r="U569" s="22"/>
      <c r="V569" s="22"/>
      <c r="W569" s="22"/>
      <c r="X569" s="22"/>
    </row>
    <row r="570">
      <c r="A570" s="27" t="s">
        <v>1896</v>
      </c>
      <c r="B570" s="27" t="s">
        <v>1897</v>
      </c>
      <c r="C570" s="27" t="s">
        <v>1898</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1899</v>
      </c>
      <c r="B571" s="10" t="s">
        <v>1900</v>
      </c>
      <c r="C571" s="10" t="s">
        <v>1901</v>
      </c>
      <c r="D571" s="22"/>
      <c r="E571" s="22"/>
      <c r="F571" s="22"/>
      <c r="G571" s="18"/>
      <c r="H571" s="18"/>
      <c r="I571" s="10"/>
      <c r="J571" s="14"/>
      <c r="K571" s="22"/>
      <c r="L571" s="22"/>
      <c r="M571" s="22"/>
      <c r="N571" s="22"/>
      <c r="O571" s="22"/>
      <c r="P571" s="22"/>
      <c r="Q571" s="14"/>
      <c r="R571" s="14"/>
      <c r="S571" s="22"/>
      <c r="T571" s="22"/>
      <c r="U571" s="22"/>
      <c r="V571" s="22"/>
      <c r="W571" s="22"/>
      <c r="X571" s="22"/>
    </row>
    <row r="572">
      <c r="A572" s="10" t="s">
        <v>1902</v>
      </c>
      <c r="B572" s="10" t="s">
        <v>1903</v>
      </c>
      <c r="C572" s="10" t="s">
        <v>1904</v>
      </c>
      <c r="D572" s="22"/>
      <c r="E572" s="22"/>
      <c r="F572" s="22"/>
      <c r="G572" s="18"/>
      <c r="H572" s="18"/>
      <c r="I572" s="10"/>
      <c r="J572" s="14"/>
      <c r="K572" s="22"/>
      <c r="L572" s="22"/>
      <c r="M572" s="22"/>
      <c r="N572" s="22"/>
      <c r="O572" s="22"/>
      <c r="P572" s="22"/>
      <c r="Q572" s="14"/>
      <c r="R572" s="14"/>
      <c r="S572" s="22"/>
      <c r="T572" s="22"/>
      <c r="U572" s="22"/>
      <c r="V572" s="22"/>
      <c r="W572" s="22"/>
      <c r="X572" s="22"/>
    </row>
    <row r="573">
      <c r="A573" s="10" t="s">
        <v>1905</v>
      </c>
      <c r="B573" s="10" t="s">
        <v>1906</v>
      </c>
      <c r="C573" s="10" t="s">
        <v>1907</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1908</v>
      </c>
      <c r="B574" s="10" t="s">
        <v>1909</v>
      </c>
      <c r="C574" s="10" t="s">
        <v>1910</v>
      </c>
      <c r="D574" s="22"/>
      <c r="E574" s="22"/>
      <c r="F574" s="22"/>
      <c r="G574" s="18"/>
      <c r="H574" s="18"/>
      <c r="I574" s="10"/>
      <c r="J574" s="14"/>
      <c r="K574" s="22"/>
      <c r="L574" s="22"/>
      <c r="M574" s="22"/>
      <c r="N574" s="22"/>
      <c r="O574" s="22"/>
      <c r="P574" s="22"/>
      <c r="Q574" s="14"/>
      <c r="R574" s="14"/>
      <c r="S574" s="22"/>
      <c r="T574" s="22"/>
      <c r="U574" s="22"/>
      <c r="V574" s="22"/>
      <c r="W574" s="22"/>
      <c r="X574" s="22"/>
    </row>
    <row r="575">
      <c r="A575" s="27" t="s">
        <v>1911</v>
      </c>
      <c r="B575" s="27" t="s">
        <v>1912</v>
      </c>
      <c r="C575" s="27" t="s">
        <v>1913</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1914</v>
      </c>
      <c r="B576" s="10" t="s">
        <v>1915</v>
      </c>
      <c r="C576" s="10" t="s">
        <v>1916</v>
      </c>
      <c r="D576" s="22"/>
      <c r="E576" s="22"/>
      <c r="F576" s="22"/>
      <c r="G576" s="18"/>
      <c r="H576" s="18"/>
      <c r="I576" s="10"/>
      <c r="J576" s="14"/>
      <c r="K576" s="22"/>
      <c r="L576" s="22"/>
      <c r="M576" s="22"/>
      <c r="N576" s="22"/>
      <c r="O576" s="22"/>
      <c r="P576" s="22"/>
      <c r="Q576" s="14"/>
      <c r="R576" s="14"/>
      <c r="S576" s="22"/>
      <c r="T576" s="22"/>
      <c r="U576" s="22"/>
      <c r="V576" s="22"/>
      <c r="W576" s="22"/>
      <c r="X576" s="22"/>
    </row>
    <row r="577">
      <c r="A577" s="27" t="s">
        <v>1917</v>
      </c>
      <c r="B577" s="27" t="s">
        <v>1918</v>
      </c>
      <c r="C577" s="27" t="s">
        <v>1919</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1920</v>
      </c>
      <c r="B578" s="27" t="s">
        <v>1921</v>
      </c>
      <c r="C578" s="27" t="s">
        <v>1922</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1923</v>
      </c>
      <c r="B579" s="27" t="s">
        <v>1924</v>
      </c>
      <c r="C579" s="27" t="s">
        <v>1925</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1926</v>
      </c>
      <c r="B580" s="27" t="s">
        <v>1927</v>
      </c>
      <c r="C580" s="27" t="s">
        <v>1928</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1929</v>
      </c>
      <c r="B581" s="27" t="s">
        <v>1930</v>
      </c>
      <c r="C581" s="27" t="s">
        <v>1931</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1932</v>
      </c>
      <c r="B582" s="27" t="s">
        <v>1933</v>
      </c>
      <c r="C582" s="27" t="s">
        <v>1934</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1935</v>
      </c>
      <c r="B583" s="27" t="s">
        <v>1936</v>
      </c>
      <c r="C583" s="27" t="s">
        <v>1937</v>
      </c>
      <c r="D583" s="22"/>
      <c r="E583" s="22"/>
      <c r="F583" s="22"/>
      <c r="G583" s="18"/>
      <c r="H583" s="18"/>
      <c r="I583" s="10"/>
      <c r="J583" s="14"/>
      <c r="K583" s="22"/>
      <c r="L583" s="22"/>
      <c r="M583" s="22"/>
      <c r="N583" s="22"/>
      <c r="O583" s="22"/>
      <c r="P583" s="22"/>
      <c r="Q583" s="14"/>
      <c r="R583" s="14"/>
      <c r="S583" s="22"/>
      <c r="T583" s="22"/>
      <c r="U583" s="22"/>
      <c r="V583" s="22"/>
      <c r="W583" s="22"/>
      <c r="X583" s="22"/>
    </row>
    <row r="584">
      <c r="A584" s="10" t="s">
        <v>1938</v>
      </c>
      <c r="B584" s="10" t="s">
        <v>1939</v>
      </c>
      <c r="C584" s="10" t="s">
        <v>1940</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1941</v>
      </c>
      <c r="B585" s="27" t="s">
        <v>1942</v>
      </c>
      <c r="C585" s="27" t="s">
        <v>1943</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1944</v>
      </c>
      <c r="B586" s="27" t="s">
        <v>1945</v>
      </c>
      <c r="C586" s="27" t="s">
        <v>1946</v>
      </c>
      <c r="D586" s="22"/>
      <c r="E586" s="22"/>
      <c r="F586" s="22"/>
      <c r="G586" s="18"/>
      <c r="H586" s="18"/>
      <c r="I586" s="10"/>
      <c r="J586" s="14"/>
      <c r="K586" s="22"/>
      <c r="L586" s="22"/>
      <c r="M586" s="22"/>
      <c r="N586" s="22"/>
      <c r="O586" s="22"/>
      <c r="P586" s="22"/>
      <c r="Q586" s="14"/>
      <c r="R586" s="14"/>
      <c r="S586" s="22"/>
      <c r="T586" s="22"/>
      <c r="U586" s="22"/>
      <c r="V586" s="22"/>
      <c r="W586" s="22"/>
      <c r="X586" s="22"/>
    </row>
    <row r="587">
      <c r="A587" s="10" t="s">
        <v>1947</v>
      </c>
      <c r="B587" s="10" t="s">
        <v>1948</v>
      </c>
      <c r="C587" s="10" t="s">
        <v>1949</v>
      </c>
      <c r="D587" s="22"/>
      <c r="E587" s="22"/>
      <c r="F587" s="22"/>
      <c r="G587" s="18"/>
      <c r="H587" s="18"/>
      <c r="I587" s="10"/>
      <c r="J587" s="14"/>
      <c r="K587" s="22"/>
      <c r="L587" s="22"/>
      <c r="M587" s="22"/>
      <c r="N587" s="22"/>
      <c r="O587" s="22"/>
      <c r="P587" s="22"/>
      <c r="Q587" s="14"/>
      <c r="R587" s="14"/>
      <c r="S587" s="22"/>
      <c r="T587" s="22"/>
      <c r="U587" s="22"/>
      <c r="V587" s="22"/>
      <c r="W587" s="22"/>
      <c r="X587" s="22"/>
    </row>
    <row r="588">
      <c r="A588" s="27" t="s">
        <v>1950</v>
      </c>
      <c r="B588" s="27" t="s">
        <v>1951</v>
      </c>
      <c r="C588" s="27" t="s">
        <v>1952</v>
      </c>
      <c r="D588" s="22"/>
      <c r="E588" s="22"/>
      <c r="F588" s="22"/>
      <c r="G588" s="18"/>
      <c r="H588" s="18"/>
      <c r="I588" s="10"/>
      <c r="J588" s="14"/>
      <c r="K588" s="22"/>
      <c r="L588" s="22"/>
      <c r="M588" s="22"/>
      <c r="N588" s="22"/>
      <c r="O588" s="22"/>
      <c r="P588" s="22"/>
      <c r="Q588" s="14"/>
      <c r="R588" s="14"/>
      <c r="S588" s="22"/>
      <c r="T588" s="22"/>
      <c r="U588" s="22"/>
      <c r="V588" s="22"/>
      <c r="W588" s="22"/>
      <c r="X588" s="22"/>
    </row>
    <row r="589">
      <c r="A589" s="10" t="s">
        <v>1953</v>
      </c>
      <c r="B589" s="10" t="s">
        <v>1954</v>
      </c>
      <c r="C589" s="10" t="s">
        <v>1955</v>
      </c>
      <c r="D589" s="22"/>
      <c r="E589" s="22"/>
      <c r="F589" s="22"/>
      <c r="G589" s="18"/>
      <c r="H589" s="18"/>
      <c r="I589" s="10"/>
      <c r="J589" s="14"/>
      <c r="K589" s="14"/>
      <c r="L589" s="22"/>
      <c r="M589" s="22"/>
      <c r="N589" s="22"/>
      <c r="O589" s="22"/>
      <c r="P589" s="22"/>
      <c r="Q589" s="14"/>
      <c r="R589" s="14"/>
      <c r="S589" s="14"/>
      <c r="T589" s="22"/>
      <c r="U589" s="22"/>
      <c r="V589" s="22"/>
      <c r="W589" s="22"/>
      <c r="X589" s="22"/>
    </row>
    <row r="590">
      <c r="A590" s="20" t="s">
        <v>1956</v>
      </c>
      <c r="B590" s="20" t="s">
        <v>1957</v>
      </c>
      <c r="C590" s="10" t="s">
        <v>1958</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1959</v>
      </c>
      <c r="B591" s="10" t="s">
        <v>1960</v>
      </c>
      <c r="C591" s="10" t="s">
        <v>1961</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1962</v>
      </c>
      <c r="B592" s="27" t="s">
        <v>1963</v>
      </c>
      <c r="C592" s="27" t="s">
        <v>1964</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1965</v>
      </c>
      <c r="B593" s="10" t="s">
        <v>1966</v>
      </c>
      <c r="C593" s="10" t="s">
        <v>1967</v>
      </c>
      <c r="D593" s="22"/>
      <c r="E593" s="22"/>
      <c r="F593" s="22"/>
      <c r="G593" s="18"/>
      <c r="H593" s="18"/>
      <c r="I593" s="10"/>
      <c r="J593" s="14"/>
      <c r="K593" s="22"/>
      <c r="L593" s="22"/>
      <c r="M593" s="22"/>
      <c r="N593" s="22"/>
      <c r="O593" s="22"/>
      <c r="P593" s="22"/>
      <c r="Q593" s="14"/>
      <c r="R593" s="14"/>
      <c r="S593" s="22"/>
      <c r="T593" s="22"/>
      <c r="U593" s="22"/>
      <c r="V593" s="22"/>
      <c r="W593" s="22"/>
      <c r="X593" s="22"/>
    </row>
    <row r="594">
      <c r="A594" s="27" t="s">
        <v>1968</v>
      </c>
      <c r="B594" s="27" t="s">
        <v>1969</v>
      </c>
      <c r="C594" s="27" t="s">
        <v>1970</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1971</v>
      </c>
      <c r="B595" s="27" t="s">
        <v>1972</v>
      </c>
      <c r="C595" s="27" t="s">
        <v>1973</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1974</v>
      </c>
      <c r="B596" s="27" t="s">
        <v>1975</v>
      </c>
      <c r="C596" s="27" t="s">
        <v>1976</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1977</v>
      </c>
      <c r="B597" s="27" t="s">
        <v>1978</v>
      </c>
      <c r="C597" s="27" t="s">
        <v>1979</v>
      </c>
      <c r="D597" s="22"/>
      <c r="E597" s="22"/>
      <c r="F597" s="22"/>
      <c r="G597" s="18"/>
      <c r="H597" s="18"/>
      <c r="I597" s="10"/>
      <c r="J597" s="14"/>
      <c r="K597" s="22"/>
      <c r="L597" s="22"/>
      <c r="M597" s="22"/>
      <c r="N597" s="22"/>
      <c r="O597" s="22"/>
      <c r="P597" s="22"/>
      <c r="Q597" s="14"/>
      <c r="R597" s="14"/>
      <c r="S597" s="22"/>
      <c r="T597" s="22"/>
      <c r="U597" s="22"/>
      <c r="V597" s="22"/>
      <c r="W597" s="22"/>
      <c r="X597" s="22"/>
    </row>
    <row r="598">
      <c r="A598" s="10" t="s">
        <v>1980</v>
      </c>
      <c r="B598" s="10" t="s">
        <v>1981</v>
      </c>
      <c r="C598" s="10" t="s">
        <v>1982</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1983</v>
      </c>
      <c r="B599" s="27" t="s">
        <v>1984</v>
      </c>
      <c r="C599" s="27" t="s">
        <v>1985</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1986</v>
      </c>
      <c r="B600" s="27" t="s">
        <v>1987</v>
      </c>
      <c r="C600" s="27" t="s">
        <v>1988</v>
      </c>
      <c r="D600" s="22"/>
      <c r="E600" s="22"/>
      <c r="F600" s="22"/>
      <c r="G600" s="18"/>
      <c r="H600" s="18"/>
      <c r="I600" s="10"/>
      <c r="J600" s="14"/>
      <c r="K600" s="22"/>
      <c r="L600" s="22"/>
      <c r="M600" s="22"/>
      <c r="N600" s="22"/>
      <c r="O600" s="22"/>
      <c r="P600" s="22"/>
      <c r="Q600" s="14"/>
      <c r="R600" s="14"/>
      <c r="S600" s="22"/>
      <c r="T600" s="22"/>
      <c r="U600" s="22"/>
      <c r="V600" s="22"/>
      <c r="W600" s="22"/>
      <c r="X600" s="22"/>
    </row>
    <row r="601">
      <c r="A601" s="10" t="s">
        <v>1989</v>
      </c>
      <c r="B601" s="10" t="s">
        <v>1990</v>
      </c>
      <c r="C601" s="10" t="s">
        <v>1991</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1992</v>
      </c>
      <c r="B602" s="10" t="s">
        <v>1993</v>
      </c>
      <c r="C602" s="10" t="s">
        <v>1994</v>
      </c>
      <c r="D602" s="22"/>
      <c r="E602" s="22"/>
      <c r="F602" s="22"/>
      <c r="G602" s="18"/>
      <c r="H602" s="18"/>
      <c r="I602" s="10"/>
      <c r="J602" s="14"/>
      <c r="K602" s="22"/>
      <c r="L602" s="22"/>
      <c r="M602" s="22"/>
      <c r="N602" s="22"/>
      <c r="O602" s="22"/>
      <c r="P602" s="22"/>
      <c r="Q602" s="14"/>
      <c r="R602" s="14"/>
      <c r="S602" s="22"/>
      <c r="T602" s="22"/>
      <c r="U602" s="22"/>
      <c r="V602" s="22"/>
      <c r="W602" s="22"/>
      <c r="X602" s="22"/>
    </row>
    <row r="603">
      <c r="A603" s="10" t="s">
        <v>1995</v>
      </c>
      <c r="B603" s="10" t="s">
        <v>1996</v>
      </c>
      <c r="C603" s="10" t="s">
        <v>1997</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1998</v>
      </c>
      <c r="B604" s="10" t="s">
        <v>1999</v>
      </c>
      <c r="C604" s="10" t="s">
        <v>2000</v>
      </c>
      <c r="D604" s="22"/>
      <c r="E604" s="22"/>
      <c r="F604" s="22"/>
      <c r="G604" s="18"/>
      <c r="H604" s="18"/>
      <c r="I604" s="10"/>
      <c r="J604" s="14"/>
      <c r="K604" s="22"/>
      <c r="L604" s="22"/>
      <c r="M604" s="22"/>
      <c r="N604" s="22"/>
      <c r="O604" s="22"/>
      <c r="P604" s="22"/>
      <c r="Q604" s="14"/>
      <c r="R604" s="14"/>
      <c r="S604" s="22"/>
      <c r="T604" s="22"/>
      <c r="U604" s="22"/>
      <c r="V604" s="22"/>
      <c r="W604" s="22"/>
      <c r="X604" s="22"/>
    </row>
    <row r="605">
      <c r="A605" s="27" t="s">
        <v>2001</v>
      </c>
      <c r="B605" s="27" t="s">
        <v>2002</v>
      </c>
      <c r="C605" s="27" t="s">
        <v>2003</v>
      </c>
      <c r="D605" s="22"/>
      <c r="E605" s="22"/>
      <c r="F605" s="22"/>
      <c r="G605" s="18"/>
      <c r="H605" s="18"/>
      <c r="I605" s="10"/>
      <c r="J605" s="14"/>
      <c r="K605" s="22"/>
      <c r="L605" s="22"/>
      <c r="M605" s="22"/>
      <c r="N605" s="22"/>
      <c r="O605" s="22"/>
      <c r="P605" s="22"/>
      <c r="Q605" s="14"/>
      <c r="R605" s="14"/>
      <c r="S605" s="22"/>
      <c r="T605" s="22"/>
      <c r="U605" s="22"/>
      <c r="V605" s="22"/>
      <c r="W605" s="22"/>
      <c r="X605" s="22"/>
    </row>
    <row r="606">
      <c r="A606" s="27" t="s">
        <v>2004</v>
      </c>
      <c r="B606" s="27" t="s">
        <v>2005</v>
      </c>
      <c r="C606" s="27" t="s">
        <v>2006</v>
      </c>
      <c r="D606" s="22"/>
      <c r="E606" s="22"/>
      <c r="F606" s="22"/>
      <c r="G606" s="18"/>
      <c r="H606" s="18"/>
      <c r="I606" s="10"/>
      <c r="J606" s="14"/>
      <c r="K606" s="22"/>
      <c r="L606" s="22"/>
      <c r="M606" s="22"/>
      <c r="N606" s="22"/>
      <c r="O606" s="22"/>
      <c r="P606" s="22"/>
      <c r="Q606" s="14"/>
      <c r="R606" s="14"/>
      <c r="S606" s="22"/>
      <c r="T606" s="22"/>
      <c r="U606" s="22"/>
      <c r="V606" s="22"/>
      <c r="W606" s="22"/>
      <c r="X606" s="22"/>
    </row>
    <row r="607">
      <c r="A607" s="27" t="s">
        <v>2007</v>
      </c>
      <c r="B607" s="27" t="s">
        <v>2008</v>
      </c>
      <c r="C607" s="27" t="s">
        <v>2009</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2010</v>
      </c>
      <c r="B608" s="10" t="s">
        <v>2011</v>
      </c>
      <c r="C608" s="10" t="s">
        <v>2012</v>
      </c>
      <c r="D608" s="22"/>
      <c r="E608" s="22"/>
      <c r="F608" s="22"/>
      <c r="G608" s="18"/>
      <c r="H608" s="18"/>
      <c r="I608" s="10"/>
      <c r="J608" s="14"/>
      <c r="K608" s="22"/>
      <c r="L608" s="22"/>
      <c r="M608" s="22"/>
      <c r="N608" s="22"/>
      <c r="O608" s="22"/>
      <c r="P608" s="22"/>
      <c r="Q608" s="14"/>
      <c r="R608" s="14"/>
      <c r="S608" s="22"/>
      <c r="T608" s="22"/>
      <c r="U608" s="22"/>
      <c r="V608" s="22"/>
      <c r="W608" s="22"/>
      <c r="X608" s="22"/>
    </row>
    <row r="609">
      <c r="A609" s="10" t="s">
        <v>2013</v>
      </c>
      <c r="B609" s="27" t="s">
        <v>2014</v>
      </c>
      <c r="C609" s="27" t="s">
        <v>2015</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2016</v>
      </c>
      <c r="B610" s="27" t="s">
        <v>2017</v>
      </c>
      <c r="C610" s="27" t="s">
        <v>2018</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2019</v>
      </c>
      <c r="B611" s="27" t="s">
        <v>2020</v>
      </c>
      <c r="C611" s="27" t="s">
        <v>2021</v>
      </c>
      <c r="D611" s="22"/>
      <c r="E611" s="22"/>
      <c r="F611" s="22"/>
      <c r="G611" s="18"/>
      <c r="H611" s="18"/>
      <c r="I611" s="10"/>
      <c r="J611" s="14"/>
      <c r="K611" s="22"/>
      <c r="L611" s="22"/>
      <c r="M611" s="22"/>
      <c r="N611" s="22"/>
      <c r="O611" s="22"/>
      <c r="P611" s="22"/>
      <c r="Q611" s="14"/>
      <c r="R611" s="14"/>
      <c r="S611" s="22"/>
      <c r="T611" s="22"/>
      <c r="U611" s="22"/>
      <c r="V611" s="22"/>
      <c r="W611" s="22"/>
      <c r="X611" s="22"/>
    </row>
    <row r="612">
      <c r="A612" s="27" t="s">
        <v>2022</v>
      </c>
      <c r="B612" s="27" t="s">
        <v>2023</v>
      </c>
      <c r="C612" s="27" t="s">
        <v>2024</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2025</v>
      </c>
      <c r="B613" s="27" t="s">
        <v>2026</v>
      </c>
      <c r="C613" s="27" t="s">
        <v>2027</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2028</v>
      </c>
      <c r="B614" s="27" t="s">
        <v>2029</v>
      </c>
      <c r="C614" s="27" t="s">
        <v>2030</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2031</v>
      </c>
      <c r="B615" s="27" t="s">
        <v>2032</v>
      </c>
      <c r="C615" s="27" t="s">
        <v>2033</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2034</v>
      </c>
      <c r="B616" s="27" t="s">
        <v>2035</v>
      </c>
      <c r="C616" s="27" t="s">
        <v>2036</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2037</v>
      </c>
      <c r="B617" s="27" t="s">
        <v>2038</v>
      </c>
      <c r="C617" s="27" t="s">
        <v>2039</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2040</v>
      </c>
      <c r="B618" s="27" t="s">
        <v>2041</v>
      </c>
      <c r="C618" s="27" t="s">
        <v>2042</v>
      </c>
      <c r="D618" s="22"/>
      <c r="E618" s="22"/>
      <c r="F618" s="22"/>
      <c r="G618" s="18"/>
      <c r="H618" s="18"/>
      <c r="I618" s="10"/>
      <c r="J618" s="14"/>
      <c r="K618" s="22"/>
      <c r="L618" s="22"/>
      <c r="M618" s="22"/>
      <c r="N618" s="22"/>
      <c r="O618" s="22"/>
      <c r="P618" s="22"/>
      <c r="Q618" s="14"/>
      <c r="R618" s="14"/>
      <c r="S618" s="22"/>
      <c r="T618" s="22"/>
      <c r="U618" s="22"/>
      <c r="V618" s="22"/>
      <c r="W618" s="22"/>
      <c r="X618" s="22"/>
    </row>
    <row r="619">
      <c r="A619" s="10" t="s">
        <v>2043</v>
      </c>
      <c r="B619" s="10" t="s">
        <v>2044</v>
      </c>
      <c r="C619" s="10" t="s">
        <v>2045</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2046</v>
      </c>
      <c r="B620" s="27" t="s">
        <v>2047</v>
      </c>
      <c r="C620" s="27" t="s">
        <v>2048</v>
      </c>
      <c r="G620" s="8"/>
      <c r="H620" s="8"/>
      <c r="I620" s="8"/>
    </row>
    <row r="621">
      <c r="A621" s="27" t="s">
        <v>2049</v>
      </c>
      <c r="B621" s="27" t="s">
        <v>2050</v>
      </c>
      <c r="C621" s="27" t="s">
        <v>2051</v>
      </c>
      <c r="G621" s="8"/>
      <c r="H621" s="8"/>
      <c r="I621" s="8"/>
    </row>
    <row r="622">
      <c r="A622" s="10" t="s">
        <v>2052</v>
      </c>
      <c r="B622" s="10" t="s">
        <v>2053</v>
      </c>
      <c r="C622" s="10" t="s">
        <v>2054</v>
      </c>
      <c r="G622" s="8"/>
      <c r="H622" s="8"/>
      <c r="I622" s="8"/>
    </row>
    <row r="623">
      <c r="A623" s="27" t="s">
        <v>2055</v>
      </c>
      <c r="B623" s="27" t="s">
        <v>2056</v>
      </c>
      <c r="C623" s="27" t="s">
        <v>2057</v>
      </c>
      <c r="G623" s="8"/>
      <c r="H623" s="8"/>
      <c r="I623" s="8"/>
    </row>
    <row r="624">
      <c r="A624" s="27" t="s">
        <v>2058</v>
      </c>
      <c r="B624" s="27" t="s">
        <v>2059</v>
      </c>
      <c r="C624" s="27" t="s">
        <v>2060</v>
      </c>
      <c r="G624" s="8"/>
      <c r="H624" s="8"/>
      <c r="I624" s="8"/>
    </row>
    <row r="625">
      <c r="A625" s="27" t="s">
        <v>2061</v>
      </c>
      <c r="B625" s="27" t="s">
        <v>2062</v>
      </c>
      <c r="C625" s="27" t="s">
        <v>2063</v>
      </c>
      <c r="G625" s="8"/>
      <c r="H625" s="8"/>
      <c r="I625" s="8"/>
    </row>
    <row r="626">
      <c r="A626" s="10" t="s">
        <v>2064</v>
      </c>
      <c r="B626" s="10" t="s">
        <v>2065</v>
      </c>
      <c r="C626" s="10" t="s">
        <v>2066</v>
      </c>
      <c r="G626" s="8"/>
      <c r="H626" s="8"/>
      <c r="I626" s="8"/>
    </row>
    <row r="627">
      <c r="A627" s="27" t="s">
        <v>2067</v>
      </c>
      <c r="B627" s="27" t="s">
        <v>2068</v>
      </c>
      <c r="C627" s="27" t="s">
        <v>2069</v>
      </c>
      <c r="G627" s="8"/>
      <c r="H627" s="8"/>
      <c r="I627" s="8"/>
    </row>
    <row r="628">
      <c r="A628" s="10" t="s">
        <v>2070</v>
      </c>
      <c r="B628" s="10" t="s">
        <v>2071</v>
      </c>
      <c r="C628" s="10" t="s">
        <v>2072</v>
      </c>
      <c r="G628" s="8"/>
      <c r="H628" s="8"/>
      <c r="I628" s="8"/>
    </row>
    <row r="629">
      <c r="A629" s="10" t="s">
        <v>2073</v>
      </c>
      <c r="B629" s="10" t="s">
        <v>2074</v>
      </c>
      <c r="C629" s="10" t="s">
        <v>2075</v>
      </c>
      <c r="G629" s="8"/>
      <c r="H629" s="8"/>
      <c r="I629" s="8"/>
    </row>
    <row r="630">
      <c r="A630" s="27" t="s">
        <v>2076</v>
      </c>
      <c r="B630" s="27" t="s">
        <v>2077</v>
      </c>
      <c r="C630" s="27" t="s">
        <v>2078</v>
      </c>
      <c r="G630" s="8"/>
      <c r="H630" s="8"/>
      <c r="I630" s="8"/>
    </row>
    <row r="631">
      <c r="A631" s="10" t="s">
        <v>2079</v>
      </c>
      <c r="B631" s="10" t="s">
        <v>2080</v>
      </c>
      <c r="C631" s="10" t="s">
        <v>2081</v>
      </c>
      <c r="G631" s="8"/>
      <c r="H631" s="8"/>
      <c r="I631" s="8"/>
    </row>
    <row r="632">
      <c r="A632" s="10" t="s">
        <v>2082</v>
      </c>
      <c r="B632" s="10" t="s">
        <v>2083</v>
      </c>
      <c r="C632" s="10" t="s">
        <v>2084</v>
      </c>
      <c r="G632" s="8"/>
      <c r="H632" s="8"/>
      <c r="I632" s="8"/>
    </row>
    <row r="633">
      <c r="A633" s="10" t="s">
        <v>2085</v>
      </c>
      <c r="B633" s="10" t="s">
        <v>2086</v>
      </c>
      <c r="C633" s="10" t="s">
        <v>2087</v>
      </c>
      <c r="G633" s="8"/>
      <c r="H633" s="8"/>
      <c r="I633" s="8"/>
    </row>
    <row r="634">
      <c r="A634" s="27" t="s">
        <v>2088</v>
      </c>
      <c r="B634" s="27" t="s">
        <v>2089</v>
      </c>
      <c r="C634" s="27" t="s">
        <v>2090</v>
      </c>
      <c r="G634" s="8"/>
      <c r="H634" s="8"/>
      <c r="I634" s="8"/>
    </row>
    <row r="635">
      <c r="A635" s="27" t="s">
        <v>2091</v>
      </c>
      <c r="B635" s="27" t="s">
        <v>2092</v>
      </c>
      <c r="C635" s="27" t="s">
        <v>2093</v>
      </c>
      <c r="G635" s="8"/>
      <c r="H635" s="8"/>
      <c r="I635" s="8"/>
    </row>
    <row r="636">
      <c r="A636" s="27" t="s">
        <v>2094</v>
      </c>
      <c r="B636" s="27" t="s">
        <v>2095</v>
      </c>
      <c r="C636" s="27" t="s">
        <v>2096</v>
      </c>
      <c r="G636" s="8"/>
      <c r="H636" s="8"/>
      <c r="I636" s="8"/>
    </row>
    <row r="637">
      <c r="A637" s="27" t="s">
        <v>2097</v>
      </c>
      <c r="B637" s="27" t="s">
        <v>2098</v>
      </c>
      <c r="C637" s="27" t="s">
        <v>2099</v>
      </c>
      <c r="G637" s="8"/>
      <c r="H637" s="8"/>
      <c r="I637" s="8"/>
    </row>
    <row r="638">
      <c r="A638" s="27" t="s">
        <v>2100</v>
      </c>
      <c r="B638" s="27" t="s">
        <v>2101</v>
      </c>
      <c r="C638" s="27" t="s">
        <v>2102</v>
      </c>
      <c r="G638" s="8"/>
      <c r="H638" s="8"/>
      <c r="I638" s="8"/>
    </row>
    <row r="639">
      <c r="A639" s="10" t="s">
        <v>2103</v>
      </c>
      <c r="B639" s="10" t="s">
        <v>2104</v>
      </c>
      <c r="C639" s="10" t="s">
        <v>2105</v>
      </c>
      <c r="G639" s="8"/>
      <c r="H639" s="8"/>
      <c r="I639" s="8"/>
    </row>
    <row r="640">
      <c r="A640" s="10" t="s">
        <v>2106</v>
      </c>
      <c r="B640" s="10" t="s">
        <v>2107</v>
      </c>
      <c r="C640" s="10" t="s">
        <v>2108</v>
      </c>
      <c r="G640" s="8"/>
      <c r="H640" s="8"/>
      <c r="I640" s="8"/>
    </row>
    <row r="641">
      <c r="A641" s="27" t="s">
        <v>2109</v>
      </c>
      <c r="B641" s="27" t="s">
        <v>2110</v>
      </c>
      <c r="C641" s="27" t="s">
        <v>2111</v>
      </c>
      <c r="G641" s="8"/>
      <c r="H641" s="8"/>
      <c r="I641" s="8"/>
    </row>
    <row r="642">
      <c r="A642" s="27" t="s">
        <v>2112</v>
      </c>
      <c r="B642" s="27" t="s">
        <v>2113</v>
      </c>
      <c r="C642" s="27" t="s">
        <v>2114</v>
      </c>
      <c r="G642" s="8"/>
      <c r="H642" s="8"/>
      <c r="I642" s="8"/>
    </row>
    <row r="643">
      <c r="A643" s="27" t="s">
        <v>2115</v>
      </c>
      <c r="B643" s="27" t="s">
        <v>2116</v>
      </c>
      <c r="C643" s="27" t="s">
        <v>2117</v>
      </c>
      <c r="G643" s="8"/>
      <c r="H643" s="8"/>
      <c r="I643" s="8"/>
    </row>
    <row r="644">
      <c r="A644" s="27" t="s">
        <v>2118</v>
      </c>
      <c r="B644" s="27" t="s">
        <v>2119</v>
      </c>
      <c r="C644" s="27" t="s">
        <v>2120</v>
      </c>
      <c r="G644" s="8"/>
      <c r="H644" s="8"/>
      <c r="I644" s="8"/>
    </row>
    <row r="645">
      <c r="A645" s="27" t="s">
        <v>2121</v>
      </c>
      <c r="B645" s="27" t="s">
        <v>2122</v>
      </c>
      <c r="C645" s="27" t="s">
        <v>2123</v>
      </c>
      <c r="G645" s="8"/>
      <c r="H645" s="8"/>
      <c r="I645" s="8"/>
    </row>
    <row r="646">
      <c r="A646" s="10" t="s">
        <v>2124</v>
      </c>
      <c r="B646" s="10" t="s">
        <v>2125</v>
      </c>
      <c r="C646" s="10" t="s">
        <v>2126</v>
      </c>
      <c r="G646" s="8"/>
      <c r="H646" s="8"/>
      <c r="I646" s="8"/>
    </row>
    <row r="647">
      <c r="A647" s="27" t="s">
        <v>2127</v>
      </c>
      <c r="B647" s="27" t="s">
        <v>2128</v>
      </c>
      <c r="C647" s="27" t="s">
        <v>2129</v>
      </c>
      <c r="G647" s="8"/>
      <c r="H647" s="8"/>
      <c r="I647" s="8"/>
    </row>
    <row r="648">
      <c r="A648" s="27" t="s">
        <v>2130</v>
      </c>
      <c r="B648" s="27" t="s">
        <v>2131</v>
      </c>
      <c r="C648" s="27" t="s">
        <v>2132</v>
      </c>
      <c r="G648" s="8"/>
      <c r="H648" s="8"/>
      <c r="I648" s="8"/>
    </row>
    <row r="649">
      <c r="A649" s="27" t="s">
        <v>2133</v>
      </c>
      <c r="B649" s="27" t="s">
        <v>2134</v>
      </c>
      <c r="C649" s="27" t="s">
        <v>2135</v>
      </c>
      <c r="G649" s="8"/>
      <c r="H649" s="8"/>
      <c r="I649" s="8"/>
    </row>
    <row r="650">
      <c r="A650" s="27" t="s">
        <v>2136</v>
      </c>
      <c r="B650" s="27" t="s">
        <v>2137</v>
      </c>
      <c r="C650" s="27" t="s">
        <v>2138</v>
      </c>
      <c r="G650" s="8"/>
      <c r="H650" s="8"/>
      <c r="I650" s="8"/>
    </row>
    <row r="651">
      <c r="A651" s="10" t="s">
        <v>2139</v>
      </c>
      <c r="B651" s="10" t="s">
        <v>2140</v>
      </c>
      <c r="C651" s="10" t="s">
        <v>2141</v>
      </c>
      <c r="G651" s="8"/>
      <c r="H651" s="8"/>
      <c r="I651" s="8"/>
    </row>
    <row r="652">
      <c r="A652" s="27" t="s">
        <v>2142</v>
      </c>
      <c r="B652" s="27" t="s">
        <v>2143</v>
      </c>
      <c r="C652" s="27" t="s">
        <v>2144</v>
      </c>
      <c r="G652" s="8"/>
      <c r="H652" s="8"/>
      <c r="I652" s="8"/>
    </row>
    <row r="653">
      <c r="A653" s="27" t="s">
        <v>2145</v>
      </c>
      <c r="B653" s="27" t="s">
        <v>2146</v>
      </c>
      <c r="C653" s="27" t="s">
        <v>2147</v>
      </c>
      <c r="G653" s="8"/>
      <c r="H653" s="8"/>
      <c r="I653" s="8"/>
    </row>
    <row r="654">
      <c r="A654" s="27" t="s">
        <v>2148</v>
      </c>
      <c r="B654" s="27" t="s">
        <v>2149</v>
      </c>
      <c r="C654" s="27" t="s">
        <v>2150</v>
      </c>
      <c r="G654" s="8"/>
      <c r="H654" s="8"/>
      <c r="I654" s="8"/>
    </row>
    <row r="655">
      <c r="A655" s="27" t="s">
        <v>2151</v>
      </c>
      <c r="B655" s="27" t="s">
        <v>2152</v>
      </c>
      <c r="C655" s="27" t="s">
        <v>2153</v>
      </c>
      <c r="G655" s="8"/>
      <c r="H655" s="8"/>
      <c r="I655" s="8"/>
    </row>
    <row r="656">
      <c r="A656" s="27" t="s">
        <v>2154</v>
      </c>
      <c r="B656" s="27" t="s">
        <v>2155</v>
      </c>
      <c r="C656" s="27" t="s">
        <v>2156</v>
      </c>
      <c r="G656" s="8"/>
      <c r="H656" s="8"/>
      <c r="I656" s="8"/>
    </row>
    <row r="657">
      <c r="A657" s="27" t="s">
        <v>2157</v>
      </c>
      <c r="B657" s="27" t="s">
        <v>2158</v>
      </c>
      <c r="C657" s="27" t="s">
        <v>2159</v>
      </c>
      <c r="G657" s="8"/>
      <c r="H657" s="8"/>
      <c r="I657" s="8"/>
    </row>
    <row r="658">
      <c r="A658" s="27" t="s">
        <v>2160</v>
      </c>
      <c r="B658" s="27" t="s">
        <v>2161</v>
      </c>
      <c r="C658" s="27" t="s">
        <v>2162</v>
      </c>
      <c r="G658" s="8"/>
      <c r="H658" s="8"/>
      <c r="I658" s="8"/>
    </row>
    <row r="659">
      <c r="A659" s="27" t="s">
        <v>2163</v>
      </c>
      <c r="B659" s="27" t="s">
        <v>2164</v>
      </c>
      <c r="C659" s="27" t="s">
        <v>2165</v>
      </c>
      <c r="G659" s="8"/>
      <c r="H659" s="8"/>
      <c r="I659" s="8"/>
    </row>
    <row r="660">
      <c r="A660" s="27" t="s">
        <v>2166</v>
      </c>
      <c r="B660" s="27" t="s">
        <v>2167</v>
      </c>
      <c r="C660" s="27" t="s">
        <v>2168</v>
      </c>
      <c r="G660" s="8"/>
      <c r="H660" s="8"/>
      <c r="I660" s="8"/>
    </row>
    <row r="661">
      <c r="A661" s="27" t="s">
        <v>2169</v>
      </c>
      <c r="B661" s="27" t="s">
        <v>2170</v>
      </c>
      <c r="C661" s="27" t="s">
        <v>2171</v>
      </c>
      <c r="G661" s="8"/>
      <c r="H661" s="8"/>
      <c r="I661" s="8"/>
    </row>
    <row r="662">
      <c r="A662" s="27" t="s">
        <v>2172</v>
      </c>
      <c r="B662" s="27" t="s">
        <v>2173</v>
      </c>
      <c r="C662" s="27"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27" t="s">
        <v>2181</v>
      </c>
      <c r="B665" s="27" t="s">
        <v>2182</v>
      </c>
      <c r="C665" s="27" t="s">
        <v>2183</v>
      </c>
      <c r="G665" s="8"/>
      <c r="H665" s="8"/>
      <c r="I665" s="8"/>
    </row>
    <row r="666">
      <c r="A666" s="10" t="s">
        <v>2184</v>
      </c>
      <c r="B666" s="10" t="s">
        <v>2185</v>
      </c>
      <c r="C666" s="10" t="s">
        <v>2186</v>
      </c>
      <c r="G666" s="8"/>
      <c r="H666" s="8"/>
      <c r="I666" s="8"/>
    </row>
    <row r="667">
      <c r="A667" s="27" t="s">
        <v>2187</v>
      </c>
      <c r="B667" s="27" t="s">
        <v>2188</v>
      </c>
      <c r="C667" s="27" t="s">
        <v>2189</v>
      </c>
      <c r="G667" s="8"/>
      <c r="H667" s="8"/>
      <c r="I667" s="8"/>
    </row>
    <row r="668">
      <c r="A668" s="27" t="s">
        <v>2190</v>
      </c>
      <c r="B668" s="27" t="s">
        <v>2191</v>
      </c>
      <c r="C668" s="27" t="s">
        <v>2192</v>
      </c>
      <c r="G668" s="8"/>
      <c r="H668" s="8"/>
      <c r="I668" s="8"/>
    </row>
    <row r="669">
      <c r="A669" s="27" t="s">
        <v>2193</v>
      </c>
      <c r="B669" s="27" t="s">
        <v>2194</v>
      </c>
      <c r="C669" s="27" t="s">
        <v>2195</v>
      </c>
      <c r="G669" s="8"/>
      <c r="H669" s="8"/>
      <c r="I669" s="8"/>
    </row>
    <row r="670">
      <c r="A670" s="27" t="s">
        <v>2196</v>
      </c>
      <c r="B670" s="27" t="s">
        <v>2197</v>
      </c>
      <c r="C670" s="27"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27" t="s">
        <v>2205</v>
      </c>
      <c r="B673" s="27" t="s">
        <v>2206</v>
      </c>
      <c r="C673" s="27" t="s">
        <v>2207</v>
      </c>
      <c r="G673" s="8"/>
      <c r="H673" s="8"/>
      <c r="I673" s="8"/>
    </row>
    <row r="674">
      <c r="A674" s="27" t="s">
        <v>2208</v>
      </c>
      <c r="B674" s="27" t="s">
        <v>2209</v>
      </c>
      <c r="C674" s="27" t="s">
        <v>2210</v>
      </c>
      <c r="G674" s="8"/>
      <c r="H674" s="8"/>
      <c r="I674" s="8"/>
    </row>
    <row r="675">
      <c r="A675" s="27" t="s">
        <v>2211</v>
      </c>
      <c r="B675" s="27" t="s">
        <v>2212</v>
      </c>
      <c r="C675" s="27" t="s">
        <v>2213</v>
      </c>
      <c r="G675" s="8"/>
      <c r="H675" s="8"/>
      <c r="I675" s="8"/>
    </row>
    <row r="676">
      <c r="A676" s="27" t="s">
        <v>2214</v>
      </c>
      <c r="B676" s="27" t="s">
        <v>2215</v>
      </c>
      <c r="C676" s="27" t="s">
        <v>2216</v>
      </c>
      <c r="G676" s="8"/>
      <c r="H676" s="8"/>
      <c r="I676" s="8"/>
    </row>
    <row r="677">
      <c r="A677" s="27" t="s">
        <v>2217</v>
      </c>
      <c r="B677" s="27" t="s">
        <v>2218</v>
      </c>
      <c r="C677" s="27"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27" t="s">
        <v>2226</v>
      </c>
      <c r="B680" s="27" t="s">
        <v>2227</v>
      </c>
      <c r="C680" s="27" t="s">
        <v>2228</v>
      </c>
      <c r="G680" s="8"/>
      <c r="H680" s="8"/>
      <c r="I680" s="8"/>
    </row>
    <row r="681">
      <c r="A681" s="27" t="s">
        <v>2229</v>
      </c>
      <c r="B681" s="27" t="s">
        <v>2230</v>
      </c>
      <c r="C681" s="27" t="s">
        <v>2231</v>
      </c>
      <c r="G681" s="8"/>
      <c r="H681" s="8"/>
      <c r="I681" s="8"/>
    </row>
    <row r="682">
      <c r="A682" s="27" t="s">
        <v>2232</v>
      </c>
      <c r="B682" s="27" t="s">
        <v>2233</v>
      </c>
      <c r="C682" s="27" t="s">
        <v>2234</v>
      </c>
      <c r="G682" s="8"/>
      <c r="H682" s="8"/>
      <c r="I682" s="8"/>
    </row>
    <row r="683">
      <c r="A683" s="10" t="s">
        <v>2235</v>
      </c>
      <c r="B683" s="10" t="s">
        <v>2236</v>
      </c>
      <c r="C683" s="10" t="s">
        <v>2237</v>
      </c>
      <c r="G683" s="8"/>
      <c r="H683" s="8"/>
      <c r="I683" s="8"/>
    </row>
    <row r="684">
      <c r="A684" s="27" t="s">
        <v>2238</v>
      </c>
      <c r="B684" s="27" t="s">
        <v>2239</v>
      </c>
      <c r="C684" s="27" t="s">
        <v>2240</v>
      </c>
      <c r="G684" s="8"/>
      <c r="H684" s="8"/>
      <c r="I684" s="8"/>
    </row>
    <row r="685">
      <c r="A685" s="27" t="s">
        <v>2241</v>
      </c>
      <c r="B685" s="27" t="s">
        <v>2242</v>
      </c>
      <c r="C685" s="27"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27" t="s">
        <v>2253</v>
      </c>
      <c r="B689" s="27" t="s">
        <v>2254</v>
      </c>
      <c r="C689" s="27"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27" t="s">
        <v>2265</v>
      </c>
      <c r="B693" s="27" t="s">
        <v>2266</v>
      </c>
      <c r="C693" s="27" t="s">
        <v>2267</v>
      </c>
      <c r="G693" s="8"/>
      <c r="H693" s="8"/>
      <c r="I693" s="8"/>
    </row>
    <row r="694">
      <c r="A694" s="27" t="s">
        <v>2268</v>
      </c>
      <c r="B694" s="27" t="s">
        <v>2269</v>
      </c>
      <c r="C694" s="27" t="s">
        <v>2270</v>
      </c>
      <c r="G694" s="8"/>
      <c r="H694" s="8"/>
      <c r="I694" s="8"/>
    </row>
    <row r="695">
      <c r="A695" s="27" t="s">
        <v>2271</v>
      </c>
      <c r="B695" s="27" t="s">
        <v>2272</v>
      </c>
      <c r="C695" s="27"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27" t="s">
        <v>2280</v>
      </c>
      <c r="B698" s="27" t="s">
        <v>2281</v>
      </c>
      <c r="C698" s="27" t="s">
        <v>2282</v>
      </c>
      <c r="G698" s="8"/>
      <c r="H698" s="8"/>
      <c r="I698" s="8"/>
    </row>
    <row r="699">
      <c r="A699" s="27" t="s">
        <v>2283</v>
      </c>
      <c r="B699" s="27" t="s">
        <v>2284</v>
      </c>
      <c r="C699" s="27"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27" t="s">
        <v>2304</v>
      </c>
      <c r="B706" s="27" t="s">
        <v>2305</v>
      </c>
      <c r="C706" s="27" t="s">
        <v>2306</v>
      </c>
      <c r="G706" s="8"/>
      <c r="H706" s="8"/>
      <c r="I706" s="8"/>
    </row>
    <row r="707">
      <c r="A707" s="27" t="s">
        <v>2307</v>
      </c>
      <c r="B707" s="27" t="s">
        <v>2308</v>
      </c>
      <c r="C707" s="27" t="s">
        <v>2309</v>
      </c>
      <c r="G707" s="8"/>
      <c r="H707" s="8"/>
      <c r="I707" s="8"/>
    </row>
    <row r="708">
      <c r="A708" s="27" t="s">
        <v>2310</v>
      </c>
      <c r="B708" s="27" t="s">
        <v>2311</v>
      </c>
      <c r="C708" s="27" t="s">
        <v>2312</v>
      </c>
      <c r="G708" s="8"/>
      <c r="H708" s="8"/>
      <c r="I708" s="8"/>
    </row>
    <row r="709">
      <c r="A709" s="10" t="s">
        <v>2313</v>
      </c>
      <c r="B709" s="10" t="s">
        <v>2314</v>
      </c>
      <c r="C709" s="10" t="s">
        <v>2315</v>
      </c>
      <c r="G709" s="8"/>
      <c r="H709" s="8"/>
      <c r="I709" s="8"/>
    </row>
    <row r="710">
      <c r="A710" s="27" t="s">
        <v>2316</v>
      </c>
      <c r="B710" s="27" t="s">
        <v>2317</v>
      </c>
      <c r="C710" s="27" t="s">
        <v>2318</v>
      </c>
      <c r="G710" s="8"/>
      <c r="H710" s="8"/>
      <c r="I710" s="8"/>
    </row>
    <row r="711">
      <c r="A711" s="27" t="s">
        <v>2319</v>
      </c>
      <c r="B711" s="27" t="s">
        <v>2320</v>
      </c>
      <c r="C711" s="27" t="s">
        <v>2321</v>
      </c>
      <c r="G711" s="8"/>
      <c r="H711" s="8"/>
      <c r="I711" s="8"/>
    </row>
    <row r="712">
      <c r="A712" s="27" t="s">
        <v>2322</v>
      </c>
      <c r="B712" s="27" t="s">
        <v>2323</v>
      </c>
      <c r="C712" s="27" t="s">
        <v>2324</v>
      </c>
      <c r="G712" s="8"/>
      <c r="H712" s="8"/>
      <c r="I712" s="8"/>
    </row>
    <row r="713">
      <c r="A713" s="27" t="s">
        <v>2325</v>
      </c>
      <c r="B713" s="27" t="s">
        <v>2326</v>
      </c>
      <c r="C713" s="27" t="s">
        <v>2327</v>
      </c>
      <c r="G713" s="8"/>
      <c r="H713" s="8"/>
      <c r="I713" s="8"/>
    </row>
    <row r="714">
      <c r="A714" s="27" t="s">
        <v>2328</v>
      </c>
      <c r="B714" s="27" t="s">
        <v>2329</v>
      </c>
      <c r="C714" s="27" t="s">
        <v>2330</v>
      </c>
      <c r="G714" s="8"/>
      <c r="H714" s="8"/>
      <c r="I714" s="8"/>
    </row>
    <row r="715">
      <c r="A715" s="27" t="s">
        <v>2331</v>
      </c>
      <c r="B715" s="27" t="s">
        <v>2332</v>
      </c>
      <c r="C715" s="27" t="s">
        <v>2333</v>
      </c>
      <c r="G715" s="8"/>
      <c r="H715" s="8"/>
      <c r="I715" s="8"/>
    </row>
    <row r="716">
      <c r="A716" s="27" t="s">
        <v>2334</v>
      </c>
      <c r="B716" s="27" t="s">
        <v>2335</v>
      </c>
      <c r="C716" s="27" t="s">
        <v>2336</v>
      </c>
      <c r="G716" s="8"/>
      <c r="H716" s="8"/>
      <c r="I716" s="8"/>
    </row>
    <row r="717">
      <c r="A717" s="27" t="s">
        <v>2337</v>
      </c>
      <c r="B717" s="27" t="s">
        <v>2338</v>
      </c>
      <c r="C717" s="27"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27" t="s">
        <v>2346</v>
      </c>
      <c r="B720" s="27" t="s">
        <v>2347</v>
      </c>
      <c r="C720" s="27" t="s">
        <v>2348</v>
      </c>
      <c r="G720" s="8"/>
      <c r="H720" s="8"/>
      <c r="I720" s="8"/>
    </row>
    <row r="721">
      <c r="A721" s="27" t="s">
        <v>2349</v>
      </c>
      <c r="B721" s="27" t="s">
        <v>2350</v>
      </c>
      <c r="C721" s="27"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27" t="s">
        <v>2358</v>
      </c>
      <c r="B724" s="27" t="s">
        <v>2359</v>
      </c>
      <c r="C724" s="27" t="s">
        <v>2360</v>
      </c>
      <c r="G724" s="8"/>
      <c r="H724" s="8"/>
      <c r="I724" s="8"/>
    </row>
    <row r="725">
      <c r="A725" s="27" t="s">
        <v>2361</v>
      </c>
      <c r="B725" s="27" t="s">
        <v>2362</v>
      </c>
      <c r="C725" s="27" t="s">
        <v>2363</v>
      </c>
      <c r="G725" s="8"/>
      <c r="H725" s="8"/>
      <c r="I725" s="8"/>
    </row>
    <row r="726">
      <c r="A726" s="27" t="s">
        <v>2364</v>
      </c>
      <c r="B726" s="27" t="s">
        <v>2365</v>
      </c>
      <c r="C726" s="27" t="s">
        <v>2366</v>
      </c>
      <c r="G726" s="8"/>
      <c r="H726" s="8"/>
      <c r="I726" s="8"/>
    </row>
    <row r="727">
      <c r="A727" s="27" t="s">
        <v>2367</v>
      </c>
      <c r="B727" s="27" t="s">
        <v>2368</v>
      </c>
      <c r="C727" s="27" t="s">
        <v>2369</v>
      </c>
      <c r="G727" s="8"/>
      <c r="H727" s="8"/>
      <c r="I727" s="8"/>
    </row>
    <row r="728">
      <c r="A728" s="10" t="s">
        <v>2370</v>
      </c>
      <c r="B728" s="10" t="s">
        <v>2371</v>
      </c>
      <c r="C728" s="10" t="s">
        <v>2372</v>
      </c>
      <c r="G728" s="8"/>
      <c r="H728" s="8"/>
      <c r="I728" s="8"/>
    </row>
    <row r="729">
      <c r="A729" s="10" t="s">
        <v>2373</v>
      </c>
      <c r="B729" s="10" t="s">
        <v>2374</v>
      </c>
      <c r="C729" s="10" t="s">
        <v>2375</v>
      </c>
      <c r="G729" s="8"/>
      <c r="H729" s="8"/>
      <c r="I729" s="8"/>
    </row>
    <row r="730">
      <c r="A730" s="27" t="s">
        <v>2376</v>
      </c>
      <c r="B730" s="27" t="s">
        <v>2377</v>
      </c>
      <c r="C730" s="27" t="s">
        <v>2378</v>
      </c>
      <c r="G730" s="8"/>
      <c r="H730" s="8"/>
      <c r="I730" s="8"/>
    </row>
    <row r="731">
      <c r="A731" s="27" t="s">
        <v>2379</v>
      </c>
      <c r="B731" s="27" t="s">
        <v>2380</v>
      </c>
      <c r="C731" s="27" t="s">
        <v>2381</v>
      </c>
      <c r="G731" s="8"/>
      <c r="H731" s="8"/>
      <c r="I731" s="8"/>
    </row>
    <row r="732">
      <c r="A732" s="10" t="s">
        <v>2382</v>
      </c>
      <c r="B732" s="10" t="s">
        <v>2383</v>
      </c>
      <c r="C732" s="10" t="s">
        <v>2384</v>
      </c>
      <c r="G732" s="8"/>
      <c r="H732" s="8"/>
      <c r="I732" s="8"/>
    </row>
    <row r="733">
      <c r="A733" s="27" t="s">
        <v>2385</v>
      </c>
      <c r="B733" s="27" t="s">
        <v>2386</v>
      </c>
      <c r="C733" s="27" t="s">
        <v>2387</v>
      </c>
      <c r="G733" s="8"/>
      <c r="H733" s="8"/>
      <c r="I733" s="8"/>
    </row>
    <row r="734">
      <c r="A734" s="10" t="s">
        <v>2388</v>
      </c>
      <c r="B734" s="10" t="s">
        <v>2389</v>
      </c>
      <c r="C734" s="10" t="s">
        <v>2390</v>
      </c>
      <c r="G734" s="8"/>
      <c r="H734" s="8"/>
      <c r="I734" s="8"/>
    </row>
    <row r="735">
      <c r="A735" s="10" t="s">
        <v>2391</v>
      </c>
      <c r="B735" s="10" t="s">
        <v>2392</v>
      </c>
      <c r="C735" s="10" t="s">
        <v>2393</v>
      </c>
      <c r="G735" s="8"/>
      <c r="H735" s="8"/>
      <c r="I735" s="8"/>
    </row>
    <row r="736">
      <c r="A736" s="10" t="s">
        <v>2394</v>
      </c>
      <c r="B736" s="10" t="s">
        <v>2395</v>
      </c>
      <c r="C736" s="10"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27" t="s">
        <v>2403</v>
      </c>
      <c r="B739" s="27" t="s">
        <v>2404</v>
      </c>
      <c r="C739" s="27" t="s">
        <v>2405</v>
      </c>
      <c r="G739" s="8"/>
      <c r="H739" s="8"/>
      <c r="I739" s="8"/>
    </row>
    <row r="740">
      <c r="A740" s="27" t="s">
        <v>2406</v>
      </c>
      <c r="B740" s="27" t="s">
        <v>2407</v>
      </c>
      <c r="C740" s="27" t="s">
        <v>2408</v>
      </c>
      <c r="G740" s="8"/>
      <c r="H740" s="8"/>
      <c r="I740" s="8"/>
    </row>
    <row r="741">
      <c r="A741" s="20" t="s">
        <v>2409</v>
      </c>
      <c r="B741" s="20" t="s">
        <v>2410</v>
      </c>
      <c r="C741" s="10" t="s">
        <v>2411</v>
      </c>
      <c r="G741" s="8"/>
      <c r="H741" s="8"/>
      <c r="I741" s="8"/>
    </row>
    <row r="742">
      <c r="A742" s="27" t="s">
        <v>2412</v>
      </c>
      <c r="B742" s="27" t="s">
        <v>2413</v>
      </c>
      <c r="C742" s="27" t="s">
        <v>2414</v>
      </c>
      <c r="G742" s="8"/>
      <c r="H742" s="8"/>
      <c r="I742" s="8"/>
    </row>
    <row r="743">
      <c r="A743" s="27" t="s">
        <v>2415</v>
      </c>
      <c r="B743" s="27" t="s">
        <v>2416</v>
      </c>
      <c r="C743" s="27" t="s">
        <v>2417</v>
      </c>
      <c r="G743" s="8"/>
      <c r="H743" s="8"/>
      <c r="I743" s="8"/>
    </row>
    <row r="744">
      <c r="A744" s="27" t="s">
        <v>2418</v>
      </c>
      <c r="B744" s="27" t="s">
        <v>2419</v>
      </c>
      <c r="C744" s="27" t="s">
        <v>2420</v>
      </c>
      <c r="G744" s="8"/>
      <c r="H744" s="8"/>
      <c r="I744" s="8"/>
    </row>
    <row r="745">
      <c r="A745" s="10" t="s">
        <v>2421</v>
      </c>
      <c r="B745" s="10" t="s">
        <v>2422</v>
      </c>
      <c r="C745" s="10" t="s">
        <v>2423</v>
      </c>
      <c r="G745" s="8"/>
      <c r="H745" s="8"/>
      <c r="I745" s="8"/>
    </row>
    <row r="746">
      <c r="A746" s="27" t="s">
        <v>2424</v>
      </c>
      <c r="B746" s="27" t="s">
        <v>2425</v>
      </c>
      <c r="C746" s="27" t="s">
        <v>2426</v>
      </c>
      <c r="G746" s="8"/>
      <c r="H746" s="8"/>
      <c r="I746" s="8"/>
    </row>
    <row r="747">
      <c r="A747" s="27" t="s">
        <v>2427</v>
      </c>
      <c r="B747" s="27" t="s">
        <v>2428</v>
      </c>
      <c r="C747" s="27" t="s">
        <v>2429</v>
      </c>
      <c r="G747" s="8"/>
      <c r="H747" s="8"/>
      <c r="I747" s="8"/>
    </row>
    <row r="748">
      <c r="A748" s="27" t="s">
        <v>2430</v>
      </c>
      <c r="B748" s="27" t="s">
        <v>2431</v>
      </c>
      <c r="C748" s="27" t="s">
        <v>2432</v>
      </c>
      <c r="G748" s="8"/>
      <c r="H748" s="8"/>
      <c r="I748" s="8"/>
    </row>
    <row r="749">
      <c r="A749" s="10" t="s">
        <v>2433</v>
      </c>
      <c r="B749" s="10" t="s">
        <v>2434</v>
      </c>
      <c r="C749" s="10" t="s">
        <v>2435</v>
      </c>
      <c r="G749" s="8"/>
      <c r="H749" s="8"/>
      <c r="I749" s="8"/>
    </row>
    <row r="750">
      <c r="A750" s="27" t="s">
        <v>2436</v>
      </c>
      <c r="B750" s="27" t="s">
        <v>2437</v>
      </c>
      <c r="C750" s="27" t="s">
        <v>2438</v>
      </c>
      <c r="G750" s="8"/>
      <c r="H750" s="8"/>
      <c r="I750" s="8"/>
    </row>
    <row r="751">
      <c r="A751" s="27" t="s">
        <v>2439</v>
      </c>
      <c r="B751" s="27" t="s">
        <v>2440</v>
      </c>
      <c r="C751" s="27" t="s">
        <v>2441</v>
      </c>
      <c r="G751" s="8"/>
      <c r="H751" s="8"/>
      <c r="I751" s="8"/>
    </row>
    <row r="752">
      <c r="A752" s="10" t="s">
        <v>2442</v>
      </c>
      <c r="B752" s="10" t="s">
        <v>2443</v>
      </c>
      <c r="C752" s="10" t="s">
        <v>2444</v>
      </c>
      <c r="G752" s="8"/>
      <c r="H752" s="8"/>
      <c r="I752" s="8"/>
    </row>
    <row r="753">
      <c r="A753" s="27" t="s">
        <v>2445</v>
      </c>
      <c r="B753" s="27" t="s">
        <v>2446</v>
      </c>
      <c r="C753" s="27" t="s">
        <v>2447</v>
      </c>
      <c r="G753" s="8"/>
      <c r="H753" s="8"/>
      <c r="I753" s="8"/>
    </row>
    <row r="754">
      <c r="A754" s="27" t="s">
        <v>2448</v>
      </c>
      <c r="B754" s="27" t="s">
        <v>2449</v>
      </c>
      <c r="C754" s="27" t="s">
        <v>2450</v>
      </c>
      <c r="G754" s="8"/>
      <c r="H754" s="8"/>
      <c r="I754" s="8"/>
    </row>
    <row r="755">
      <c r="A755" s="27" t="s">
        <v>2451</v>
      </c>
      <c r="B755" s="27" t="s">
        <v>2452</v>
      </c>
      <c r="C755" s="27" t="s">
        <v>2453</v>
      </c>
      <c r="G755" s="8"/>
      <c r="H755" s="8"/>
      <c r="I755" s="8"/>
    </row>
    <row r="756">
      <c r="A756" s="27" t="s">
        <v>2454</v>
      </c>
      <c r="B756" s="27" t="s">
        <v>2455</v>
      </c>
      <c r="C756" s="27" t="s">
        <v>2456</v>
      </c>
      <c r="G756" s="8"/>
      <c r="H756" s="8"/>
      <c r="I756" s="8"/>
    </row>
    <row r="757">
      <c r="A757" s="27" t="s">
        <v>2457</v>
      </c>
      <c r="B757" s="27" t="s">
        <v>2458</v>
      </c>
      <c r="C757" s="27" t="s">
        <v>2459</v>
      </c>
      <c r="G757" s="8"/>
      <c r="H757" s="8"/>
      <c r="I757" s="8"/>
    </row>
    <row r="758">
      <c r="A758" s="10" t="s">
        <v>2460</v>
      </c>
      <c r="B758" s="10" t="s">
        <v>2461</v>
      </c>
      <c r="C758" s="10" t="s">
        <v>2462</v>
      </c>
      <c r="G758" s="8"/>
      <c r="H758" s="8"/>
      <c r="I758" s="8"/>
    </row>
    <row r="759">
      <c r="A759" s="27" t="s">
        <v>2463</v>
      </c>
      <c r="B759" s="27" t="s">
        <v>2464</v>
      </c>
      <c r="C759" s="27" t="s">
        <v>2465</v>
      </c>
      <c r="G759" s="8"/>
      <c r="H759" s="8"/>
      <c r="I759" s="8"/>
    </row>
    <row r="760">
      <c r="A760" s="10" t="s">
        <v>2466</v>
      </c>
      <c r="B760" s="10" t="s">
        <v>2467</v>
      </c>
      <c r="C760" s="10" t="s">
        <v>2468</v>
      </c>
      <c r="G760" s="8"/>
      <c r="H760" s="8"/>
      <c r="I760" s="8"/>
    </row>
    <row r="761">
      <c r="A761" s="27" t="s">
        <v>2469</v>
      </c>
      <c r="B761" s="27" t="s">
        <v>2470</v>
      </c>
      <c r="C761" s="27" t="s">
        <v>2471</v>
      </c>
      <c r="G761" s="8"/>
      <c r="H761" s="8"/>
      <c r="I761" s="8"/>
    </row>
    <row r="762">
      <c r="A762" s="27" t="s">
        <v>2472</v>
      </c>
      <c r="B762" s="27" t="s">
        <v>2473</v>
      </c>
      <c r="C762" s="27"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27" t="s">
        <v>2484</v>
      </c>
      <c r="B766" s="27" t="s">
        <v>2485</v>
      </c>
      <c r="C766" s="27" t="s">
        <v>2486</v>
      </c>
      <c r="G766" s="8"/>
      <c r="H766" s="8"/>
      <c r="I766" s="8"/>
    </row>
    <row r="767">
      <c r="A767" s="27" t="s">
        <v>2487</v>
      </c>
      <c r="B767" s="27" t="s">
        <v>2488</v>
      </c>
      <c r="C767" s="27" t="s">
        <v>2489</v>
      </c>
      <c r="G767" s="8"/>
      <c r="H767" s="8"/>
      <c r="I767" s="8"/>
    </row>
    <row r="768">
      <c r="A768" s="27" t="s">
        <v>2490</v>
      </c>
      <c r="B768" s="27" t="s">
        <v>2491</v>
      </c>
      <c r="C768" s="27" t="s">
        <v>2492</v>
      </c>
      <c r="G768" s="8"/>
      <c r="H768" s="8"/>
      <c r="I768" s="8"/>
    </row>
    <row r="769">
      <c r="A769" s="10" t="s">
        <v>2493</v>
      </c>
      <c r="B769" s="10" t="s">
        <v>2494</v>
      </c>
      <c r="C769" s="10" t="s">
        <v>2495</v>
      </c>
      <c r="G769" s="8"/>
      <c r="H769" s="8"/>
      <c r="I769" s="8"/>
    </row>
    <row r="770">
      <c r="A770" s="27" t="s">
        <v>2496</v>
      </c>
      <c r="B770" s="27" t="s">
        <v>2497</v>
      </c>
      <c r="C770" s="27"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27" t="s">
        <v>2508</v>
      </c>
      <c r="B774" s="27" t="s">
        <v>2509</v>
      </c>
      <c r="C774" s="27" t="s">
        <v>2510</v>
      </c>
      <c r="G774" s="8"/>
      <c r="H774" s="8"/>
      <c r="I774" s="8"/>
    </row>
    <row r="775">
      <c r="A775" s="10" t="s">
        <v>2511</v>
      </c>
      <c r="B775" s="10" t="s">
        <v>2512</v>
      </c>
      <c r="C775" s="27" t="s">
        <v>2513</v>
      </c>
      <c r="G775" s="8"/>
      <c r="H775" s="8"/>
      <c r="I775" s="8"/>
    </row>
    <row r="776">
      <c r="A776" s="27" t="s">
        <v>2514</v>
      </c>
      <c r="B776" s="27" t="s">
        <v>2515</v>
      </c>
      <c r="C776" s="27" t="s">
        <v>2516</v>
      </c>
      <c r="G776" s="8"/>
      <c r="H776" s="8"/>
      <c r="I776" s="8"/>
    </row>
    <row r="777">
      <c r="A777" s="27" t="s">
        <v>2517</v>
      </c>
      <c r="B777" s="27" t="s">
        <v>2518</v>
      </c>
      <c r="C777" s="27" t="s">
        <v>2519</v>
      </c>
      <c r="G777" s="8"/>
      <c r="H777" s="8"/>
      <c r="I777" s="8"/>
    </row>
    <row r="778">
      <c r="A778" s="27" t="s">
        <v>2520</v>
      </c>
      <c r="B778" s="27" t="s">
        <v>2521</v>
      </c>
      <c r="C778" s="27" t="s">
        <v>2522</v>
      </c>
      <c r="G778" s="8"/>
      <c r="H778" s="8"/>
      <c r="I778" s="8"/>
    </row>
    <row r="779">
      <c r="A779" s="27" t="s">
        <v>2523</v>
      </c>
      <c r="B779" s="27" t="s">
        <v>2524</v>
      </c>
      <c r="C779" s="27" t="s">
        <v>2525</v>
      </c>
      <c r="G779" s="8"/>
      <c r="H779" s="8"/>
      <c r="I779" s="8"/>
    </row>
    <row r="780">
      <c r="A780" s="27" t="s">
        <v>2526</v>
      </c>
      <c r="B780" s="27" t="s">
        <v>2527</v>
      </c>
      <c r="C780" s="27" t="s">
        <v>2528</v>
      </c>
      <c r="G780" s="8"/>
      <c r="H780" s="8"/>
      <c r="I780" s="8"/>
    </row>
    <row r="781">
      <c r="A781" s="10" t="s">
        <v>2529</v>
      </c>
      <c r="B781" s="10" t="s">
        <v>2530</v>
      </c>
      <c r="C781" s="10" t="s">
        <v>2531</v>
      </c>
      <c r="G781" s="8"/>
      <c r="H781" s="8"/>
      <c r="I781" s="8"/>
    </row>
    <row r="782">
      <c r="A782" s="27" t="s">
        <v>2532</v>
      </c>
      <c r="B782" s="27" t="s">
        <v>2533</v>
      </c>
      <c r="C782" s="27" t="s">
        <v>2534</v>
      </c>
      <c r="G782" s="8"/>
      <c r="H782" s="8"/>
      <c r="I782" s="8"/>
    </row>
    <row r="783">
      <c r="A783" s="27" t="s">
        <v>2535</v>
      </c>
      <c r="B783" s="27" t="s">
        <v>2536</v>
      </c>
      <c r="C783" s="27" t="s">
        <v>2537</v>
      </c>
      <c r="G783" s="8"/>
      <c r="H783" s="8"/>
      <c r="I783" s="8"/>
    </row>
    <row r="784">
      <c r="A784" s="27" t="s">
        <v>2538</v>
      </c>
      <c r="B784" s="27" t="s">
        <v>2539</v>
      </c>
      <c r="C784" s="27" t="s">
        <v>2540</v>
      </c>
      <c r="G784" s="8"/>
      <c r="H784" s="8"/>
      <c r="I784" s="8"/>
    </row>
    <row r="785">
      <c r="A785" s="10" t="s">
        <v>2541</v>
      </c>
      <c r="B785" s="10" t="s">
        <v>2542</v>
      </c>
      <c r="C785" s="10" t="s">
        <v>2543</v>
      </c>
      <c r="G785" s="8"/>
      <c r="H785" s="8"/>
      <c r="I785" s="8"/>
    </row>
    <row r="786">
      <c r="A786" s="27" t="s">
        <v>2544</v>
      </c>
      <c r="B786" s="27" t="s">
        <v>2545</v>
      </c>
      <c r="C786" s="27"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20" t="s">
        <v>2568</v>
      </c>
      <c r="B794" s="20" t="s">
        <v>2569</v>
      </c>
      <c r="C794" s="48" t="s">
        <v>2570</v>
      </c>
      <c r="G794" s="8"/>
      <c r="H794" s="8"/>
      <c r="I794" s="8"/>
    </row>
    <row r="795">
      <c r="A795" s="10" t="s">
        <v>2571</v>
      </c>
      <c r="B795" s="10" t="s">
        <v>2572</v>
      </c>
      <c r="C795" s="10" t="s">
        <v>2573</v>
      </c>
      <c r="G795" s="8"/>
      <c r="H795" s="8"/>
      <c r="I795" s="8"/>
    </row>
    <row r="796">
      <c r="A796" s="27" t="s">
        <v>2574</v>
      </c>
      <c r="B796" s="27" t="s">
        <v>2575</v>
      </c>
      <c r="C796" s="27" t="s">
        <v>2576</v>
      </c>
      <c r="G796" s="8"/>
      <c r="H796" s="8"/>
      <c r="I796" s="8"/>
    </row>
    <row r="797">
      <c r="A797" s="10" t="s">
        <v>2577</v>
      </c>
      <c r="B797" s="10" t="s">
        <v>2578</v>
      </c>
      <c r="C797" s="10" t="s">
        <v>2579</v>
      </c>
      <c r="G797" s="8"/>
      <c r="H797" s="8"/>
      <c r="I797" s="8"/>
    </row>
    <row r="798">
      <c r="A798" s="27" t="s">
        <v>2580</v>
      </c>
      <c r="B798" s="27" t="s">
        <v>2581</v>
      </c>
      <c r="C798" s="27" t="s">
        <v>2582</v>
      </c>
      <c r="G798" s="8"/>
      <c r="H798" s="8"/>
      <c r="I798" s="8"/>
    </row>
    <row r="799">
      <c r="A799" s="27" t="s">
        <v>2583</v>
      </c>
      <c r="B799" s="27" t="s">
        <v>2584</v>
      </c>
      <c r="C799" s="27" t="s">
        <v>2585</v>
      </c>
      <c r="G799" s="8"/>
      <c r="H799" s="8"/>
      <c r="I799" s="8"/>
    </row>
    <row r="800">
      <c r="A800" s="27" t="s">
        <v>2586</v>
      </c>
      <c r="B800" s="27" t="s">
        <v>2587</v>
      </c>
      <c r="C800" s="27" t="s">
        <v>2588</v>
      </c>
      <c r="G800" s="8"/>
      <c r="H800" s="8"/>
      <c r="I800" s="8"/>
    </row>
    <row r="801">
      <c r="A801" s="27" t="s">
        <v>2589</v>
      </c>
      <c r="B801" s="27" t="s">
        <v>2590</v>
      </c>
      <c r="C801" s="27" t="s">
        <v>2591</v>
      </c>
      <c r="G801" s="8"/>
      <c r="H801" s="8"/>
      <c r="I801" s="8"/>
    </row>
    <row r="802">
      <c r="A802" s="10" t="s">
        <v>2592</v>
      </c>
      <c r="B802" s="10" t="s">
        <v>2593</v>
      </c>
      <c r="C802" s="10" t="s">
        <v>2594</v>
      </c>
      <c r="G802" s="8"/>
      <c r="H802" s="8"/>
      <c r="I802" s="8"/>
    </row>
    <row r="803">
      <c r="A803" s="27" t="s">
        <v>2595</v>
      </c>
      <c r="B803" s="27" t="s">
        <v>2596</v>
      </c>
      <c r="C803" s="27" t="s">
        <v>2597</v>
      </c>
      <c r="G803" s="8"/>
      <c r="H803" s="8"/>
      <c r="I803" s="8"/>
    </row>
    <row r="804">
      <c r="A804" s="27" t="s">
        <v>2598</v>
      </c>
      <c r="B804" s="27" t="s">
        <v>2599</v>
      </c>
      <c r="C804" s="27" t="s">
        <v>2600</v>
      </c>
      <c r="G804" s="8"/>
      <c r="H804" s="8"/>
      <c r="I804" s="8"/>
    </row>
    <row r="805">
      <c r="A805" s="27" t="s">
        <v>2601</v>
      </c>
      <c r="B805" s="27" t="s">
        <v>2602</v>
      </c>
      <c r="C805" s="27" t="s">
        <v>2603</v>
      </c>
      <c r="G805" s="8"/>
      <c r="H805" s="8"/>
      <c r="I805" s="8"/>
    </row>
    <row r="806">
      <c r="A806" s="10" t="s">
        <v>2604</v>
      </c>
      <c r="B806" s="10" t="s">
        <v>2605</v>
      </c>
      <c r="C806" s="10" t="s">
        <v>2606</v>
      </c>
      <c r="G806" s="8"/>
      <c r="H806" s="8"/>
      <c r="I806" s="8"/>
    </row>
    <row r="807">
      <c r="A807" s="10" t="s">
        <v>2607</v>
      </c>
      <c r="B807" s="10" t="s">
        <v>2608</v>
      </c>
      <c r="C807" s="10" t="s">
        <v>2609</v>
      </c>
      <c r="G807" s="8"/>
      <c r="H807" s="8"/>
      <c r="I807" s="8"/>
    </row>
    <row r="808">
      <c r="A808" s="27" t="s">
        <v>2610</v>
      </c>
      <c r="B808" s="27" t="s">
        <v>2611</v>
      </c>
      <c r="C808" s="27" t="s">
        <v>2612</v>
      </c>
      <c r="G808" s="8"/>
      <c r="H808" s="8"/>
      <c r="I808" s="8"/>
    </row>
    <row r="809">
      <c r="A809" s="27" t="s">
        <v>2613</v>
      </c>
      <c r="B809" s="27" t="s">
        <v>2614</v>
      </c>
      <c r="C809" s="27"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7" t="s">
        <v>2622</v>
      </c>
      <c r="B812" s="27" t="s">
        <v>2623</v>
      </c>
      <c r="C812" s="27" t="s">
        <v>2624</v>
      </c>
      <c r="G812" s="8"/>
      <c r="H812" s="8"/>
      <c r="I812" s="8"/>
    </row>
    <row r="813">
      <c r="A813" s="10" t="s">
        <v>2625</v>
      </c>
      <c r="B813" s="10" t="s">
        <v>2626</v>
      </c>
      <c r="C813" s="10" t="s">
        <v>2627</v>
      </c>
      <c r="G813" s="8"/>
      <c r="H813" s="8"/>
      <c r="I813" s="8"/>
    </row>
    <row r="814">
      <c r="A814" s="27" t="s">
        <v>2628</v>
      </c>
      <c r="B814" s="27" t="s">
        <v>2629</v>
      </c>
      <c r="C814" s="27" t="s">
        <v>2630</v>
      </c>
      <c r="G814" s="8"/>
      <c r="H814" s="8"/>
      <c r="I814" s="8"/>
    </row>
    <row r="815">
      <c r="A815" s="27" t="s">
        <v>2631</v>
      </c>
      <c r="B815" s="27" t="s">
        <v>2632</v>
      </c>
      <c r="C815" s="27" t="s">
        <v>2633</v>
      </c>
      <c r="G815" s="8"/>
      <c r="H815" s="8"/>
      <c r="I815" s="8"/>
    </row>
    <row r="816">
      <c r="A816" s="27" t="s">
        <v>2634</v>
      </c>
      <c r="B816" s="27" t="s">
        <v>2635</v>
      </c>
      <c r="C816" s="27" t="s">
        <v>2636</v>
      </c>
      <c r="G816" s="8"/>
      <c r="H816" s="8"/>
      <c r="I816" s="8"/>
    </row>
    <row r="817">
      <c r="A817" s="27" t="s">
        <v>2637</v>
      </c>
      <c r="B817" s="27" t="s">
        <v>2638</v>
      </c>
      <c r="C817" s="27" t="s">
        <v>2639</v>
      </c>
      <c r="G817" s="8"/>
      <c r="H817" s="8"/>
      <c r="I817" s="8"/>
    </row>
    <row r="818">
      <c r="A818" s="27" t="s">
        <v>2640</v>
      </c>
      <c r="B818" s="27" t="s">
        <v>2641</v>
      </c>
      <c r="C818" s="27" t="s">
        <v>2642</v>
      </c>
      <c r="G818" s="8"/>
      <c r="H818" s="8"/>
      <c r="I818" s="8"/>
    </row>
    <row r="819">
      <c r="A819" s="27" t="s">
        <v>2643</v>
      </c>
      <c r="B819" s="27" t="s">
        <v>2644</v>
      </c>
      <c r="C819" s="27" t="s">
        <v>2645</v>
      </c>
      <c r="G819" s="8"/>
      <c r="H819" s="8"/>
      <c r="I819" s="8"/>
    </row>
    <row r="820">
      <c r="A820" s="27" t="s">
        <v>2646</v>
      </c>
      <c r="B820" s="27" t="s">
        <v>2647</v>
      </c>
      <c r="C820" s="27" t="s">
        <v>2648</v>
      </c>
      <c r="G820" s="8"/>
      <c r="H820" s="8"/>
      <c r="I820" s="8"/>
    </row>
    <row r="821">
      <c r="A821" s="27" t="s">
        <v>2649</v>
      </c>
      <c r="B821" s="27" t="s">
        <v>2650</v>
      </c>
      <c r="C821" s="27" t="s">
        <v>2651</v>
      </c>
      <c r="G821" s="8"/>
      <c r="H821" s="8"/>
      <c r="I821" s="8"/>
    </row>
    <row r="822">
      <c r="A822" s="10" t="s">
        <v>2652</v>
      </c>
      <c r="B822" s="10" t="s">
        <v>2653</v>
      </c>
      <c r="C822" s="10" t="s">
        <v>2654</v>
      </c>
      <c r="G822" s="8"/>
      <c r="H822" s="8"/>
      <c r="I822" s="8"/>
    </row>
    <row r="823">
      <c r="A823" s="27" t="s">
        <v>2655</v>
      </c>
      <c r="B823" s="10" t="s">
        <v>2656</v>
      </c>
      <c r="C823" s="27" t="s">
        <v>2657</v>
      </c>
      <c r="G823" s="8"/>
      <c r="H823" s="8"/>
      <c r="I823" s="8"/>
    </row>
    <row r="824">
      <c r="A824" s="10" t="s">
        <v>2658</v>
      </c>
      <c r="B824" s="10" t="s">
        <v>2659</v>
      </c>
      <c r="C824" s="10" t="s">
        <v>2660</v>
      </c>
      <c r="G824" s="8"/>
      <c r="H824" s="8"/>
      <c r="I824" s="8"/>
    </row>
    <row r="825">
      <c r="A825" s="27" t="s">
        <v>2661</v>
      </c>
      <c r="B825" s="27" t="s">
        <v>2662</v>
      </c>
      <c r="C825" s="27" t="s">
        <v>2663</v>
      </c>
      <c r="G825" s="8"/>
      <c r="H825" s="8"/>
      <c r="I825" s="8"/>
    </row>
    <row r="826">
      <c r="A826" s="10" t="s">
        <v>2664</v>
      </c>
      <c r="B826" s="27" t="s">
        <v>2665</v>
      </c>
      <c r="C826" s="10" t="s">
        <v>2666</v>
      </c>
      <c r="G826" s="8"/>
      <c r="H826" s="8"/>
      <c r="I826" s="8"/>
    </row>
    <row r="827">
      <c r="A827" s="27" t="s">
        <v>2667</v>
      </c>
      <c r="B827" s="27" t="s">
        <v>2668</v>
      </c>
      <c r="C827" s="27" t="s">
        <v>2669</v>
      </c>
      <c r="G827" s="8"/>
      <c r="H827" s="8"/>
      <c r="I827" s="8"/>
    </row>
    <row r="828">
      <c r="A828" s="27" t="s">
        <v>2670</v>
      </c>
      <c r="B828" s="27" t="s">
        <v>2671</v>
      </c>
      <c r="C828" s="27"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0" t="s">
        <v>2679</v>
      </c>
      <c r="B831" s="10" t="s">
        <v>2680</v>
      </c>
      <c r="C831" s="10" t="s">
        <v>2681</v>
      </c>
      <c r="G831" s="8"/>
      <c r="H831" s="8"/>
      <c r="I831" s="8"/>
    </row>
    <row r="832">
      <c r="A832" s="10" t="s">
        <v>2682</v>
      </c>
      <c r="B832" s="10" t="s">
        <v>2683</v>
      </c>
      <c r="C832" s="10" t="s">
        <v>2684</v>
      </c>
      <c r="G832" s="8"/>
      <c r="H832" s="8"/>
      <c r="I832" s="8"/>
    </row>
    <row r="833">
      <c r="A833" s="20" t="s">
        <v>2685</v>
      </c>
      <c r="B833" s="20" t="s">
        <v>2686</v>
      </c>
      <c r="C833" s="10" t="s">
        <v>2687</v>
      </c>
      <c r="G833" s="8"/>
      <c r="H833" s="8"/>
      <c r="I833" s="8"/>
    </row>
    <row r="834">
      <c r="A834" s="10" t="s">
        <v>2688</v>
      </c>
      <c r="B834" s="10" t="s">
        <v>2689</v>
      </c>
      <c r="C834" s="10" t="s">
        <v>2690</v>
      </c>
      <c r="G834" s="8"/>
      <c r="H834" s="8"/>
      <c r="I834" s="8"/>
    </row>
    <row r="835">
      <c r="A835" s="10" t="s">
        <v>2691</v>
      </c>
      <c r="B835" s="10" t="s">
        <v>2692</v>
      </c>
      <c r="C835" s="10" t="s">
        <v>2693</v>
      </c>
      <c r="G835" s="8"/>
      <c r="H835" s="8"/>
      <c r="I835" s="8"/>
    </row>
    <row r="836">
      <c r="A836" s="10" t="s">
        <v>2694</v>
      </c>
      <c r="B836" s="10" t="s">
        <v>2695</v>
      </c>
      <c r="C836" s="10" t="s">
        <v>2696</v>
      </c>
      <c r="G836" s="8"/>
      <c r="H836" s="8"/>
      <c r="I836" s="8"/>
    </row>
    <row r="837">
      <c r="A837" s="27" t="s">
        <v>2697</v>
      </c>
      <c r="B837" s="27" t="s">
        <v>2698</v>
      </c>
      <c r="C837" s="27" t="s">
        <v>2699</v>
      </c>
      <c r="G837" s="8"/>
      <c r="H837" s="8"/>
      <c r="I837" s="8"/>
    </row>
    <row r="838">
      <c r="A838" s="27" t="s">
        <v>2700</v>
      </c>
      <c r="B838" s="27" t="s">
        <v>2701</v>
      </c>
      <c r="C838" s="27" t="s">
        <v>2702</v>
      </c>
      <c r="G838" s="8"/>
      <c r="H838" s="8"/>
      <c r="I838" s="8"/>
    </row>
    <row r="839">
      <c r="A839" s="27" t="s">
        <v>2703</v>
      </c>
      <c r="B839" s="27" t="s">
        <v>2704</v>
      </c>
      <c r="C839" s="27" t="s">
        <v>2705</v>
      </c>
      <c r="G839" s="8"/>
      <c r="H839" s="8"/>
      <c r="I839" s="8"/>
    </row>
    <row r="840">
      <c r="A840" s="10" t="s">
        <v>2706</v>
      </c>
      <c r="B840" s="10" t="s">
        <v>2707</v>
      </c>
      <c r="C840" s="10" t="s">
        <v>2708</v>
      </c>
      <c r="G840" s="8"/>
      <c r="H840" s="8"/>
      <c r="I840" s="8"/>
    </row>
    <row r="841">
      <c r="A841" s="27" t="s">
        <v>2709</v>
      </c>
      <c r="B841" s="10" t="s">
        <v>2710</v>
      </c>
      <c r="C841" s="10" t="s">
        <v>2711</v>
      </c>
      <c r="G841" s="8"/>
      <c r="H841" s="8"/>
      <c r="I841" s="8"/>
    </row>
    <row r="842">
      <c r="A842" s="27" t="s">
        <v>2712</v>
      </c>
      <c r="B842" s="27" t="s">
        <v>2713</v>
      </c>
      <c r="C842" s="27" t="s">
        <v>2714</v>
      </c>
      <c r="G842" s="8"/>
      <c r="H842" s="8"/>
      <c r="I842" s="8"/>
    </row>
    <row r="843">
      <c r="A843" s="27" t="s">
        <v>2715</v>
      </c>
      <c r="B843" s="27" t="s">
        <v>2716</v>
      </c>
      <c r="C843" s="27" t="s">
        <v>2717</v>
      </c>
      <c r="G843" s="8"/>
      <c r="H843" s="8"/>
      <c r="I843" s="8"/>
    </row>
    <row r="844">
      <c r="A844" s="10" t="s">
        <v>2718</v>
      </c>
      <c r="B844" s="10" t="s">
        <v>2719</v>
      </c>
      <c r="C844" s="10" t="s">
        <v>2720</v>
      </c>
      <c r="G844" s="8"/>
      <c r="H844" s="8"/>
      <c r="I844" s="8"/>
    </row>
    <row r="845">
      <c r="A845" s="27" t="s">
        <v>2721</v>
      </c>
      <c r="B845" s="27" t="s">
        <v>2722</v>
      </c>
      <c r="C845" s="27" t="s">
        <v>2723</v>
      </c>
      <c r="G845" s="8"/>
      <c r="H845" s="8"/>
      <c r="I845" s="8"/>
    </row>
    <row r="846">
      <c r="A846" s="27" t="s">
        <v>2724</v>
      </c>
      <c r="B846" s="27" t="s">
        <v>2725</v>
      </c>
      <c r="C846" s="27" t="s">
        <v>2726</v>
      </c>
      <c r="G846" s="8"/>
      <c r="H846" s="8"/>
      <c r="I846" s="8"/>
    </row>
    <row r="847">
      <c r="A847" s="10" t="s">
        <v>2727</v>
      </c>
      <c r="B847" s="10" t="s">
        <v>2728</v>
      </c>
      <c r="C847" s="10" t="s">
        <v>2729</v>
      </c>
      <c r="G847" s="8"/>
      <c r="H847" s="8"/>
      <c r="I847" s="8"/>
    </row>
    <row r="848">
      <c r="A848" s="27" t="s">
        <v>2730</v>
      </c>
      <c r="B848" s="27" t="s">
        <v>2731</v>
      </c>
      <c r="C848" s="27" t="s">
        <v>2732</v>
      </c>
      <c r="G848" s="8"/>
      <c r="H848" s="8"/>
      <c r="I848" s="8"/>
    </row>
    <row r="849">
      <c r="A849" s="10" t="s">
        <v>2733</v>
      </c>
      <c r="B849" s="10" t="s">
        <v>2734</v>
      </c>
      <c r="C849" s="10" t="s">
        <v>2735</v>
      </c>
      <c r="G849" s="8"/>
      <c r="H849" s="8"/>
      <c r="I849" s="8"/>
    </row>
    <row r="850">
      <c r="A850" s="27" t="s">
        <v>2736</v>
      </c>
      <c r="B850" s="27" t="s">
        <v>2737</v>
      </c>
      <c r="C850" s="27" t="s">
        <v>2738</v>
      </c>
      <c r="G850" s="8"/>
      <c r="H850" s="8"/>
      <c r="I850" s="8"/>
    </row>
    <row r="851">
      <c r="A851" s="10" t="s">
        <v>2739</v>
      </c>
      <c r="B851" s="10" t="s">
        <v>2740</v>
      </c>
      <c r="C851" s="10" t="s">
        <v>2741</v>
      </c>
      <c r="G851" s="8"/>
      <c r="H851" s="8"/>
      <c r="I851" s="8"/>
    </row>
    <row r="852">
      <c r="A852" s="27" t="s">
        <v>2742</v>
      </c>
      <c r="B852" s="27" t="s">
        <v>2743</v>
      </c>
      <c r="C852" s="27" t="s">
        <v>2744</v>
      </c>
      <c r="G852" s="8"/>
      <c r="H852" s="8"/>
      <c r="I852" s="8"/>
    </row>
    <row r="853">
      <c r="A853" s="10" t="s">
        <v>2745</v>
      </c>
      <c r="B853" s="10" t="s">
        <v>2746</v>
      </c>
      <c r="C853" s="10" t="s">
        <v>2747</v>
      </c>
      <c r="G853" s="8"/>
      <c r="H853" s="8"/>
      <c r="I853" s="8"/>
    </row>
    <row r="854">
      <c r="A854" s="27" t="s">
        <v>2748</v>
      </c>
      <c r="B854" s="27" t="s">
        <v>2749</v>
      </c>
      <c r="C854" s="27" t="s">
        <v>2750</v>
      </c>
      <c r="G854" s="8"/>
      <c r="H854" s="8"/>
      <c r="I854" s="8"/>
    </row>
    <row r="855">
      <c r="A855" s="27" t="s">
        <v>2751</v>
      </c>
      <c r="B855" s="27" t="s">
        <v>2752</v>
      </c>
      <c r="C855" s="27" t="s">
        <v>2753</v>
      </c>
      <c r="G855" s="8"/>
      <c r="H855" s="8"/>
      <c r="I855" s="8"/>
    </row>
    <row r="856">
      <c r="A856" s="27" t="s">
        <v>2754</v>
      </c>
      <c r="B856" s="27" t="s">
        <v>2755</v>
      </c>
      <c r="C856" s="27" t="s">
        <v>2756</v>
      </c>
      <c r="G856" s="8"/>
      <c r="H856" s="8"/>
      <c r="I856" s="8"/>
    </row>
    <row r="857">
      <c r="A857" s="27" t="s">
        <v>2757</v>
      </c>
      <c r="B857" s="27" t="s">
        <v>2758</v>
      </c>
      <c r="C857" s="27" t="s">
        <v>2759</v>
      </c>
      <c r="G857" s="8"/>
      <c r="H857" s="8"/>
      <c r="I857" s="8"/>
    </row>
    <row r="858">
      <c r="A858" s="27" t="s">
        <v>2760</v>
      </c>
      <c r="B858" s="27" t="s">
        <v>2761</v>
      </c>
      <c r="C858" s="27" t="s">
        <v>2762</v>
      </c>
      <c r="G858" s="8"/>
      <c r="H858" s="8"/>
      <c r="I858" s="8"/>
    </row>
    <row r="859">
      <c r="A859" s="27" t="s">
        <v>2763</v>
      </c>
      <c r="B859" s="27" t="s">
        <v>2764</v>
      </c>
      <c r="C859" s="27" t="s">
        <v>2765</v>
      </c>
      <c r="G859" s="8"/>
      <c r="H859" s="8"/>
      <c r="I859" s="8"/>
    </row>
    <row r="860">
      <c r="A860" s="27" t="s">
        <v>2766</v>
      </c>
      <c r="B860" s="27" t="s">
        <v>2767</v>
      </c>
      <c r="C860" s="27" t="s">
        <v>2768</v>
      </c>
      <c r="G860" s="8"/>
      <c r="H860" s="8"/>
      <c r="I860" s="8"/>
    </row>
    <row r="861">
      <c r="A861" s="27" t="s">
        <v>2769</v>
      </c>
      <c r="B861" s="27" t="s">
        <v>2770</v>
      </c>
      <c r="C861" s="27" t="s">
        <v>2771</v>
      </c>
      <c r="G861" s="8"/>
      <c r="H861" s="8"/>
      <c r="I861" s="8"/>
    </row>
    <row r="862">
      <c r="A862" s="27" t="s">
        <v>2772</v>
      </c>
      <c r="B862" s="27" t="s">
        <v>2773</v>
      </c>
      <c r="C862" s="27" t="s">
        <v>2774</v>
      </c>
      <c r="G862" s="8"/>
      <c r="H862" s="8"/>
      <c r="I862" s="8"/>
    </row>
    <row r="863">
      <c r="A863" s="10" t="s">
        <v>2775</v>
      </c>
      <c r="B863" s="10" t="s">
        <v>2776</v>
      </c>
      <c r="C863" s="10" t="s">
        <v>2777</v>
      </c>
      <c r="G863" s="8"/>
      <c r="H863" s="8"/>
      <c r="I863" s="8"/>
    </row>
    <row r="864">
      <c r="A864" s="10" t="s">
        <v>2778</v>
      </c>
      <c r="B864" s="10" t="s">
        <v>2779</v>
      </c>
      <c r="C864" s="10" t="s">
        <v>2780</v>
      </c>
      <c r="G864" s="8"/>
      <c r="H864" s="8"/>
      <c r="I864" s="8"/>
    </row>
    <row r="865">
      <c r="A865" s="27" t="s">
        <v>2781</v>
      </c>
      <c r="B865" s="27" t="s">
        <v>2782</v>
      </c>
      <c r="C865" s="27" t="s">
        <v>2783</v>
      </c>
      <c r="G865" s="8"/>
      <c r="H865" s="8"/>
      <c r="I865" s="8"/>
    </row>
    <row r="866">
      <c r="A866" s="10" t="s">
        <v>2784</v>
      </c>
      <c r="B866" s="10" t="s">
        <v>2785</v>
      </c>
      <c r="C866" s="10" t="s">
        <v>2786</v>
      </c>
      <c r="G866" s="8"/>
      <c r="H866" s="8"/>
      <c r="I866" s="8"/>
    </row>
    <row r="867">
      <c r="A867" s="27" t="s">
        <v>2787</v>
      </c>
      <c r="B867" s="27" t="s">
        <v>2788</v>
      </c>
      <c r="C867" s="27" t="s">
        <v>2789</v>
      </c>
      <c r="G867" s="8"/>
      <c r="H867" s="8"/>
      <c r="I867" s="8"/>
    </row>
    <row r="868">
      <c r="A868" s="27" t="s">
        <v>2790</v>
      </c>
      <c r="B868" s="27" t="s">
        <v>2791</v>
      </c>
      <c r="C868" s="27" t="s">
        <v>2792</v>
      </c>
      <c r="G868" s="8"/>
      <c r="H868" s="8"/>
      <c r="I868" s="8"/>
    </row>
    <row r="869">
      <c r="A869" s="27" t="s">
        <v>2793</v>
      </c>
      <c r="B869" s="27" t="s">
        <v>2794</v>
      </c>
      <c r="C869" s="27" t="s">
        <v>2795</v>
      </c>
      <c r="G869" s="8"/>
      <c r="H869" s="8"/>
      <c r="I869" s="8"/>
    </row>
    <row r="870">
      <c r="A870" s="27" t="s">
        <v>2796</v>
      </c>
      <c r="B870" s="27" t="s">
        <v>2797</v>
      </c>
      <c r="C870" s="27" t="s">
        <v>2798</v>
      </c>
      <c r="G870" s="8"/>
      <c r="H870" s="8"/>
      <c r="I870" s="8"/>
    </row>
    <row r="871">
      <c r="A871" s="27" t="s">
        <v>2799</v>
      </c>
      <c r="B871" s="27" t="s">
        <v>2800</v>
      </c>
      <c r="C871" s="27" t="s">
        <v>2801</v>
      </c>
      <c r="G871" s="8"/>
      <c r="H871" s="8"/>
      <c r="I871" s="8"/>
    </row>
    <row r="872">
      <c r="A872" s="27" t="s">
        <v>2802</v>
      </c>
      <c r="B872" s="27" t="s">
        <v>2802</v>
      </c>
      <c r="C872" s="27" t="s">
        <v>2803</v>
      </c>
      <c r="G872" s="8"/>
      <c r="H872" s="8"/>
      <c r="I872" s="8"/>
    </row>
    <row r="873">
      <c r="A873" s="10" t="s">
        <v>2804</v>
      </c>
      <c r="B873" s="10" t="s">
        <v>2805</v>
      </c>
      <c r="C873" s="10" t="s">
        <v>2806</v>
      </c>
      <c r="G873" s="8"/>
      <c r="H873" s="8"/>
      <c r="I873" s="8"/>
    </row>
    <row r="874">
      <c r="A874" s="27" t="s">
        <v>2807</v>
      </c>
      <c r="B874" s="27" t="s">
        <v>2808</v>
      </c>
      <c r="C874" s="27"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2823</v>
      </c>
      <c r="C879" s="27" t="s">
        <v>2824</v>
      </c>
      <c r="G879" s="8"/>
      <c r="H879" s="8"/>
      <c r="I879" s="8"/>
    </row>
    <row r="880">
      <c r="A880" s="27" t="s">
        <v>2825</v>
      </c>
      <c r="B880" s="27" t="s">
        <v>2826</v>
      </c>
      <c r="C880" s="27" t="s">
        <v>2827</v>
      </c>
      <c r="G880" s="8"/>
      <c r="H880" s="8"/>
      <c r="I880" s="8"/>
    </row>
    <row r="881">
      <c r="A881" s="10" t="s">
        <v>2828</v>
      </c>
      <c r="B881" s="10" t="s">
        <v>2829</v>
      </c>
      <c r="C881" s="10" t="s">
        <v>2830</v>
      </c>
      <c r="G881" s="8"/>
      <c r="H881" s="8"/>
      <c r="I881" s="8"/>
    </row>
    <row r="882">
      <c r="A882" s="27" t="s">
        <v>2831</v>
      </c>
      <c r="B882" s="27" t="s">
        <v>2832</v>
      </c>
      <c r="C882" s="27" t="s">
        <v>2833</v>
      </c>
      <c r="G882" s="8"/>
      <c r="H882" s="8"/>
      <c r="I882" s="8"/>
    </row>
    <row r="883">
      <c r="A883" s="10" t="s">
        <v>2834</v>
      </c>
      <c r="B883" s="10" t="s">
        <v>2835</v>
      </c>
      <c r="C883" s="10" t="s">
        <v>2836</v>
      </c>
      <c r="G883" s="8"/>
      <c r="H883" s="8"/>
      <c r="I883" s="8"/>
    </row>
    <row r="884">
      <c r="A884" s="27" t="s">
        <v>2837</v>
      </c>
      <c r="B884" s="27" t="s">
        <v>2838</v>
      </c>
      <c r="C884" s="27"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27" t="s">
        <v>2846</v>
      </c>
      <c r="B887" s="27" t="s">
        <v>2847</v>
      </c>
      <c r="C887" s="27" t="s">
        <v>2848</v>
      </c>
      <c r="G887" s="8"/>
      <c r="H887" s="8"/>
      <c r="I887" s="8"/>
    </row>
    <row r="888">
      <c r="A888" s="27" t="s">
        <v>2849</v>
      </c>
      <c r="B888" s="27" t="s">
        <v>2850</v>
      </c>
      <c r="C888" s="27" t="s">
        <v>2851</v>
      </c>
      <c r="G888" s="8"/>
      <c r="H888" s="8"/>
      <c r="I888" s="8"/>
    </row>
    <row r="889">
      <c r="A889" s="27" t="s">
        <v>2852</v>
      </c>
      <c r="B889" s="27" t="s">
        <v>2853</v>
      </c>
      <c r="C889" s="27"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27" t="s">
        <v>2861</v>
      </c>
      <c r="B892" s="27" t="s">
        <v>2862</v>
      </c>
      <c r="C892" s="27" t="s">
        <v>2863</v>
      </c>
      <c r="G892" s="8"/>
      <c r="H892" s="8"/>
      <c r="I892" s="8"/>
    </row>
    <row r="893">
      <c r="A893" s="10" t="s">
        <v>2864</v>
      </c>
      <c r="B893" s="10" t="s">
        <v>2865</v>
      </c>
      <c r="C893" s="10" t="s">
        <v>2866</v>
      </c>
      <c r="G893" s="8"/>
      <c r="H893" s="8"/>
      <c r="I893" s="8"/>
    </row>
    <row r="894">
      <c r="A894" s="27" t="s">
        <v>2867</v>
      </c>
      <c r="B894" s="27" t="s">
        <v>2868</v>
      </c>
      <c r="C894" s="27" t="s">
        <v>2869</v>
      </c>
      <c r="G894" s="8"/>
      <c r="H894" s="8"/>
      <c r="I894" s="8"/>
    </row>
    <row r="895">
      <c r="A895" s="10" t="s">
        <v>2870</v>
      </c>
      <c r="B895" s="10" t="s">
        <v>2871</v>
      </c>
      <c r="C895" s="10"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27" t="s">
        <v>2882</v>
      </c>
      <c r="B899" s="27" t="s">
        <v>2883</v>
      </c>
      <c r="C899" s="27" t="s">
        <v>2884</v>
      </c>
      <c r="G899" s="8"/>
      <c r="H899" s="8"/>
      <c r="I899" s="8"/>
    </row>
    <row r="900">
      <c r="A900" s="27" t="s">
        <v>2885</v>
      </c>
      <c r="B900" s="27" t="s">
        <v>2886</v>
      </c>
      <c r="C900" s="27" t="s">
        <v>2887</v>
      </c>
      <c r="G900" s="8"/>
      <c r="H900" s="8"/>
      <c r="I900" s="8"/>
    </row>
    <row r="901">
      <c r="A901" s="27" t="s">
        <v>2888</v>
      </c>
      <c r="B901" s="27" t="s">
        <v>2889</v>
      </c>
      <c r="C901" s="27" t="s">
        <v>2890</v>
      </c>
      <c r="G901" s="8"/>
      <c r="H901" s="8"/>
      <c r="I901" s="8"/>
    </row>
    <row r="902">
      <c r="A902" s="27" t="s">
        <v>2891</v>
      </c>
      <c r="B902" s="27" t="s">
        <v>2892</v>
      </c>
      <c r="C902" s="27"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27" t="s">
        <v>2908</v>
      </c>
      <c r="G907" s="8"/>
      <c r="H907" s="8"/>
      <c r="I907" s="8"/>
    </row>
    <row r="908">
      <c r="A908" s="10" t="s">
        <v>2909</v>
      </c>
      <c r="B908" s="10" t="s">
        <v>2910</v>
      </c>
      <c r="C908" s="10" t="s">
        <v>2911</v>
      </c>
      <c r="G908" s="8"/>
      <c r="H908" s="8"/>
      <c r="I908" s="8"/>
    </row>
    <row r="909">
      <c r="A909" s="27" t="s">
        <v>2912</v>
      </c>
      <c r="B909" s="27" t="s">
        <v>2913</v>
      </c>
      <c r="C909" s="27" t="s">
        <v>2914</v>
      </c>
      <c r="G909" s="8"/>
      <c r="H909" s="8"/>
      <c r="I909" s="8"/>
    </row>
    <row r="910">
      <c r="A910" s="27" t="s">
        <v>2915</v>
      </c>
      <c r="B910" s="27" t="s">
        <v>2916</v>
      </c>
      <c r="C910" s="27" t="s">
        <v>2917</v>
      </c>
      <c r="G910" s="8"/>
      <c r="H910" s="8"/>
      <c r="I910" s="8"/>
    </row>
    <row r="911">
      <c r="A911" s="27" t="s">
        <v>2918</v>
      </c>
      <c r="B911" s="27" t="s">
        <v>2919</v>
      </c>
      <c r="C911" s="27" t="s">
        <v>2920</v>
      </c>
      <c r="G911" s="8"/>
      <c r="H911" s="8"/>
      <c r="I911" s="8"/>
    </row>
    <row r="912">
      <c r="A912" s="10" t="s">
        <v>2921</v>
      </c>
      <c r="B912" s="10" t="s">
        <v>2922</v>
      </c>
      <c r="C912" s="10" t="s">
        <v>2923</v>
      </c>
      <c r="G912" s="8"/>
      <c r="H912" s="8"/>
      <c r="I912" s="8"/>
    </row>
    <row r="913">
      <c r="A913" s="27" t="s">
        <v>2924</v>
      </c>
      <c r="B913" s="27" t="s">
        <v>2925</v>
      </c>
      <c r="C913" s="27" t="s">
        <v>2926</v>
      </c>
      <c r="G913" s="8"/>
      <c r="H913" s="8"/>
      <c r="I913" s="8"/>
    </row>
    <row r="914">
      <c r="A914" s="10" t="s">
        <v>2927</v>
      </c>
      <c r="B914" s="10" t="s">
        <v>2928</v>
      </c>
      <c r="C914" s="10" t="s">
        <v>2929</v>
      </c>
      <c r="G914" s="8"/>
      <c r="H914" s="8"/>
      <c r="I914" s="8"/>
    </row>
    <row r="915">
      <c r="A915" s="10" t="s">
        <v>2930</v>
      </c>
      <c r="B915" s="10" t="s">
        <v>2931</v>
      </c>
      <c r="C915" s="27" t="s">
        <v>2932</v>
      </c>
      <c r="G915" s="8"/>
      <c r="H915" s="8"/>
      <c r="I915" s="8"/>
    </row>
    <row r="916">
      <c r="A916" s="27" t="s">
        <v>2933</v>
      </c>
      <c r="B916" s="27" t="s">
        <v>2934</v>
      </c>
      <c r="C916" s="27" t="s">
        <v>2935</v>
      </c>
      <c r="G916" s="8"/>
      <c r="H916" s="8"/>
      <c r="I916" s="8"/>
    </row>
    <row r="917">
      <c r="A917" s="27" t="s">
        <v>2936</v>
      </c>
      <c r="B917" s="27" t="s">
        <v>2937</v>
      </c>
      <c r="C917" s="10" t="s">
        <v>2938</v>
      </c>
      <c r="G917" s="8"/>
      <c r="H917" s="8"/>
      <c r="I917" s="8"/>
    </row>
    <row r="918">
      <c r="A918" s="27" t="s">
        <v>2939</v>
      </c>
      <c r="B918" s="27" t="s">
        <v>2940</v>
      </c>
      <c r="C918" s="10" t="s">
        <v>2941</v>
      </c>
      <c r="G918" s="8"/>
      <c r="H918" s="8"/>
      <c r="I918" s="8"/>
    </row>
    <row r="919">
      <c r="A919" s="27" t="s">
        <v>2942</v>
      </c>
      <c r="B919" s="27" t="s">
        <v>2943</v>
      </c>
      <c r="C919" s="27" t="s">
        <v>2944</v>
      </c>
      <c r="G919" s="8"/>
      <c r="H919" s="8"/>
      <c r="I919" s="8"/>
    </row>
    <row r="920">
      <c r="A920" s="10" t="s">
        <v>2945</v>
      </c>
      <c r="B920" s="10" t="s">
        <v>2946</v>
      </c>
      <c r="C920" s="10" t="s">
        <v>2947</v>
      </c>
      <c r="G920" s="8"/>
      <c r="H920" s="8"/>
      <c r="I920" s="8"/>
    </row>
    <row r="921">
      <c r="A921" s="10" t="s">
        <v>2948</v>
      </c>
      <c r="B921" s="27" t="s">
        <v>2949</v>
      </c>
      <c r="C921" s="10" t="s">
        <v>2950</v>
      </c>
      <c r="G921" s="8"/>
      <c r="H921" s="8"/>
      <c r="I921" s="8"/>
    </row>
    <row r="922">
      <c r="A922" s="27" t="s">
        <v>2951</v>
      </c>
      <c r="B922" s="27" t="s">
        <v>2952</v>
      </c>
      <c r="C922" s="27" t="s">
        <v>2953</v>
      </c>
      <c r="G922" s="8"/>
      <c r="H922" s="8"/>
      <c r="I922" s="8"/>
    </row>
    <row r="923">
      <c r="A923" s="10" t="s">
        <v>2954</v>
      </c>
      <c r="B923" s="10" t="s">
        <v>2955</v>
      </c>
      <c r="C923" s="10" t="s">
        <v>2956</v>
      </c>
      <c r="G923" s="8"/>
      <c r="H923" s="8"/>
      <c r="I923" s="8"/>
    </row>
    <row r="924">
      <c r="A924" s="10" t="s">
        <v>2957</v>
      </c>
      <c r="B924" s="10" t="s">
        <v>2958</v>
      </c>
      <c r="C924" s="27" t="s">
        <v>2959</v>
      </c>
      <c r="G924" s="8"/>
      <c r="H924" s="8"/>
      <c r="I924" s="8"/>
    </row>
    <row r="925">
      <c r="A925" s="27" t="s">
        <v>2960</v>
      </c>
      <c r="B925" s="27" t="s">
        <v>2961</v>
      </c>
      <c r="C925" s="27" t="s">
        <v>2962</v>
      </c>
      <c r="G925" s="8"/>
      <c r="H925" s="8"/>
      <c r="I925" s="8"/>
    </row>
    <row r="926">
      <c r="A926" s="27" t="s">
        <v>2963</v>
      </c>
      <c r="B926" s="27" t="s">
        <v>2964</v>
      </c>
      <c r="C926" s="27" t="s">
        <v>2965</v>
      </c>
      <c r="G926" s="8"/>
      <c r="H926" s="8"/>
      <c r="I926" s="8"/>
    </row>
    <row r="927">
      <c r="A927" s="27" t="s">
        <v>2966</v>
      </c>
      <c r="B927" s="27" t="s">
        <v>2967</v>
      </c>
      <c r="C927" s="27" t="s">
        <v>2968</v>
      </c>
      <c r="G927" s="8"/>
      <c r="H927" s="8"/>
      <c r="I927" s="8"/>
    </row>
    <row r="928">
      <c r="A928" s="27" t="s">
        <v>2969</v>
      </c>
      <c r="B928" s="27" t="s">
        <v>2970</v>
      </c>
      <c r="C928" s="10" t="s">
        <v>2971</v>
      </c>
      <c r="G928" s="8"/>
      <c r="H928" s="8"/>
      <c r="I928" s="8"/>
    </row>
    <row r="929">
      <c r="A929" s="10" t="s">
        <v>2972</v>
      </c>
      <c r="B929" s="10" t="s">
        <v>2973</v>
      </c>
      <c r="C929" s="10" t="s">
        <v>2974</v>
      </c>
      <c r="G929" s="8"/>
      <c r="H929" s="8"/>
      <c r="I929" s="8"/>
    </row>
    <row r="930">
      <c r="A930" s="27" t="s">
        <v>2975</v>
      </c>
      <c r="B930" s="27" t="s">
        <v>2976</v>
      </c>
      <c r="C930" s="27" t="s">
        <v>2977</v>
      </c>
      <c r="G930" s="8"/>
      <c r="H930" s="8"/>
      <c r="I930" s="8"/>
    </row>
    <row r="931">
      <c r="A931" s="27" t="s">
        <v>2978</v>
      </c>
      <c r="B931" s="27" t="s">
        <v>2979</v>
      </c>
      <c r="C931" s="27" t="s">
        <v>2980</v>
      </c>
      <c r="G931" s="8"/>
      <c r="H931" s="8"/>
      <c r="I931" s="8"/>
    </row>
    <row r="932">
      <c r="A932" s="10" t="s">
        <v>2981</v>
      </c>
      <c r="B932" s="10" t="s">
        <v>2982</v>
      </c>
      <c r="C932" s="10" t="s">
        <v>2983</v>
      </c>
      <c r="G932" s="8"/>
      <c r="H932" s="8"/>
      <c r="I932" s="8"/>
    </row>
    <row r="933">
      <c r="A933" s="10" t="s">
        <v>2984</v>
      </c>
      <c r="B933" s="10" t="s">
        <v>2985</v>
      </c>
      <c r="C933" s="10" t="s">
        <v>2986</v>
      </c>
      <c r="G933" s="8"/>
      <c r="H933" s="8"/>
      <c r="I933" s="8"/>
    </row>
    <row r="934">
      <c r="A934" s="10" t="s">
        <v>2987</v>
      </c>
      <c r="B934" s="10" t="s">
        <v>2988</v>
      </c>
      <c r="C934" s="10" t="s">
        <v>2989</v>
      </c>
      <c r="G934" s="8"/>
      <c r="H934" s="8"/>
      <c r="I934" s="8"/>
    </row>
    <row r="935">
      <c r="A935" s="27" t="s">
        <v>2990</v>
      </c>
      <c r="B935" s="27" t="s">
        <v>2991</v>
      </c>
      <c r="C935" s="27" t="s">
        <v>2992</v>
      </c>
      <c r="G935" s="8"/>
      <c r="H935" s="8"/>
      <c r="I935" s="8"/>
    </row>
    <row r="936">
      <c r="A936" s="27" t="s">
        <v>2993</v>
      </c>
      <c r="B936" s="10" t="s">
        <v>2994</v>
      </c>
      <c r="C936" s="10" t="s">
        <v>2995</v>
      </c>
      <c r="G936" s="8"/>
      <c r="H936" s="8"/>
      <c r="I936" s="8"/>
    </row>
    <row r="937">
      <c r="A937" s="27" t="s">
        <v>2996</v>
      </c>
      <c r="B937" s="27" t="s">
        <v>2997</v>
      </c>
      <c r="C937" s="10" t="s">
        <v>2998</v>
      </c>
      <c r="G937" s="8"/>
      <c r="H937" s="8"/>
      <c r="I937" s="8"/>
    </row>
    <row r="938">
      <c r="A938" s="10" t="s">
        <v>2999</v>
      </c>
      <c r="B938" s="10" t="s">
        <v>3000</v>
      </c>
      <c r="C938" s="10" t="s">
        <v>3001</v>
      </c>
      <c r="G938" s="8"/>
      <c r="H938" s="8"/>
      <c r="I938" s="8"/>
    </row>
    <row r="939">
      <c r="A939" s="10" t="s">
        <v>3002</v>
      </c>
      <c r="B939" s="10" t="s">
        <v>3003</v>
      </c>
      <c r="C939" s="27" t="s">
        <v>3004</v>
      </c>
      <c r="G939" s="8"/>
      <c r="H939" s="8"/>
      <c r="I939" s="8"/>
    </row>
    <row r="940">
      <c r="A940" s="10" t="s">
        <v>3005</v>
      </c>
      <c r="B940" s="10" t="s">
        <v>3006</v>
      </c>
      <c r="C940" s="10" t="s">
        <v>3007</v>
      </c>
      <c r="G940" s="8"/>
      <c r="H940" s="8"/>
      <c r="I940" s="8"/>
    </row>
    <row r="941">
      <c r="A941" s="27" t="s">
        <v>3008</v>
      </c>
      <c r="B941" s="27" t="s">
        <v>3009</v>
      </c>
      <c r="C941" s="27" t="s">
        <v>3010</v>
      </c>
      <c r="G941" s="8"/>
      <c r="H941" s="8"/>
      <c r="I941" s="8"/>
    </row>
    <row r="942">
      <c r="A942" s="27" t="s">
        <v>3011</v>
      </c>
      <c r="B942" s="27" t="s">
        <v>3012</v>
      </c>
      <c r="C942" s="27" t="s">
        <v>3013</v>
      </c>
      <c r="G942" s="8"/>
      <c r="H942" s="8"/>
      <c r="I942" s="8"/>
    </row>
    <row r="943">
      <c r="A943" s="10" t="s">
        <v>3014</v>
      </c>
      <c r="B943" s="10" t="s">
        <v>3015</v>
      </c>
      <c r="C943" s="10" t="s">
        <v>3016</v>
      </c>
      <c r="G943" s="8"/>
      <c r="H943" s="8"/>
      <c r="I943" s="8"/>
    </row>
    <row r="944">
      <c r="A944" s="27" t="s">
        <v>3017</v>
      </c>
      <c r="B944" s="27" t="s">
        <v>3018</v>
      </c>
      <c r="C944" s="10" t="s">
        <v>3019</v>
      </c>
      <c r="G944" s="8"/>
      <c r="H944" s="8"/>
      <c r="I944" s="8"/>
    </row>
    <row r="945">
      <c r="A945" s="27" t="s">
        <v>3020</v>
      </c>
      <c r="B945" s="27" t="s">
        <v>3021</v>
      </c>
      <c r="C945" s="27" t="s">
        <v>3022</v>
      </c>
      <c r="G945" s="8"/>
      <c r="H945" s="8"/>
      <c r="I945" s="8"/>
    </row>
    <row r="946">
      <c r="A946" s="27" t="s">
        <v>3023</v>
      </c>
      <c r="B946" s="27" t="s">
        <v>3024</v>
      </c>
      <c r="C946" s="27" t="s">
        <v>3025</v>
      </c>
      <c r="G946" s="8"/>
      <c r="H946" s="8"/>
      <c r="I946" s="8"/>
    </row>
    <row r="947">
      <c r="A947" s="27" t="s">
        <v>3026</v>
      </c>
      <c r="B947" s="27" t="s">
        <v>3027</v>
      </c>
      <c r="C947" s="27" t="s">
        <v>3028</v>
      </c>
      <c r="G947" s="8"/>
      <c r="H947" s="8"/>
      <c r="I947" s="8"/>
    </row>
    <row r="948">
      <c r="A948" s="10" t="s">
        <v>3029</v>
      </c>
      <c r="B948" s="10" t="s">
        <v>3030</v>
      </c>
      <c r="C948" s="10" t="s">
        <v>3031</v>
      </c>
      <c r="G948" s="8"/>
      <c r="H948" s="8"/>
      <c r="I948" s="8"/>
    </row>
    <row r="949">
      <c r="A949" s="10" t="s">
        <v>3032</v>
      </c>
      <c r="B949" s="10" t="s">
        <v>3033</v>
      </c>
      <c r="C949" s="10"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0" t="s">
        <v>3044</v>
      </c>
      <c r="B953" s="10" t="s">
        <v>3045</v>
      </c>
      <c r="C953" s="27" t="s">
        <v>3046</v>
      </c>
      <c r="G953" s="8"/>
      <c r="H953" s="8"/>
      <c r="I953" s="8"/>
    </row>
    <row r="954">
      <c r="A954" s="27" t="s">
        <v>3047</v>
      </c>
      <c r="B954" s="27" t="s">
        <v>3048</v>
      </c>
      <c r="C954" s="27" t="s">
        <v>3049</v>
      </c>
      <c r="G954" s="8"/>
      <c r="H954" s="8"/>
      <c r="I954" s="8"/>
    </row>
    <row r="955">
      <c r="A955" s="10" t="s">
        <v>3050</v>
      </c>
      <c r="B955" s="10" t="s">
        <v>3051</v>
      </c>
      <c r="C955" s="27" t="s">
        <v>3052</v>
      </c>
      <c r="G955" s="8"/>
      <c r="H955" s="8"/>
      <c r="I955" s="8"/>
    </row>
    <row r="956">
      <c r="A956" s="27" t="s">
        <v>3053</v>
      </c>
      <c r="B956" s="27" t="s">
        <v>3054</v>
      </c>
      <c r="C956" s="27" t="s">
        <v>3055</v>
      </c>
      <c r="G956" s="8"/>
      <c r="H956" s="8"/>
      <c r="I956" s="8"/>
    </row>
    <row r="957">
      <c r="A957" s="27" t="s">
        <v>3056</v>
      </c>
      <c r="B957" s="27" t="s">
        <v>3057</v>
      </c>
      <c r="C957" s="10" t="s">
        <v>3058</v>
      </c>
      <c r="G957" s="8"/>
      <c r="H957" s="8"/>
      <c r="I957" s="8"/>
    </row>
    <row r="958">
      <c r="A958" s="27" t="s">
        <v>3059</v>
      </c>
      <c r="B958" s="27" t="s">
        <v>3060</v>
      </c>
      <c r="C958" s="27" t="s">
        <v>3061</v>
      </c>
      <c r="G958" s="8"/>
      <c r="H958" s="8"/>
      <c r="I958" s="8"/>
    </row>
    <row r="959">
      <c r="A959" s="10" t="s">
        <v>3062</v>
      </c>
      <c r="B959" s="10" t="s">
        <v>3063</v>
      </c>
      <c r="C959" s="10" t="s">
        <v>3064</v>
      </c>
      <c r="G959" s="8"/>
      <c r="H959" s="8"/>
      <c r="I959" s="8"/>
    </row>
    <row r="960">
      <c r="A960" s="27" t="s">
        <v>3065</v>
      </c>
      <c r="B960" s="27" t="s">
        <v>3066</v>
      </c>
      <c r="C960" s="27" t="s">
        <v>3067</v>
      </c>
      <c r="G960" s="8"/>
      <c r="H960" s="8"/>
      <c r="I960" s="8"/>
    </row>
    <row r="961">
      <c r="A961" s="27" t="s">
        <v>3068</v>
      </c>
      <c r="B961" s="27" t="s">
        <v>3069</v>
      </c>
      <c r="C961" s="27" t="s">
        <v>3070</v>
      </c>
      <c r="G961" s="8"/>
      <c r="H961" s="8"/>
      <c r="I961" s="8"/>
    </row>
    <row r="962">
      <c r="A962" s="27" t="s">
        <v>3071</v>
      </c>
      <c r="B962" s="27" t="s">
        <v>3072</v>
      </c>
      <c r="C962" s="27" t="s">
        <v>3073</v>
      </c>
      <c r="G962" s="8"/>
      <c r="H962" s="8"/>
      <c r="I962" s="8"/>
    </row>
    <row r="963">
      <c r="A963" s="27" t="s">
        <v>3074</v>
      </c>
      <c r="B963" s="27" t="s">
        <v>3075</v>
      </c>
      <c r="C963" s="27" t="s">
        <v>3076</v>
      </c>
      <c r="G963" s="8"/>
      <c r="H963" s="8"/>
      <c r="I963" s="8"/>
    </row>
    <row r="964">
      <c r="A964" s="27" t="s">
        <v>3077</v>
      </c>
      <c r="B964" s="27" t="s">
        <v>3078</v>
      </c>
      <c r="C964" s="27" t="s">
        <v>3079</v>
      </c>
      <c r="G964" s="8"/>
      <c r="H964" s="8"/>
      <c r="I964" s="8"/>
    </row>
    <row r="965">
      <c r="A965" s="27" t="s">
        <v>3080</v>
      </c>
      <c r="B965" s="27" t="s">
        <v>3081</v>
      </c>
      <c r="C965" s="27" t="s">
        <v>3082</v>
      </c>
      <c r="G965" s="8"/>
      <c r="H965" s="8"/>
      <c r="I965" s="8"/>
    </row>
    <row r="966">
      <c r="A966" s="27" t="s">
        <v>3083</v>
      </c>
      <c r="B966" s="27" t="s">
        <v>3084</v>
      </c>
      <c r="C966" s="27" t="s">
        <v>3085</v>
      </c>
      <c r="G966" s="8"/>
      <c r="H966" s="8"/>
      <c r="I966" s="8"/>
    </row>
    <row r="967">
      <c r="A967" s="27" t="s">
        <v>3086</v>
      </c>
      <c r="B967" s="27" t="s">
        <v>3087</v>
      </c>
      <c r="C967" s="10" t="s">
        <v>3088</v>
      </c>
      <c r="G967" s="8"/>
      <c r="H967" s="8"/>
      <c r="I967" s="8"/>
    </row>
    <row r="968">
      <c r="A968" s="27" t="s">
        <v>3089</v>
      </c>
      <c r="B968" s="27" t="s">
        <v>3090</v>
      </c>
      <c r="C968" s="10" t="s">
        <v>3091</v>
      </c>
      <c r="G968" s="8"/>
      <c r="H968" s="8"/>
      <c r="I968" s="8"/>
    </row>
    <row r="969">
      <c r="A969" s="10" t="s">
        <v>3092</v>
      </c>
      <c r="B969" s="10" t="s">
        <v>3093</v>
      </c>
      <c r="C969" s="27" t="s">
        <v>3094</v>
      </c>
      <c r="G969" s="8"/>
      <c r="H969" s="8"/>
      <c r="I969" s="8"/>
    </row>
    <row r="970">
      <c r="A970" s="10" t="s">
        <v>3095</v>
      </c>
      <c r="B970" s="10" t="s">
        <v>3096</v>
      </c>
      <c r="C970" s="10" t="s">
        <v>3097</v>
      </c>
      <c r="G970" s="8"/>
      <c r="H970" s="8"/>
      <c r="I970" s="8"/>
    </row>
    <row r="971">
      <c r="A971" s="10" t="s">
        <v>3098</v>
      </c>
      <c r="B971" s="10" t="s">
        <v>3099</v>
      </c>
      <c r="C971" s="27" t="s">
        <v>3100</v>
      </c>
      <c r="G971" s="8"/>
      <c r="H971" s="8"/>
      <c r="I971" s="8"/>
    </row>
    <row r="972">
      <c r="A972" s="27" t="s">
        <v>3101</v>
      </c>
      <c r="B972" s="27" t="s">
        <v>3102</v>
      </c>
      <c r="C972" s="10" t="s">
        <v>3103</v>
      </c>
      <c r="G972" s="8"/>
      <c r="H972" s="8"/>
      <c r="I972" s="8"/>
    </row>
    <row r="973">
      <c r="A973" s="27" t="s">
        <v>3104</v>
      </c>
      <c r="B973" s="27" t="s">
        <v>3105</v>
      </c>
      <c r="C973" s="27" t="s">
        <v>3106</v>
      </c>
      <c r="G973" s="8"/>
      <c r="H973" s="8"/>
      <c r="I973" s="8"/>
    </row>
    <row r="974">
      <c r="A974" s="27" t="s">
        <v>3107</v>
      </c>
      <c r="B974" s="27" t="s">
        <v>3108</v>
      </c>
      <c r="C974" s="27" t="s">
        <v>3109</v>
      </c>
      <c r="G974" s="8"/>
      <c r="H974" s="8"/>
      <c r="I974" s="8"/>
    </row>
    <row r="975">
      <c r="A975" s="27" t="s">
        <v>3110</v>
      </c>
      <c r="B975" s="27" t="s">
        <v>3111</v>
      </c>
      <c r="C975" s="27" t="s">
        <v>3112</v>
      </c>
      <c r="G975" s="8"/>
      <c r="H975" s="8"/>
      <c r="I975" s="8"/>
    </row>
    <row r="976">
      <c r="A976" s="27" t="s">
        <v>3113</v>
      </c>
      <c r="B976" s="27" t="s">
        <v>3114</v>
      </c>
      <c r="C976" s="27" t="s">
        <v>3115</v>
      </c>
      <c r="G976" s="8"/>
      <c r="H976" s="8"/>
      <c r="I976" s="8"/>
    </row>
    <row r="977">
      <c r="A977" s="10" t="s">
        <v>3116</v>
      </c>
      <c r="B977" s="10" t="s">
        <v>3117</v>
      </c>
      <c r="C977" s="27" t="s">
        <v>3118</v>
      </c>
      <c r="G977" s="8"/>
      <c r="H977" s="8"/>
      <c r="I977" s="8"/>
    </row>
    <row r="978">
      <c r="A978" s="10" t="s">
        <v>3119</v>
      </c>
      <c r="B978" s="10" t="s">
        <v>3120</v>
      </c>
      <c r="C978" s="10" t="s">
        <v>3121</v>
      </c>
      <c r="G978" s="8"/>
      <c r="H978" s="8"/>
      <c r="I978" s="8"/>
    </row>
    <row r="979">
      <c r="A979" s="27" t="s">
        <v>3122</v>
      </c>
      <c r="B979" s="27" t="s">
        <v>3123</v>
      </c>
      <c r="C979" s="27" t="s">
        <v>3124</v>
      </c>
      <c r="G979" s="8"/>
      <c r="H979" s="8"/>
      <c r="I979" s="8"/>
    </row>
    <row r="980">
      <c r="A980" s="27" t="s">
        <v>3125</v>
      </c>
      <c r="B980" s="27" t="s">
        <v>3126</v>
      </c>
      <c r="C980" s="27" t="s">
        <v>3127</v>
      </c>
      <c r="G980" s="8"/>
      <c r="H980" s="8"/>
      <c r="I980" s="8"/>
    </row>
    <row r="981">
      <c r="A981" s="27" t="s">
        <v>3128</v>
      </c>
      <c r="B981" s="27" t="s">
        <v>3129</v>
      </c>
      <c r="C981" s="27" t="s">
        <v>3130</v>
      </c>
      <c r="G981" s="8"/>
      <c r="H981" s="8"/>
      <c r="I981" s="8"/>
    </row>
    <row r="982">
      <c r="A982" s="10" t="s">
        <v>3131</v>
      </c>
      <c r="B982" s="10" t="s">
        <v>3132</v>
      </c>
      <c r="C982" s="10" t="s">
        <v>3133</v>
      </c>
      <c r="G982" s="8"/>
      <c r="H982" s="8"/>
      <c r="I982" s="8"/>
    </row>
    <row r="983">
      <c r="A983" s="27" t="s">
        <v>3134</v>
      </c>
      <c r="B983" s="27" t="s">
        <v>3135</v>
      </c>
      <c r="C983" s="10" t="s">
        <v>3136</v>
      </c>
      <c r="G983" s="8"/>
      <c r="H983" s="8"/>
      <c r="I983" s="8"/>
    </row>
    <row r="984">
      <c r="A984" s="10" t="s">
        <v>3137</v>
      </c>
      <c r="B984" s="10" t="s">
        <v>3138</v>
      </c>
      <c r="C984" s="10" t="s">
        <v>3139</v>
      </c>
      <c r="G984" s="8"/>
      <c r="H984" s="8"/>
      <c r="I984" s="8"/>
    </row>
    <row r="985">
      <c r="A985" s="10" t="s">
        <v>3140</v>
      </c>
      <c r="B985" s="10" t="s">
        <v>3141</v>
      </c>
      <c r="C985" s="10" t="s">
        <v>3142</v>
      </c>
      <c r="G985" s="8"/>
      <c r="H985" s="8"/>
      <c r="I985" s="8"/>
    </row>
    <row r="986">
      <c r="A986" s="10" t="s">
        <v>3143</v>
      </c>
      <c r="B986" s="10" t="s">
        <v>3144</v>
      </c>
      <c r="C986" s="27" t="s">
        <v>3145</v>
      </c>
      <c r="G986" s="8"/>
      <c r="H986" s="8"/>
      <c r="I986" s="8"/>
    </row>
    <row r="987">
      <c r="A987" s="27" t="s">
        <v>3146</v>
      </c>
      <c r="B987" s="27" t="s">
        <v>3147</v>
      </c>
      <c r="C987" s="27" t="s">
        <v>3148</v>
      </c>
      <c r="G987" s="8"/>
      <c r="H987" s="8"/>
      <c r="I987" s="8"/>
    </row>
    <row r="988">
      <c r="A988" s="27" t="s">
        <v>3149</v>
      </c>
      <c r="B988" s="27" t="s">
        <v>3150</v>
      </c>
      <c r="C988" s="27" t="s">
        <v>3151</v>
      </c>
      <c r="G988" s="8"/>
      <c r="H988" s="8"/>
      <c r="I988" s="8"/>
    </row>
    <row r="989">
      <c r="A989" s="27" t="s">
        <v>3152</v>
      </c>
      <c r="B989" s="27" t="s">
        <v>3153</v>
      </c>
      <c r="C989" s="10" t="s">
        <v>3154</v>
      </c>
      <c r="G989" s="8"/>
      <c r="H989" s="8"/>
      <c r="I989" s="8"/>
    </row>
    <row r="990">
      <c r="A990" s="27" t="s">
        <v>3155</v>
      </c>
      <c r="B990" s="27" t="s">
        <v>3156</v>
      </c>
      <c r="C990" s="27" t="s">
        <v>3157</v>
      </c>
      <c r="G990" s="8"/>
      <c r="H990" s="8"/>
      <c r="I990" s="8"/>
    </row>
    <row r="991">
      <c r="A991" s="27" t="s">
        <v>3158</v>
      </c>
      <c r="B991" s="27" t="s">
        <v>3159</v>
      </c>
      <c r="C991" s="27" t="s">
        <v>3160</v>
      </c>
      <c r="G991" s="8"/>
      <c r="H991" s="8"/>
      <c r="I991" s="8"/>
    </row>
    <row r="992">
      <c r="A992" s="27" t="s">
        <v>3161</v>
      </c>
      <c r="B992" s="27" t="s">
        <v>3162</v>
      </c>
      <c r="C992" s="27" t="s">
        <v>3163</v>
      </c>
      <c r="G992" s="8"/>
      <c r="H992" s="8"/>
      <c r="I992" s="8"/>
    </row>
    <row r="993">
      <c r="A993" s="10" t="s">
        <v>3164</v>
      </c>
      <c r="B993" s="10" t="s">
        <v>3165</v>
      </c>
      <c r="C993" s="27" t="s">
        <v>3166</v>
      </c>
      <c r="G993" s="8"/>
      <c r="H993" s="8"/>
      <c r="I993" s="8"/>
    </row>
    <row r="994">
      <c r="A994" s="10" t="s">
        <v>3167</v>
      </c>
      <c r="B994" s="10" t="s">
        <v>3168</v>
      </c>
      <c r="C994" s="10" t="s">
        <v>3169</v>
      </c>
      <c r="G994" s="8"/>
      <c r="H994" s="8"/>
      <c r="I994" s="8"/>
    </row>
    <row r="995">
      <c r="A995" s="27" t="s">
        <v>3170</v>
      </c>
      <c r="B995" s="27" t="s">
        <v>3171</v>
      </c>
      <c r="C995" s="27" t="s">
        <v>3172</v>
      </c>
      <c r="G995" s="8"/>
      <c r="H995" s="8"/>
      <c r="I995" s="8"/>
    </row>
    <row r="996">
      <c r="A996" s="27" t="s">
        <v>3173</v>
      </c>
      <c r="B996" s="27" t="s">
        <v>3174</v>
      </c>
      <c r="C996" s="27" t="s">
        <v>3175</v>
      </c>
      <c r="G996" s="8"/>
      <c r="H996" s="8"/>
      <c r="I996" s="8"/>
    </row>
    <row r="997">
      <c r="A997" s="27" t="s">
        <v>3176</v>
      </c>
      <c r="B997" s="27" t="s">
        <v>3177</v>
      </c>
      <c r="C997" s="27" t="s">
        <v>3178</v>
      </c>
      <c r="G997" s="8"/>
      <c r="H997" s="8"/>
      <c r="I997" s="8"/>
    </row>
    <row r="998">
      <c r="A998" s="10" t="s">
        <v>3179</v>
      </c>
      <c r="B998" s="10" t="s">
        <v>3180</v>
      </c>
      <c r="C998" s="10" t="s">
        <v>3181</v>
      </c>
      <c r="G998" s="8"/>
      <c r="H998" s="8"/>
      <c r="I998" s="8"/>
    </row>
    <row r="999">
      <c r="A999" s="10" t="s">
        <v>3182</v>
      </c>
      <c r="B999" s="10" t="s">
        <v>3183</v>
      </c>
      <c r="C999" s="10" t="s">
        <v>3184</v>
      </c>
      <c r="G999" s="8"/>
      <c r="H999" s="8"/>
      <c r="I999" s="8"/>
    </row>
    <row r="1000">
      <c r="A1000" s="27" t="s">
        <v>3185</v>
      </c>
      <c r="B1000" s="27" t="s">
        <v>3186</v>
      </c>
      <c r="C1000" s="27" t="s">
        <v>3187</v>
      </c>
      <c r="G1000" s="8"/>
      <c r="H1000" s="8"/>
      <c r="I1000" s="8"/>
    </row>
    <row r="1001">
      <c r="A1001" s="27" t="s">
        <v>3188</v>
      </c>
      <c r="B1001" s="27" t="s">
        <v>3189</v>
      </c>
      <c r="C1001" s="27" t="s">
        <v>3190</v>
      </c>
      <c r="G1001" s="8"/>
      <c r="H1001" s="8"/>
      <c r="I1001" s="8"/>
    </row>
    <row r="1002">
      <c r="A1002" s="27" t="s">
        <v>3191</v>
      </c>
      <c r="B1002" s="27" t="s">
        <v>3192</v>
      </c>
      <c r="C1002" s="27" t="s">
        <v>3193</v>
      </c>
      <c r="G1002" s="8"/>
      <c r="H1002" s="8"/>
      <c r="I1002" s="8"/>
    </row>
    <row r="1003">
      <c r="A1003" s="27" t="s">
        <v>3194</v>
      </c>
      <c r="B1003" s="27" t="s">
        <v>3195</v>
      </c>
      <c r="C1003" s="27" t="s">
        <v>3196</v>
      </c>
      <c r="G1003" s="8"/>
      <c r="H1003" s="8"/>
      <c r="I1003" s="8"/>
    </row>
    <row r="1004">
      <c r="A1004" s="27" t="s">
        <v>3197</v>
      </c>
      <c r="B1004" s="27" t="s">
        <v>3198</v>
      </c>
      <c r="C1004" s="27" t="s">
        <v>3199</v>
      </c>
      <c r="G1004" s="8"/>
      <c r="H1004" s="8"/>
      <c r="I1004" s="8"/>
    </row>
    <row r="1005">
      <c r="A1005" s="27" t="s">
        <v>3200</v>
      </c>
      <c r="B1005" s="27" t="s">
        <v>3201</v>
      </c>
      <c r="C1005" s="27" t="s">
        <v>3202</v>
      </c>
      <c r="G1005" s="8"/>
      <c r="H1005" s="8"/>
      <c r="I1005" s="8"/>
    </row>
    <row r="1006">
      <c r="A1006" s="27" t="s">
        <v>3203</v>
      </c>
      <c r="B1006" s="27" t="s">
        <v>3204</v>
      </c>
      <c r="C1006" s="27" t="s">
        <v>3205</v>
      </c>
      <c r="G1006" s="8"/>
      <c r="H1006" s="8"/>
      <c r="I1006" s="8"/>
    </row>
    <row r="1007">
      <c r="A1007" s="27" t="s">
        <v>3206</v>
      </c>
      <c r="B1007" s="27" t="s">
        <v>3207</v>
      </c>
      <c r="C1007" s="27" t="s">
        <v>3208</v>
      </c>
      <c r="G1007" s="8"/>
      <c r="H1007" s="8"/>
      <c r="I1007" s="8"/>
    </row>
    <row r="1008">
      <c r="A1008" s="27" t="s">
        <v>3209</v>
      </c>
      <c r="B1008" s="27" t="s">
        <v>3210</v>
      </c>
      <c r="C1008" s="27" t="s">
        <v>3211</v>
      </c>
      <c r="G1008" s="8"/>
      <c r="H1008" s="8"/>
      <c r="I1008" s="8"/>
    </row>
    <row r="1009">
      <c r="A1009" s="27" t="s">
        <v>3212</v>
      </c>
      <c r="B1009" s="27" t="s">
        <v>3213</v>
      </c>
      <c r="C1009" s="27" t="s">
        <v>3214</v>
      </c>
      <c r="G1009" s="8"/>
      <c r="H1009" s="8"/>
      <c r="I1009" s="8"/>
    </row>
    <row r="1010">
      <c r="B1010" s="8"/>
      <c r="C1010" s="8"/>
      <c r="G1010" s="8"/>
      <c r="H1010" s="8"/>
      <c r="I1010" s="8"/>
    </row>
    <row r="1011">
      <c r="B1011" s="8"/>
      <c r="C1011" s="8"/>
      <c r="G1011" s="8"/>
      <c r="H1011" s="8"/>
      <c r="I1011" s="8"/>
    </row>
    <row r="1012">
      <c r="B1012" s="8"/>
      <c r="C1012" s="8"/>
      <c r="G1012" s="8"/>
      <c r="H1012" s="8"/>
      <c r="I1012" s="8"/>
    </row>
    <row r="1013">
      <c r="B1013" s="8"/>
      <c r="C1013" s="8"/>
      <c r="G1013" s="8"/>
      <c r="H1013" s="8"/>
      <c r="I1013" s="8"/>
    </row>
    <row r="1014">
      <c r="B1014" s="8"/>
      <c r="C1014" s="8"/>
      <c r="G1014" s="8"/>
      <c r="H1014" s="8"/>
      <c r="I1014" s="8"/>
    </row>
    <row r="1015">
      <c r="B1015" s="8"/>
      <c r="C1015" s="8"/>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09">
    <sortState ref="A1:C1009">
      <sortCondition ref="A1:A1009"/>
      <sortCondition ref="B1:B1009"/>
    </sortState>
  </autoFilter>
  <mergeCells count="3">
    <mergeCell ref="K24:K25"/>
    <mergeCell ref="K26:K27"/>
    <mergeCell ref="K28:K29"/>
  </mergeCells>
  <drawing r:id="rId1"/>
</worksheet>
</file>