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Kagalarian!$A$1:$C$963</definedName>
  </definedNames>
  <calcPr/>
</workbook>
</file>

<file path=xl/sharedStrings.xml><?xml version="1.0" encoding="utf-8"?>
<sst xmlns="http://schemas.openxmlformats.org/spreadsheetml/2006/main" count="3105" uniqueCount="3077">
  <si>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</si>
  <si>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</si>
  <si>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</si>
  <si>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</si>
  <si>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</si>
  <si>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</si>
  <si>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</si>
  <si>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</si>
  <si>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</si>
  <si>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</si>
  <si>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</si>
  <si>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</si>
  <si>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</si>
  <si>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</si>
  <si>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</si>
  <si>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</si>
  <si>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</si>
  <si>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</si>
  <si>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</si>
  <si>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</si>
  <si>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influ</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</si>
  <si>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</si>
  <si>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</si>
  <si>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</si>
  <si>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</si>
  <si>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</si>
  <si>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</si>
  <si>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</si>
  <si>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</si>
  <si>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</si>
  <si>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</si>
  <si>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</si>
  <si>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</si>
  <si>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</si>
  <si>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</si>
  <si>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</si>
  <si>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</si>
  <si>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</si>
  <si>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</si>
  <si>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</si>
  <si>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</si>
  <si>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</si>
  <si>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</si>
  <si>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</si>
  <si>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</si>
  <si>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</si>
  <si>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</si>
  <si>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</si>
  <si>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</si>
  <si>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</si>
  <si>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</si>
  <si>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</si>
  <si>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</si>
  <si>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</si>
  <si>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</si>
  <si>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</si>
  <si>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</si>
  <si>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</si>
  <si>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</si>
  <si>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</si>
  <si>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</si>
  <si>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</si>
  <si>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</si>
  <si>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</si>
  <si>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</si>
  <si>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</si>
  <si>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</si>
  <si>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</si>
  <si>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</si>
  <si>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</si>
  <si>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</si>
  <si>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</si>
  <si>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</si>
  <si>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</si>
  <si>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</si>
  <si>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</si>
  <si>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</si>
  <si>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</si>
  <si>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</si>
  <si>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</si>
  <si>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</si>
  <si>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</si>
  <si>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</si>
  <si>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</si>
  <si>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</si>
  <si>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</si>
  <si>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</si>
  <si>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</si>
  <si>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</si>
  <si>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</si>
  <si>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</si>
  <si>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</si>
  <si>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</si>
  <si>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</si>
  <si>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</si>
  <si>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</si>
  <si>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</si>
  <si>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</si>
  <si>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</si>
  <si>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</si>
  <si>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</si>
  <si>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</si>
  <si>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</si>
  <si>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</si>
  <si>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</si>
  <si>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</si>
  <si>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</si>
  <si>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</si>
  <si>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</si>
  <si>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</si>
  <si>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</si>
  <si>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</si>
  <si>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</si>
  <si>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</si>
  <si>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</si>
  <si>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</si>
  <si>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</si>
  <si>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</si>
  <si>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</si>
  <si>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</si>
  <si>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</si>
  <si>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</si>
  <si>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</si>
  <si>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</si>
  <si>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</si>
  <si>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</si>
  <si>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</si>
  <si>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</si>
  <si>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</si>
  <si>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</si>
  <si>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</si>
  <si>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</si>
  <si>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</si>
  <si>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</si>
  <si>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</si>
  <si>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</si>
  <si>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</si>
  <si>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</si>
  <si>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</si>
  <si>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</si>
  <si>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</si>
  <si>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</si>
  <si>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</si>
  <si>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</si>
  <si>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</si>
  <si>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</si>
  <si>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</si>
  <si>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</si>
  <si>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</si>
  <si>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</si>
  <si>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</si>
  <si>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</si>
  <si>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</si>
  <si>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</si>
  <si>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</si>
  <si>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</si>
  <si>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</si>
  <si>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</si>
  <si>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</si>
  <si>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</si>
  <si>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</si>
  <si>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</si>
  <si>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</si>
  <si>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</si>
  <si>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</si>
  <si>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</si>
  <si>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</si>
  <si>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</si>
  <si>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</si>
  <si>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</si>
  <si>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</si>
  <si>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</si>
  <si>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</si>
  <si>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</si>
  <si>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</si>
  <si>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</si>
  <si>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</si>
  <si>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</si>
  <si>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</si>
  <si>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</si>
  <si>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</si>
  <si>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</si>
  <si>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</si>
  <si>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</si>
  <si>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</si>
  <si>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</si>
  <si>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</si>
  <si>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</si>
  <si>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</si>
  <si>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</si>
  <si>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</si>
  <si>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</si>
  <si>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</si>
  <si>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</si>
  <si>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</si>
  <si>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</si>
  <si>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</si>
  <si>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</si>
  <si>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</si>
  <si>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</si>
  <si>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</si>
  <si>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</si>
  <si>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</si>
  <si>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</si>
  <si>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</si>
  <si>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</si>
  <si>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</si>
  <si>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</si>
  <si>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</si>
  <si>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</si>
  <si>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</si>
  <si>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</si>
  <si>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</si>
  <si>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</si>
  <si>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</si>
  <si>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</si>
  <si>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</si>
  <si>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</si>
  <si>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</si>
  <si>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</si>
  <si>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</si>
  <si>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</si>
  <si>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</si>
  <si>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</si>
  <si>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</si>
  <si>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</si>
  <si>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</si>
  <si>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</si>
  <si>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</si>
  <si>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</si>
  <si>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</si>
  <si>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</si>
  <si>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</si>
  <si>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</si>
  <si>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</si>
  <si>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bleniy</t>
  </si>
  <si>
    <t>nice, kind, friendly (adjective)</t>
  </si>
  <si>
    <t>блєни</t>
  </si>
  <si>
    <t>Letter</t>
  </si>
  <si>
    <t>cyrillic</t>
  </si>
  <si>
    <t>Examples</t>
  </si>
  <si>
    <t>bleyshom</t>
  </si>
  <si>
    <t>town</t>
  </si>
  <si>
    <t>блєишом</t>
  </si>
  <si>
    <t>A</t>
  </si>
  <si>
    <t>Аа</t>
  </si>
  <si>
    <t>ahak, ахак</t>
  </si>
  <si>
    <t>blūshor</t>
  </si>
  <si>
    <t>robe, robes</t>
  </si>
  <si>
    <t>блушор</t>
  </si>
  <si>
    <t>B</t>
  </si>
  <si>
    <t>Бб</t>
  </si>
  <si>
    <t>biy, бй</t>
  </si>
  <si>
    <t>blyiva</t>
  </si>
  <si>
    <t>hot (adjective)</t>
  </si>
  <si>
    <t>блїва</t>
  </si>
  <si>
    <t>CH</t>
  </si>
  <si>
    <t>Чч</t>
  </si>
  <si>
    <t>cherslyosiba, чэрслёсиба</t>
  </si>
  <si>
    <t>bolom</t>
  </si>
  <si>
    <t>pain</t>
  </si>
  <si>
    <t>болом</t>
  </si>
  <si>
    <t>D</t>
  </si>
  <si>
    <t>Дд</t>
  </si>
  <si>
    <t>daska, даска</t>
  </si>
  <si>
    <t>boreyv</t>
  </si>
  <si>
    <t>friend</t>
  </si>
  <si>
    <t>борєив</t>
  </si>
  <si>
    <t>E</t>
  </si>
  <si>
    <t>Ээ</t>
  </si>
  <si>
    <t>evnen, эвнэн</t>
  </si>
  <si>
    <t>boroda</t>
  </si>
  <si>
    <t>beard</t>
  </si>
  <si>
    <t>борода</t>
  </si>
  <si>
    <t>F</t>
  </si>
  <si>
    <t>Фф</t>
  </si>
  <si>
    <t>femk, фэмк</t>
  </si>
  <si>
    <t>borog</t>
  </si>
  <si>
    <t>bitter (adjective)</t>
  </si>
  <si>
    <t>борог</t>
  </si>
  <si>
    <t>G</t>
  </si>
  <si>
    <t>Гг</t>
  </si>
  <si>
    <t>gost, гост</t>
  </si>
  <si>
    <t>borots-seyrin</t>
  </si>
  <si>
    <t>spacefighter, jet fighter, starfighter (ship)</t>
  </si>
  <si>
    <t>бороц-сєирін</t>
  </si>
  <si>
    <t>H</t>
  </si>
  <si>
    <t>Хх</t>
  </si>
  <si>
    <t>hov, хов</t>
  </si>
  <si>
    <t>borotsat</t>
  </si>
  <si>
    <t>to fight</t>
  </si>
  <si>
    <t>бороцат</t>
  </si>
  <si>
    <t>I</t>
  </si>
  <si>
    <t>Ии</t>
  </si>
  <si>
    <t>ili, или</t>
  </si>
  <si>
    <t>borotsorfak</t>
  </si>
  <si>
    <t>martial art</t>
  </si>
  <si>
    <t>бороцорфак</t>
  </si>
  <si>
    <t>Жж</t>
  </si>
  <si>
    <t>ijor, ижор</t>
  </si>
  <si>
    <t>bosenk</t>
  </si>
  <si>
    <t>ladder</t>
  </si>
  <si>
    <t>босєнк</t>
  </si>
  <si>
    <t>K</t>
  </si>
  <si>
    <t>Кк</t>
  </si>
  <si>
    <t>ketsa, кэтса</t>
  </si>
  <si>
    <t>boshat</t>
  </si>
  <si>
    <t>to sneak, to creep, to lurk</t>
  </si>
  <si>
    <t>бошат</t>
  </si>
  <si>
    <t>KH</t>
  </si>
  <si>
    <t>КШ, кш</t>
  </si>
  <si>
    <t>khnorotal, кшноротао</t>
  </si>
  <si>
    <t>boska</t>
  </si>
  <si>
    <t>boy</t>
  </si>
  <si>
    <t>боска</t>
  </si>
  <si>
    <t>L</t>
  </si>
  <si>
    <t>Лл</t>
  </si>
  <si>
    <t>losik, лосик</t>
  </si>
  <si>
    <t>boslat</t>
  </si>
  <si>
    <t>to let, to allow, to permit</t>
  </si>
  <si>
    <t>бослат</t>
  </si>
  <si>
    <t>M</t>
  </si>
  <si>
    <t>Мм</t>
  </si>
  <si>
    <t>miy, мй</t>
  </si>
  <si>
    <t>bramat</t>
  </si>
  <si>
    <t>to open</t>
  </si>
  <si>
    <t>брамат</t>
  </si>
  <si>
    <t>N</t>
  </si>
  <si>
    <t>Нн</t>
  </si>
  <si>
    <t>na, на</t>
  </si>
  <si>
    <t>branzak</t>
  </si>
  <si>
    <t>billion</t>
  </si>
  <si>
    <t>бранзак</t>
  </si>
  <si>
    <t>O</t>
  </si>
  <si>
    <t>Оо</t>
  </si>
  <si>
    <t>ojan, ойан</t>
  </si>
  <si>
    <t>brasliyvat</t>
  </si>
  <si>
    <t>to curse, to put a curse on</t>
  </si>
  <si>
    <t>брасливат</t>
  </si>
  <si>
    <t>P</t>
  </si>
  <si>
    <t>Пп</t>
  </si>
  <si>
    <t>bratsa</t>
  </si>
  <si>
    <t>bone</t>
  </si>
  <si>
    <t>браца</t>
  </si>
  <si>
    <t>Рр</t>
  </si>
  <si>
    <t>braykat</t>
  </si>
  <si>
    <t>to control, to manipulate</t>
  </si>
  <si>
    <t>браикат</t>
  </si>
  <si>
    <t>S</t>
  </si>
  <si>
    <t>Сс</t>
  </si>
  <si>
    <t>brega</t>
  </si>
  <si>
    <t>crow, raven</t>
  </si>
  <si>
    <t>брєга</t>
  </si>
  <si>
    <t>SH</t>
  </si>
  <si>
    <t>Шш</t>
  </si>
  <si>
    <t>brelen</t>
  </si>
  <si>
    <t>glass</t>
  </si>
  <si>
    <t>брєлєн</t>
  </si>
  <si>
    <t>T</t>
  </si>
  <si>
    <t>Тт</t>
  </si>
  <si>
    <t>breshat</t>
  </si>
  <si>
    <t>to smile, to grin</t>
  </si>
  <si>
    <t>брєшат</t>
  </si>
  <si>
    <t>TS</t>
  </si>
  <si>
    <t>Цц</t>
  </si>
  <si>
    <t>breyk</t>
  </si>
  <si>
    <t>gate</t>
  </si>
  <si>
    <t>брєик</t>
  </si>
  <si>
    <t>Уу</t>
  </si>
  <si>
    <t>breytat</t>
  </si>
  <si>
    <t>to pull</t>
  </si>
  <si>
    <t>брєитат</t>
  </si>
  <si>
    <t>V</t>
  </si>
  <si>
    <t>Вв</t>
  </si>
  <si>
    <t>vat, ват</t>
  </si>
  <si>
    <t>briy</t>
  </si>
  <si>
    <t>village</t>
  </si>
  <si>
    <t>бри</t>
  </si>
  <si>
    <t>Y, IY</t>
  </si>
  <si>
    <t>Йй</t>
  </si>
  <si>
    <t>biy, бй | yiyn, йийн</t>
  </si>
  <si>
    <t>brogadaskat</t>
  </si>
  <si>
    <t>to become fermented, to undergo fermentation</t>
  </si>
  <si>
    <t>брогадаскат</t>
  </si>
  <si>
    <t>YA</t>
  </si>
  <si>
    <t>Яя</t>
  </si>
  <si>
    <t>dagya, дагя</t>
  </si>
  <si>
    <t>brosat</t>
  </si>
  <si>
    <t>to help, to assist</t>
  </si>
  <si>
    <t>бросат</t>
  </si>
  <si>
    <t>YE</t>
  </si>
  <si>
    <t>Ее</t>
  </si>
  <si>
    <t>yev, ев</t>
  </si>
  <si>
    <t>broylev</t>
  </si>
  <si>
    <t>battle</t>
  </si>
  <si>
    <t>броилєв</t>
  </si>
  <si>
    <t>YO</t>
  </si>
  <si>
    <t>Ёё</t>
  </si>
  <si>
    <t>byortolm, бётоум</t>
  </si>
  <si>
    <t>broylev-seyrin</t>
  </si>
  <si>
    <t>destroyer</t>
  </si>
  <si>
    <t>броилєв-сєирін</t>
  </si>
  <si>
    <t>YU</t>
  </si>
  <si>
    <t>Юю</t>
  </si>
  <si>
    <t>myutor, мютор</t>
  </si>
  <si>
    <t>būkat</t>
  </si>
  <si>
    <t>to make</t>
  </si>
  <si>
    <t>букат</t>
  </si>
  <si>
    <t>Z</t>
  </si>
  <si>
    <t>Зз</t>
  </si>
  <si>
    <t>zikofal, зикофао</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</si>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</sst>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TRUE)"),"heveskaniy")</f>
        <v>heveskaniy</v>
      </c>
      <c r="H5" s="10" t="str">
        <f>IFERROR(__xludf.DUMMYFUNCTION("""COMPUTED_VALUE"""),"effective, good, influencial (adjective)")</f>
        <v>effective, good, influencial (adjective)</v>
      </c>
      <c r="I5" s="8" t="str">
        <f>IFERROR(__xludf.DUMMYFUNCTION("""COMPUTED_VALUE"""),"хєвєскани")</f>
        <v>хєвєскани</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IFERROR(__xludf.DUMMYFUNCTION("""COMPUTED_VALUE"""),"heveskat")</f>
        <v>heveskat</v>
      </c>
      <c r="H6" s="19" t="str">
        <f>IFERROR(__xludf.DUMMYFUNCTION("""COMPUTED_VALUE"""),"to affect, to change, to influence")</f>
        <v>to affect, to change, to influence</v>
      </c>
      <c r="I6" s="8" t="str">
        <f>IFERROR(__xludf.DUMMYFUNCTION("""COMPUTED_VALUE"""),"хєвєскат")</f>
        <v>хєвєскат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0" t="s">
        <v>241</v>
      </c>
      <c r="B44" s="10" t="s">
        <v>242</v>
      </c>
      <c r="C44" s="10"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42"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0" t="s">
        <v>265</v>
      </c>
      <c r="B48" s="10" t="s">
        <v>266</v>
      </c>
      <c r="C48" s="10"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0" t="s">
        <v>312</v>
      </c>
      <c r="B56" s="10" t="s">
        <v>313</v>
      </c>
      <c r="C56" s="10"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0" t="s">
        <v>345</v>
      </c>
      <c r="B62" s="10" t="s">
        <v>346</v>
      </c>
      <c r="C62" s="10"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6" t="s">
        <v>381</v>
      </c>
      <c r="B69" s="16" t="s">
        <v>382</v>
      </c>
      <c r="C69" s="16"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6" t="s">
        <v>414</v>
      </c>
      <c r="B75" s="16" t="s">
        <v>415</v>
      </c>
      <c r="C75" s="16"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6" t="s">
        <v>429</v>
      </c>
      <c r="B80" s="16" t="s">
        <v>430</v>
      </c>
      <c r="C80" s="16"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0" t="s">
        <v>465</v>
      </c>
      <c r="B92" s="10" t="s">
        <v>466</v>
      </c>
      <c r="C92" s="10"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549</v>
      </c>
      <c r="B120" s="16" t="s">
        <v>550</v>
      </c>
      <c r="C120" s="16"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579</v>
      </c>
      <c r="B130" s="10" t="s">
        <v>580</v>
      </c>
      <c r="C130" s="10"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672</v>
      </c>
      <c r="B161" s="16" t="s">
        <v>673</v>
      </c>
      <c r="C161" s="16"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708</v>
      </c>
      <c r="B173" s="10"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726</v>
      </c>
      <c r="B179" s="16"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44"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0" t="s">
        <v>762</v>
      </c>
      <c r="B191" s="10" t="s">
        <v>763</v>
      </c>
      <c r="C191" s="10"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0" t="s">
        <v>771</v>
      </c>
      <c r="B194" s="10" t="s">
        <v>772</v>
      </c>
      <c r="C194" s="10"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21" t="s">
        <v>792</v>
      </c>
      <c r="B201" s="21" t="s">
        <v>793</v>
      </c>
      <c r="C201" s="10"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807</v>
      </c>
      <c r="B206" s="10" t="s">
        <v>808</v>
      </c>
      <c r="C206" s="10"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21" t="s">
        <v>834</v>
      </c>
      <c r="B215" s="21"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843</v>
      </c>
      <c r="B218" s="16" t="s">
        <v>844</v>
      </c>
      <c r="C218" s="16"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0" t="s">
        <v>924</v>
      </c>
      <c r="B245" s="10" t="s">
        <v>925</v>
      </c>
      <c r="C245" s="10"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45" t="s">
        <v>994</v>
      </c>
      <c r="C268" s="45"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1071</v>
      </c>
      <c r="B294" s="16" t="s">
        <v>1072</v>
      </c>
      <c r="C294" s="16"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1092</v>
      </c>
      <c r="B301" s="10" t="s">
        <v>1093</v>
      </c>
      <c r="C301" s="10"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0"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1113</v>
      </c>
      <c r="B308" s="16"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0" t="s">
        <v>1164</v>
      </c>
      <c r="B325" s="10" t="s">
        <v>1165</v>
      </c>
      <c r="C325" s="10"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21" t="s">
        <v>1224</v>
      </c>
      <c r="B345" s="21"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1251</v>
      </c>
      <c r="B354" s="10"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1257</v>
      </c>
      <c r="B356" s="10" t="s">
        <v>1258</v>
      </c>
      <c r="C356" s="10"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1260</v>
      </c>
      <c r="B357" s="10"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1284</v>
      </c>
      <c r="B365" s="10" t="s">
        <v>1285</v>
      </c>
      <c r="C365" s="10"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21" t="s">
        <v>1299</v>
      </c>
      <c r="B370" s="21"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6" t="s">
        <v>1312</v>
      </c>
      <c r="C374" s="16"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1341</v>
      </c>
      <c r="C384" s="16"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1343</v>
      </c>
      <c r="B385" s="16" t="s">
        <v>1344</v>
      </c>
      <c r="C385" s="16"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21" t="s">
        <v>1346</v>
      </c>
      <c r="B386" s="21" t="s">
        <v>1347</v>
      </c>
      <c r="C386" s="10"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1349</v>
      </c>
      <c r="B387" s="10" t="s">
        <v>1350</v>
      </c>
      <c r="C387" s="10"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0" t="s">
        <v>1392</v>
      </c>
      <c r="C401" s="10"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1400</v>
      </c>
      <c r="B404" s="10" t="s">
        <v>1401</v>
      </c>
      <c r="C404" s="10"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0" t="s">
        <v>1419</v>
      </c>
      <c r="C410" s="10"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0" t="s">
        <v>1421</v>
      </c>
      <c r="B411" s="10" t="s">
        <v>1422</v>
      </c>
      <c r="C411" s="10"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1448</v>
      </c>
      <c r="B420" s="10" t="s">
        <v>1449</v>
      </c>
      <c r="C420" s="10"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21" t="s">
        <v>1484</v>
      </c>
      <c r="B432" s="21"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21" t="s">
        <v>1508</v>
      </c>
      <c r="B440" s="21"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1523</v>
      </c>
      <c r="B445" s="16" t="s">
        <v>1524</v>
      </c>
      <c r="C445" s="16"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1526</v>
      </c>
      <c r="B446" s="16" t="s">
        <v>1527</v>
      </c>
      <c r="C446" s="16"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1565</v>
      </c>
      <c r="B459" s="16" t="s">
        <v>1566</v>
      </c>
      <c r="C459" s="16"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1637</v>
      </c>
      <c r="B483" s="16" t="s">
        <v>1638</v>
      </c>
      <c r="C483" s="16"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1640</v>
      </c>
      <c r="B484" s="16" t="s">
        <v>1641</v>
      </c>
      <c r="C484" s="16"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1676</v>
      </c>
      <c r="B496" s="10" t="s">
        <v>1677</v>
      </c>
      <c r="C496" s="10"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1697</v>
      </c>
      <c r="C503" s="16" t="s">
        <v>1698</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1699</v>
      </c>
      <c r="B504" s="16" t="s">
        <v>1699</v>
      </c>
      <c r="C504" s="16"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1701</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1704</v>
      </c>
      <c r="B506" s="16" t="s">
        <v>1705</v>
      </c>
      <c r="C506" s="16"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1707</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1710</v>
      </c>
      <c r="B508" s="10" t="s">
        <v>1711</v>
      </c>
      <c r="C508" s="10"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1713</v>
      </c>
      <c r="B509" s="10" t="s">
        <v>1714</v>
      </c>
      <c r="C509" s="10"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1719</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21" t="s">
        <v>1737</v>
      </c>
      <c r="B517" s="21"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47"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1776</v>
      </c>
      <c r="B530" s="10" t="s">
        <v>1777</v>
      </c>
      <c r="C530" s="10"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1788</v>
      </c>
      <c r="B534" s="10" t="s">
        <v>1789</v>
      </c>
      <c r="C534" s="10"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21" t="s">
        <v>1887</v>
      </c>
      <c r="B567" s="21"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0" t="s">
        <v>1926</v>
      </c>
      <c r="B580" s="10" t="s">
        <v>1927</v>
      </c>
      <c r="C580" s="10"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0" t="s">
        <v>2046</v>
      </c>
      <c r="B620" s="10" t="s">
        <v>2047</v>
      </c>
      <c r="C620" s="10"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0" t="s">
        <v>2061</v>
      </c>
      <c r="B625" s="10" t="s">
        <v>2062</v>
      </c>
      <c r="C625" s="10"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0" t="s">
        <v>2097</v>
      </c>
      <c r="B637" s="10" t="s">
        <v>2098</v>
      </c>
      <c r="C637" s="10"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0" t="s">
        <v>2106</v>
      </c>
      <c r="B640" s="10" t="s">
        <v>2107</v>
      </c>
      <c r="C640" s="10"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0" t="s">
        <v>2121</v>
      </c>
      <c r="B645" s="10" t="s">
        <v>2122</v>
      </c>
      <c r="C645" s="10" t="s">
        <v>2123</v>
      </c>
      <c r="G645" s="8"/>
      <c r="H645" s="8"/>
      <c r="I645" s="8"/>
    </row>
    <row r="646">
      <c r="A646" s="10" t="s">
        <v>2124</v>
      </c>
      <c r="B646" s="10" t="s">
        <v>2125</v>
      </c>
      <c r="C646" s="10"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0" t="s">
        <v>2142</v>
      </c>
      <c r="B652" s="10" t="s">
        <v>2143</v>
      </c>
      <c r="C652" s="10"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0" t="s">
        <v>2193</v>
      </c>
      <c r="B669" s="10" t="s">
        <v>2194</v>
      </c>
      <c r="C669" s="10" t="s">
        <v>2195</v>
      </c>
      <c r="G669" s="8"/>
      <c r="H669" s="8"/>
      <c r="I669" s="8"/>
    </row>
    <row r="670">
      <c r="A670" s="10" t="s">
        <v>2196</v>
      </c>
      <c r="B670" s="10" t="s">
        <v>2197</v>
      </c>
      <c r="C670" s="10"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0" t="s">
        <v>2223</v>
      </c>
      <c r="B679" s="10" t="s">
        <v>2224</v>
      </c>
      <c r="C679" s="10" t="s">
        <v>2225</v>
      </c>
      <c r="G679" s="8"/>
      <c r="H679" s="8"/>
      <c r="I679" s="8"/>
    </row>
    <row r="680">
      <c r="A680" s="10" t="s">
        <v>2226</v>
      </c>
      <c r="B680" s="10" t="s">
        <v>2227</v>
      </c>
      <c r="C680" s="10"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6" t="s">
        <v>2307</v>
      </c>
      <c r="B707" s="16" t="s">
        <v>2308</v>
      </c>
      <c r="C707" s="16" t="s">
        <v>2309</v>
      </c>
      <c r="G707" s="8"/>
      <c r="H707" s="8"/>
      <c r="I707" s="8"/>
    </row>
    <row r="708">
      <c r="A708" s="10" t="s">
        <v>2310</v>
      </c>
      <c r="B708" s="10" t="s">
        <v>2311</v>
      </c>
      <c r="C708" s="10" t="s">
        <v>2312</v>
      </c>
      <c r="G708" s="8"/>
      <c r="H708" s="8"/>
      <c r="I708" s="8"/>
    </row>
    <row r="709">
      <c r="A709" s="10" t="s">
        <v>2313</v>
      </c>
      <c r="B709" s="10" t="s">
        <v>2314</v>
      </c>
      <c r="C709" s="10"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0" t="s">
        <v>2322</v>
      </c>
      <c r="B712" s="10" t="s">
        <v>2323</v>
      </c>
      <c r="C712" s="10" t="s">
        <v>2324</v>
      </c>
      <c r="G712" s="8"/>
      <c r="H712" s="8"/>
      <c r="I712" s="8"/>
    </row>
    <row r="713">
      <c r="A713" s="16" t="s">
        <v>2325</v>
      </c>
      <c r="B713" s="16" t="s">
        <v>2326</v>
      </c>
      <c r="C713" s="16" t="s">
        <v>2327</v>
      </c>
      <c r="G713" s="8"/>
      <c r="H713" s="8"/>
      <c r="I713" s="8"/>
    </row>
    <row r="714">
      <c r="A714" s="16" t="s">
        <v>2328</v>
      </c>
      <c r="B714" s="16" t="s">
        <v>2329</v>
      </c>
      <c r="C714" s="16" t="s">
        <v>2330</v>
      </c>
      <c r="G714" s="8"/>
      <c r="H714" s="8"/>
      <c r="I714" s="8"/>
    </row>
    <row r="715">
      <c r="A715" s="21" t="s">
        <v>2331</v>
      </c>
      <c r="B715" s="21"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0" t="s">
        <v>2361</v>
      </c>
      <c r="B725" s="10"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0" t="s">
        <v>2385</v>
      </c>
      <c r="B733" s="10" t="s">
        <v>2386</v>
      </c>
      <c r="C733" s="10" t="s">
        <v>2387</v>
      </c>
      <c r="G733" s="8"/>
      <c r="H733" s="8"/>
      <c r="I733" s="8"/>
    </row>
    <row r="734">
      <c r="A734" s="16" t="s">
        <v>2388</v>
      </c>
      <c r="B734" s="16" t="s">
        <v>2389</v>
      </c>
      <c r="C734" s="16" t="s">
        <v>2390</v>
      </c>
      <c r="G734" s="8"/>
      <c r="H734" s="8"/>
      <c r="I734" s="8"/>
    </row>
    <row r="735">
      <c r="A735" s="16" t="s">
        <v>2391</v>
      </c>
      <c r="B735" s="16" t="s">
        <v>2392</v>
      </c>
      <c r="C735" s="16" t="s">
        <v>2393</v>
      </c>
      <c r="G735" s="8"/>
      <c r="H735" s="8"/>
      <c r="I735" s="8"/>
    </row>
    <row r="736">
      <c r="A736" s="10" t="s">
        <v>2394</v>
      </c>
      <c r="B736" s="10" t="s">
        <v>2395</v>
      </c>
      <c r="C736" s="10" t="s">
        <v>2396</v>
      </c>
      <c r="G736" s="8"/>
      <c r="H736" s="8"/>
      <c r="I736" s="8"/>
    </row>
    <row r="737">
      <c r="A737" s="10" t="s">
        <v>2397</v>
      </c>
      <c r="B737" s="10" t="s">
        <v>2398</v>
      </c>
      <c r="C737" s="10"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0" t="s">
        <v>2418</v>
      </c>
      <c r="B744" s="10" t="s">
        <v>2419</v>
      </c>
      <c r="C744" s="10" t="s">
        <v>2420</v>
      </c>
      <c r="G744" s="8"/>
      <c r="H744" s="8"/>
      <c r="I744" s="8"/>
    </row>
    <row r="745">
      <c r="A745" s="10" t="s">
        <v>2421</v>
      </c>
      <c r="B745" s="10" t="s">
        <v>2422</v>
      </c>
      <c r="C745" s="10" t="s">
        <v>2423</v>
      </c>
      <c r="G745" s="8"/>
      <c r="H745" s="8"/>
      <c r="I745" s="8"/>
    </row>
    <row r="746">
      <c r="A746" s="10" t="s">
        <v>2424</v>
      </c>
      <c r="B746" s="10" t="s">
        <v>2425</v>
      </c>
      <c r="C746" s="10" t="s">
        <v>2426</v>
      </c>
      <c r="G746" s="8"/>
      <c r="H746" s="8"/>
      <c r="I746" s="8"/>
    </row>
    <row r="747">
      <c r="A747" s="16" t="s">
        <v>2427</v>
      </c>
      <c r="B747" s="16" t="s">
        <v>2428</v>
      </c>
      <c r="C747" s="16" t="s">
        <v>2429</v>
      </c>
      <c r="G747" s="8"/>
      <c r="H747" s="8"/>
      <c r="I747" s="8"/>
    </row>
    <row r="748">
      <c r="A748" s="10" t="s">
        <v>2430</v>
      </c>
      <c r="B748" s="10"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6" t="s">
        <v>2451</v>
      </c>
      <c r="B755" s="16" t="s">
        <v>2452</v>
      </c>
      <c r="C755" s="16"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6" t="s">
        <v>2463</v>
      </c>
      <c r="B759" s="16" t="s">
        <v>2464</v>
      </c>
      <c r="C759" s="16"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10" t="s">
        <v>2475</v>
      </c>
      <c r="B763" s="10" t="s">
        <v>2476</v>
      </c>
      <c r="C763" s="10"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21" t="s">
        <v>2487</v>
      </c>
      <c r="B767" s="21" t="s">
        <v>2488</v>
      </c>
      <c r="C767" s="48"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6" t="s">
        <v>2502</v>
      </c>
      <c r="B772" s="16" t="s">
        <v>2503</v>
      </c>
      <c r="C772" s="16"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6" t="s">
        <v>2520</v>
      </c>
      <c r="B778" s="16" t="s">
        <v>2521</v>
      </c>
      <c r="C778" s="16"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6" t="s">
        <v>2544</v>
      </c>
      <c r="B786" s="16" t="s">
        <v>2545</v>
      </c>
      <c r="C786" s="16" t="s">
        <v>2546</v>
      </c>
      <c r="G786" s="8"/>
      <c r="H786" s="8"/>
      <c r="I786" s="8"/>
    </row>
    <row r="787">
      <c r="A787" s="10" t="s">
        <v>2547</v>
      </c>
      <c r="B787" s="10" t="s">
        <v>2548</v>
      </c>
      <c r="C787" s="10" t="s">
        <v>2549</v>
      </c>
      <c r="G787" s="8"/>
      <c r="H787" s="8"/>
      <c r="I787" s="8"/>
    </row>
    <row r="788">
      <c r="A788" s="16" t="s">
        <v>2550</v>
      </c>
      <c r="B788" s="10" t="s">
        <v>2551</v>
      </c>
      <c r="C788" s="16" t="s">
        <v>2552</v>
      </c>
      <c r="G788" s="8"/>
      <c r="H788" s="8"/>
      <c r="I788" s="8"/>
    </row>
    <row r="789">
      <c r="A789" s="10" t="s">
        <v>2553</v>
      </c>
      <c r="B789" s="10" t="s">
        <v>2554</v>
      </c>
      <c r="C789" s="10" t="s">
        <v>2555</v>
      </c>
      <c r="G789" s="8"/>
      <c r="H789" s="8"/>
      <c r="I789" s="8"/>
    </row>
    <row r="790">
      <c r="A790" s="16" t="s">
        <v>2556</v>
      </c>
      <c r="B790" s="16" t="s">
        <v>2557</v>
      </c>
      <c r="C790" s="16" t="s">
        <v>2558</v>
      </c>
      <c r="G790" s="8"/>
      <c r="H790" s="8"/>
      <c r="I790" s="8"/>
    </row>
    <row r="791">
      <c r="A791" s="10" t="s">
        <v>2559</v>
      </c>
      <c r="B791" s="16" t="s">
        <v>2560</v>
      </c>
      <c r="C791" s="10"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0" t="s">
        <v>2568</v>
      </c>
      <c r="B794" s="10" t="s">
        <v>2569</v>
      </c>
      <c r="C794" s="10"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21" t="s">
        <v>2580</v>
      </c>
      <c r="B798" s="21" t="s">
        <v>2581</v>
      </c>
      <c r="C798" s="10" t="s">
        <v>2582</v>
      </c>
      <c r="G798" s="8"/>
      <c r="H798" s="8"/>
      <c r="I798" s="8"/>
    </row>
    <row r="799">
      <c r="A799" s="10" t="s">
        <v>2583</v>
      </c>
      <c r="B799" s="10" t="s">
        <v>2584</v>
      </c>
      <c r="C799" s="10" t="s">
        <v>2585</v>
      </c>
      <c r="G799" s="8"/>
      <c r="H799" s="8"/>
      <c r="I799" s="8"/>
    </row>
    <row r="800">
      <c r="A800" s="10" t="s">
        <v>2586</v>
      </c>
      <c r="B800" s="10" t="s">
        <v>2587</v>
      </c>
      <c r="C800" s="10" t="s">
        <v>2588</v>
      </c>
      <c r="G800" s="8"/>
      <c r="H800" s="8"/>
      <c r="I800" s="8"/>
    </row>
    <row r="801">
      <c r="A801" s="10" t="s">
        <v>2589</v>
      </c>
      <c r="B801" s="10" t="s">
        <v>2590</v>
      </c>
      <c r="C801" s="10" t="s">
        <v>2591</v>
      </c>
      <c r="G801" s="8"/>
      <c r="H801" s="8"/>
      <c r="I801" s="8"/>
    </row>
    <row r="802">
      <c r="A802" s="16" t="s">
        <v>2592</v>
      </c>
      <c r="B802" s="16" t="s">
        <v>2593</v>
      </c>
      <c r="C802" s="16"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0" t="s">
        <v>2605</v>
      </c>
      <c r="C806" s="10"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0" t="s">
        <v>2637</v>
      </c>
      <c r="B817" s="10" t="s">
        <v>2638</v>
      </c>
      <c r="C817" s="10"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0" t="s">
        <v>2673</v>
      </c>
      <c r="B829" s="10" t="s">
        <v>2674</v>
      </c>
      <c r="C829" s="10" t="s">
        <v>2675</v>
      </c>
      <c r="G829" s="8"/>
      <c r="H829" s="8"/>
      <c r="I829" s="8"/>
    </row>
    <row r="830">
      <c r="A830" s="16" t="s">
        <v>2676</v>
      </c>
      <c r="B830" s="16" t="s">
        <v>2677</v>
      </c>
      <c r="C830" s="16" t="s">
        <v>2678</v>
      </c>
      <c r="G830" s="8"/>
      <c r="H830" s="8"/>
      <c r="I830" s="8"/>
    </row>
    <row r="831">
      <c r="A831" s="10" t="s">
        <v>2679</v>
      </c>
      <c r="B831" s="10" t="s">
        <v>2680</v>
      </c>
      <c r="C831" s="10"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2691</v>
      </c>
      <c r="C835" s="16" t="s">
        <v>2692</v>
      </c>
      <c r="G835" s="8"/>
      <c r="H835" s="8"/>
      <c r="I835" s="8"/>
    </row>
    <row r="836">
      <c r="A836" s="16" t="s">
        <v>2693</v>
      </c>
      <c r="B836" s="16" t="s">
        <v>2694</v>
      </c>
      <c r="C836" s="16" t="s">
        <v>2695</v>
      </c>
      <c r="G836" s="8"/>
      <c r="H836" s="8"/>
      <c r="I836" s="8"/>
    </row>
    <row r="837">
      <c r="A837" s="16" t="s">
        <v>2696</v>
      </c>
      <c r="B837" s="16" t="s">
        <v>2697</v>
      </c>
      <c r="C837" s="16" t="s">
        <v>2698</v>
      </c>
      <c r="G837" s="8"/>
      <c r="H837" s="8"/>
      <c r="I837" s="8"/>
    </row>
    <row r="838">
      <c r="A838" s="16" t="s">
        <v>2699</v>
      </c>
      <c r="B838" s="16" t="s">
        <v>2700</v>
      </c>
      <c r="C838" s="16" t="s">
        <v>2701</v>
      </c>
      <c r="G838" s="8"/>
      <c r="H838" s="8"/>
      <c r="I838" s="8"/>
    </row>
    <row r="839">
      <c r="A839" s="16" t="s">
        <v>2702</v>
      </c>
      <c r="B839" s="16" t="s">
        <v>2703</v>
      </c>
      <c r="C839" s="16" t="s">
        <v>2704</v>
      </c>
      <c r="G839" s="8"/>
      <c r="H839" s="8"/>
      <c r="I839" s="8"/>
    </row>
    <row r="840">
      <c r="A840" s="16" t="s">
        <v>2705</v>
      </c>
      <c r="B840" s="16" t="s">
        <v>2706</v>
      </c>
      <c r="C840" s="16" t="s">
        <v>2707</v>
      </c>
      <c r="G840" s="8"/>
      <c r="H840" s="8"/>
      <c r="I840" s="8"/>
    </row>
    <row r="841">
      <c r="A841" s="10" t="s">
        <v>2708</v>
      </c>
      <c r="B841" s="10" t="s">
        <v>2709</v>
      </c>
      <c r="C841" s="10" t="s">
        <v>2710</v>
      </c>
      <c r="G841" s="8"/>
      <c r="H841" s="8"/>
      <c r="I841" s="8"/>
    </row>
    <row r="842">
      <c r="A842" s="16" t="s">
        <v>2711</v>
      </c>
      <c r="B842" s="16" t="s">
        <v>2712</v>
      </c>
      <c r="C842" s="16" t="s">
        <v>2713</v>
      </c>
      <c r="G842" s="8"/>
      <c r="H842" s="8"/>
      <c r="I842" s="8"/>
    </row>
    <row r="843">
      <c r="A843" s="10" t="s">
        <v>2714</v>
      </c>
      <c r="B843" s="10" t="s">
        <v>2715</v>
      </c>
      <c r="C843" s="10" t="s">
        <v>2716</v>
      </c>
      <c r="G843" s="8"/>
      <c r="H843" s="8"/>
      <c r="I843" s="8"/>
    </row>
    <row r="844">
      <c r="A844" s="16" t="s">
        <v>2717</v>
      </c>
      <c r="B844" s="16" t="s">
        <v>2718</v>
      </c>
      <c r="C844" s="16" t="s">
        <v>2719</v>
      </c>
      <c r="G844" s="8"/>
      <c r="H844" s="8"/>
      <c r="I844" s="8"/>
    </row>
    <row r="845">
      <c r="A845" s="10" t="s">
        <v>2720</v>
      </c>
      <c r="B845" s="10" t="s">
        <v>2721</v>
      </c>
      <c r="C845" s="10" t="s">
        <v>2722</v>
      </c>
      <c r="G845" s="8"/>
      <c r="H845" s="8"/>
      <c r="I845" s="8"/>
    </row>
    <row r="846">
      <c r="A846" s="10" t="s">
        <v>2723</v>
      </c>
      <c r="B846" s="10" t="s">
        <v>2724</v>
      </c>
      <c r="C846" s="10" t="s">
        <v>2725</v>
      </c>
      <c r="G846" s="8"/>
      <c r="H846" s="8"/>
      <c r="I846" s="8"/>
    </row>
    <row r="847">
      <c r="A847" s="16" t="s">
        <v>2726</v>
      </c>
      <c r="B847" s="16" t="s">
        <v>2727</v>
      </c>
      <c r="C847" s="16"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0" t="s">
        <v>2735</v>
      </c>
      <c r="B850" s="10" t="s">
        <v>2736</v>
      </c>
      <c r="C850" s="10" t="s">
        <v>2737</v>
      </c>
      <c r="G850" s="8"/>
      <c r="H850" s="8"/>
      <c r="I850" s="8"/>
    </row>
    <row r="851">
      <c r="A851" s="16" t="s">
        <v>2738</v>
      </c>
      <c r="B851" s="16" t="s">
        <v>2739</v>
      </c>
      <c r="C851" s="16"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0" t="s">
        <v>2747</v>
      </c>
      <c r="B854" s="10" t="s">
        <v>2748</v>
      </c>
      <c r="C854" s="10" t="s">
        <v>2749</v>
      </c>
      <c r="G854" s="8"/>
      <c r="H854" s="8"/>
      <c r="I854" s="8"/>
    </row>
    <row r="855">
      <c r="A855" s="10" t="s">
        <v>2750</v>
      </c>
      <c r="B855" s="10" t="s">
        <v>2751</v>
      </c>
      <c r="C855" s="10" t="s">
        <v>2752</v>
      </c>
      <c r="G855" s="8"/>
      <c r="H855" s="8"/>
      <c r="I855" s="8"/>
    </row>
    <row r="856">
      <c r="A856" s="10" t="s">
        <v>2753</v>
      </c>
      <c r="B856" s="10" t="s">
        <v>2754</v>
      </c>
      <c r="C856" s="10"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6" t="s">
        <v>2765</v>
      </c>
      <c r="B860" s="16" t="s">
        <v>2766</v>
      </c>
      <c r="C860" s="16"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0" t="s">
        <v>2774</v>
      </c>
      <c r="B863" s="10" t="s">
        <v>2775</v>
      </c>
      <c r="C863" s="10" t="s">
        <v>2776</v>
      </c>
      <c r="G863" s="8"/>
      <c r="H863" s="8"/>
      <c r="I863" s="8"/>
    </row>
    <row r="864">
      <c r="A864" s="10" t="s">
        <v>2777</v>
      </c>
      <c r="B864" s="10" t="s">
        <v>2778</v>
      </c>
      <c r="C864" s="10" t="s">
        <v>2779</v>
      </c>
      <c r="G864" s="8"/>
      <c r="H864" s="8"/>
      <c r="I864" s="8"/>
    </row>
    <row r="865">
      <c r="A865" s="10" t="s">
        <v>2780</v>
      </c>
      <c r="B865" s="10" t="s">
        <v>2781</v>
      </c>
      <c r="C865" s="16" t="s">
        <v>2782</v>
      </c>
      <c r="G865" s="8"/>
      <c r="H865" s="8"/>
      <c r="I865" s="8"/>
    </row>
    <row r="866">
      <c r="A866" s="10" t="s">
        <v>2783</v>
      </c>
      <c r="B866" s="10" t="s">
        <v>2784</v>
      </c>
      <c r="C866" s="10" t="s">
        <v>2785</v>
      </c>
      <c r="G866" s="8"/>
      <c r="H866" s="8"/>
      <c r="I866" s="8"/>
    </row>
    <row r="867">
      <c r="A867" s="16" t="s">
        <v>2786</v>
      </c>
      <c r="B867" s="16" t="s">
        <v>2787</v>
      </c>
      <c r="C867" s="16"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0" t="s">
        <v>2801</v>
      </c>
      <c r="B872" s="10" t="s">
        <v>2802</v>
      </c>
      <c r="C872" s="16" t="s">
        <v>2803</v>
      </c>
      <c r="G872" s="8"/>
      <c r="H872" s="8"/>
      <c r="I872" s="8"/>
    </row>
    <row r="873">
      <c r="A873" s="16" t="s">
        <v>2804</v>
      </c>
      <c r="B873" s="16" t="s">
        <v>2805</v>
      </c>
      <c r="C873" s="16" t="s">
        <v>2806</v>
      </c>
      <c r="G873" s="8"/>
      <c r="H873" s="8"/>
      <c r="I873" s="8"/>
    </row>
    <row r="874">
      <c r="A874" s="16" t="s">
        <v>2807</v>
      </c>
      <c r="B874" s="16" t="s">
        <v>2808</v>
      </c>
      <c r="C874" s="10" t="s">
        <v>2809</v>
      </c>
      <c r="G874" s="8"/>
      <c r="H874" s="8"/>
      <c r="I874" s="8"/>
    </row>
    <row r="875">
      <c r="A875" s="16" t="s">
        <v>2810</v>
      </c>
      <c r="B875" s="16" t="s">
        <v>2811</v>
      </c>
      <c r="C875" s="10" t="s">
        <v>2812</v>
      </c>
      <c r="G875" s="8"/>
      <c r="H875" s="8"/>
      <c r="I875" s="8"/>
    </row>
    <row r="876">
      <c r="A876" s="16" t="s">
        <v>2813</v>
      </c>
      <c r="B876" s="16" t="s">
        <v>2814</v>
      </c>
      <c r="C876" s="16" t="s">
        <v>2815</v>
      </c>
      <c r="G876" s="8"/>
      <c r="H876" s="8"/>
      <c r="I876" s="8"/>
    </row>
    <row r="877">
      <c r="A877" s="10" t="s">
        <v>2816</v>
      </c>
      <c r="B877" s="10" t="s">
        <v>2817</v>
      </c>
      <c r="C877" s="10" t="s">
        <v>2818</v>
      </c>
      <c r="G877" s="8"/>
      <c r="H877" s="8"/>
      <c r="I877" s="8"/>
    </row>
    <row r="878">
      <c r="A878" s="10" t="s">
        <v>2819</v>
      </c>
      <c r="B878" s="16" t="s">
        <v>2820</v>
      </c>
      <c r="C878" s="10" t="s">
        <v>2821</v>
      </c>
      <c r="G878" s="8"/>
      <c r="H878" s="8"/>
      <c r="I878" s="8"/>
    </row>
    <row r="879">
      <c r="A879" s="16" t="s">
        <v>2822</v>
      </c>
      <c r="B879" s="16" t="s">
        <v>2823</v>
      </c>
      <c r="C879" s="16" t="s">
        <v>2824</v>
      </c>
      <c r="G879" s="8"/>
      <c r="H879" s="8"/>
      <c r="I879" s="8"/>
    </row>
    <row r="880">
      <c r="A880" s="10" t="s">
        <v>2825</v>
      </c>
      <c r="B880" s="10" t="s">
        <v>2826</v>
      </c>
      <c r="C880" s="10" t="s">
        <v>2827</v>
      </c>
      <c r="G880" s="8"/>
      <c r="H880" s="8"/>
      <c r="I880" s="8"/>
    </row>
    <row r="881">
      <c r="A881" s="10" t="s">
        <v>2828</v>
      </c>
      <c r="B881" s="10" t="s">
        <v>2829</v>
      </c>
      <c r="C881" s="16" t="s">
        <v>2830</v>
      </c>
      <c r="G881" s="8"/>
      <c r="H881" s="8"/>
      <c r="I881" s="8"/>
    </row>
    <row r="882">
      <c r="A882" s="16" t="s">
        <v>2831</v>
      </c>
      <c r="B882" s="16" t="s">
        <v>2832</v>
      </c>
      <c r="C882" s="16" t="s">
        <v>2833</v>
      </c>
      <c r="G882" s="8"/>
      <c r="H882" s="8"/>
      <c r="I882" s="8"/>
    </row>
    <row r="883">
      <c r="A883" s="16" t="s">
        <v>2834</v>
      </c>
      <c r="B883" s="16" t="s">
        <v>2835</v>
      </c>
      <c r="C883" s="16" t="s">
        <v>2836</v>
      </c>
      <c r="G883" s="8"/>
      <c r="H883" s="8"/>
      <c r="I883" s="8"/>
    </row>
    <row r="884">
      <c r="A884" s="16" t="s">
        <v>2837</v>
      </c>
      <c r="B884" s="16" t="s">
        <v>2838</v>
      </c>
      <c r="C884" s="16" t="s">
        <v>2839</v>
      </c>
      <c r="G884" s="8"/>
      <c r="H884" s="8"/>
      <c r="I884" s="8"/>
    </row>
    <row r="885">
      <c r="A885" s="16" t="s">
        <v>2840</v>
      </c>
      <c r="B885" s="16" t="s">
        <v>2841</v>
      </c>
      <c r="C885" s="10" t="s">
        <v>2842</v>
      </c>
      <c r="G885" s="8"/>
      <c r="H885" s="8"/>
      <c r="I885" s="8"/>
    </row>
    <row r="886">
      <c r="A886" s="10" t="s">
        <v>2843</v>
      </c>
      <c r="B886" s="10" t="s">
        <v>2844</v>
      </c>
      <c r="C886" s="10" t="s">
        <v>2845</v>
      </c>
      <c r="G886" s="8"/>
      <c r="H886" s="8"/>
      <c r="I886" s="8"/>
    </row>
    <row r="887">
      <c r="A887" s="10" t="s">
        <v>2846</v>
      </c>
      <c r="B887" s="10" t="s">
        <v>2847</v>
      </c>
      <c r="C887" s="10"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6" t="s">
        <v>2855</v>
      </c>
      <c r="B890" s="16" t="s">
        <v>2856</v>
      </c>
      <c r="C890" s="16" t="s">
        <v>2857</v>
      </c>
      <c r="G890" s="8"/>
      <c r="H890" s="8"/>
      <c r="I890" s="8"/>
    </row>
    <row r="891">
      <c r="A891" s="16" t="s">
        <v>2858</v>
      </c>
      <c r="B891" s="10" t="s">
        <v>2859</v>
      </c>
      <c r="C891" s="10" t="s">
        <v>2860</v>
      </c>
      <c r="G891" s="8"/>
      <c r="H891" s="8"/>
      <c r="I891" s="8"/>
    </row>
    <row r="892">
      <c r="A892" s="16" t="s">
        <v>2861</v>
      </c>
      <c r="B892" s="16" t="s">
        <v>2862</v>
      </c>
      <c r="C892" s="10" t="s">
        <v>2863</v>
      </c>
      <c r="G892" s="8"/>
      <c r="H892" s="8"/>
      <c r="I892" s="8"/>
    </row>
    <row r="893">
      <c r="A893" s="10" t="s">
        <v>2864</v>
      </c>
      <c r="B893" s="10" t="s">
        <v>2865</v>
      </c>
      <c r="C893" s="10" t="s">
        <v>2866</v>
      </c>
      <c r="G893" s="8"/>
      <c r="H893" s="8"/>
      <c r="I893" s="8"/>
    </row>
    <row r="894">
      <c r="A894" s="10" t="s">
        <v>2867</v>
      </c>
      <c r="B894" s="10" t="s">
        <v>2868</v>
      </c>
      <c r="C894" s="10" t="s">
        <v>2869</v>
      </c>
      <c r="G894" s="8"/>
      <c r="H894" s="8"/>
      <c r="I894" s="8"/>
    </row>
    <row r="895">
      <c r="A895" s="16" t="s">
        <v>2870</v>
      </c>
      <c r="B895" s="16" t="s">
        <v>2871</v>
      </c>
      <c r="C895" s="16" t="s">
        <v>2872</v>
      </c>
      <c r="G895" s="8"/>
      <c r="H895" s="8"/>
      <c r="I895" s="8"/>
    </row>
    <row r="896">
      <c r="A896" s="10" t="s">
        <v>2873</v>
      </c>
      <c r="B896" s="10" t="s">
        <v>2874</v>
      </c>
      <c r="C896" s="16" t="s">
        <v>2875</v>
      </c>
      <c r="G896" s="8"/>
      <c r="H896" s="8"/>
      <c r="I896" s="8"/>
    </row>
    <row r="897">
      <c r="A897" s="10" t="s">
        <v>2876</v>
      </c>
      <c r="B897" s="10" t="s">
        <v>2877</v>
      </c>
      <c r="C897" s="10" t="s">
        <v>2878</v>
      </c>
      <c r="G897" s="8"/>
      <c r="H897" s="8"/>
      <c r="I897" s="8"/>
    </row>
    <row r="898">
      <c r="A898" s="16" t="s">
        <v>2879</v>
      </c>
      <c r="B898" s="16" t="s">
        <v>2880</v>
      </c>
      <c r="C898" s="16" t="s">
        <v>2881</v>
      </c>
      <c r="G898" s="8"/>
      <c r="H898" s="8"/>
      <c r="I898" s="8"/>
    </row>
    <row r="899">
      <c r="A899" s="16" t="s">
        <v>2882</v>
      </c>
      <c r="B899" s="16" t="s">
        <v>2883</v>
      </c>
      <c r="C899" s="16" t="s">
        <v>2884</v>
      </c>
      <c r="G899" s="8"/>
      <c r="H899" s="8"/>
      <c r="I899" s="8"/>
    </row>
    <row r="900">
      <c r="A900" s="10" t="s">
        <v>2885</v>
      </c>
      <c r="B900" s="10" t="s">
        <v>2886</v>
      </c>
      <c r="C900" s="10" t="s">
        <v>2887</v>
      </c>
      <c r="G900" s="8"/>
      <c r="H900" s="8"/>
      <c r="I900" s="8"/>
    </row>
    <row r="901">
      <c r="A901" s="16" t="s">
        <v>2888</v>
      </c>
      <c r="B901" s="16" t="s">
        <v>2889</v>
      </c>
      <c r="C901" s="10" t="s">
        <v>2890</v>
      </c>
      <c r="G901" s="8"/>
      <c r="H901" s="8"/>
      <c r="I901" s="8"/>
    </row>
    <row r="902">
      <c r="A902" s="16" t="s">
        <v>2891</v>
      </c>
      <c r="B902" s="16" t="s">
        <v>2892</v>
      </c>
      <c r="C902" s="16"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0" t="s">
        <v>2915</v>
      </c>
      <c r="B910" s="10" t="s">
        <v>2916</v>
      </c>
      <c r="C910" s="16" t="s">
        <v>2917</v>
      </c>
      <c r="G910" s="8"/>
      <c r="H910" s="8"/>
      <c r="I910" s="8"/>
    </row>
    <row r="911">
      <c r="A911" s="16" t="s">
        <v>2918</v>
      </c>
      <c r="B911" s="16" t="s">
        <v>2919</v>
      </c>
      <c r="C911" s="16" t="s">
        <v>2920</v>
      </c>
      <c r="G911" s="8"/>
      <c r="H911" s="8"/>
      <c r="I911" s="8"/>
    </row>
    <row r="912">
      <c r="A912" s="10" t="s">
        <v>2921</v>
      </c>
      <c r="B912" s="10" t="s">
        <v>2922</v>
      </c>
      <c r="C912" s="16" t="s">
        <v>2923</v>
      </c>
      <c r="G912" s="8"/>
      <c r="H912" s="8"/>
      <c r="I912" s="8"/>
    </row>
    <row r="913">
      <c r="A913" s="16" t="s">
        <v>2924</v>
      </c>
      <c r="B913" s="16" t="s">
        <v>2925</v>
      </c>
      <c r="C913" s="16" t="s">
        <v>2926</v>
      </c>
      <c r="G913" s="8"/>
      <c r="H913" s="8"/>
      <c r="I913" s="8"/>
    </row>
    <row r="914">
      <c r="A914" s="16" t="s">
        <v>2927</v>
      </c>
      <c r="B914" s="16" t="s">
        <v>2928</v>
      </c>
      <c r="C914" s="10" t="s">
        <v>2929</v>
      </c>
      <c r="G914" s="8"/>
      <c r="H914" s="8"/>
      <c r="I914" s="8"/>
    </row>
    <row r="915">
      <c r="A915" s="16" t="s">
        <v>2930</v>
      </c>
      <c r="B915" s="16" t="s">
        <v>2931</v>
      </c>
      <c r="C915" s="16" t="s">
        <v>2932</v>
      </c>
      <c r="G915" s="8"/>
      <c r="H915" s="8"/>
      <c r="I915" s="8"/>
    </row>
    <row r="916">
      <c r="A916" s="10" t="s">
        <v>2933</v>
      </c>
      <c r="B916" s="10" t="s">
        <v>2934</v>
      </c>
      <c r="C916" s="10"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2958</v>
      </c>
      <c r="C924" s="10" t="s">
        <v>2959</v>
      </c>
      <c r="G924" s="8"/>
      <c r="H924" s="8"/>
      <c r="I924" s="8"/>
    </row>
    <row r="925">
      <c r="A925" s="16" t="s">
        <v>2960</v>
      </c>
      <c r="B925" s="16" t="s">
        <v>2961</v>
      </c>
      <c r="C925" s="10" t="s">
        <v>2962</v>
      </c>
      <c r="G925" s="8"/>
      <c r="H925" s="8"/>
      <c r="I925" s="8"/>
    </row>
    <row r="926">
      <c r="A926" s="10" t="s">
        <v>2963</v>
      </c>
      <c r="B926" s="10" t="s">
        <v>2964</v>
      </c>
      <c r="C926" s="16" t="s">
        <v>2965</v>
      </c>
      <c r="G926" s="8"/>
      <c r="H926" s="8"/>
      <c r="I926" s="8"/>
    </row>
    <row r="927">
      <c r="A927" s="10" t="s">
        <v>2966</v>
      </c>
      <c r="B927" s="10" t="s">
        <v>2967</v>
      </c>
      <c r="C927" s="10" t="s">
        <v>2968</v>
      </c>
      <c r="G927" s="8"/>
      <c r="H927" s="8"/>
      <c r="I927" s="8"/>
    </row>
    <row r="928">
      <c r="A928" s="10" t="s">
        <v>2969</v>
      </c>
      <c r="B928" s="10" t="s">
        <v>2970</v>
      </c>
      <c r="C928" s="16" t="s">
        <v>2971</v>
      </c>
      <c r="G928" s="8"/>
      <c r="H928" s="8"/>
      <c r="I928" s="8"/>
    </row>
    <row r="929">
      <c r="A929" s="16" t="s">
        <v>2972</v>
      </c>
      <c r="B929" s="16" t="s">
        <v>2973</v>
      </c>
      <c r="C929" s="10"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0" t="s">
        <v>2984</v>
      </c>
      <c r="B933" s="10" t="s">
        <v>2985</v>
      </c>
      <c r="C933" s="16" t="s">
        <v>2986</v>
      </c>
      <c r="G933" s="8"/>
      <c r="H933" s="8"/>
      <c r="I933" s="8"/>
    </row>
    <row r="934">
      <c r="A934" s="10" t="s">
        <v>2987</v>
      </c>
      <c r="B934" s="10" t="s">
        <v>2988</v>
      </c>
      <c r="C934" s="10"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0" t="s">
        <v>2999</v>
      </c>
      <c r="B938" s="10" t="s">
        <v>3000</v>
      </c>
      <c r="C938" s="10" t="s">
        <v>3001</v>
      </c>
      <c r="G938" s="8"/>
      <c r="H938" s="8"/>
      <c r="I938" s="8"/>
    </row>
    <row r="939">
      <c r="A939" s="16" t="s">
        <v>3002</v>
      </c>
      <c r="B939" s="16" t="s">
        <v>3003</v>
      </c>
      <c r="C939" s="10" t="s">
        <v>3004</v>
      </c>
      <c r="G939" s="8"/>
      <c r="H939" s="8"/>
      <c r="I939" s="8"/>
    </row>
    <row r="940">
      <c r="A940" s="16" t="s">
        <v>3005</v>
      </c>
      <c r="B940" s="16" t="s">
        <v>3006</v>
      </c>
      <c r="C940" s="16" t="s">
        <v>3007</v>
      </c>
      <c r="G940" s="8"/>
      <c r="H940" s="8"/>
      <c r="I940" s="8"/>
    </row>
    <row r="941">
      <c r="A941" s="10" t="s">
        <v>3008</v>
      </c>
      <c r="B941" s="10" t="s">
        <v>3009</v>
      </c>
      <c r="C941" s="10" t="s">
        <v>3010</v>
      </c>
      <c r="G941" s="8"/>
      <c r="H941" s="8"/>
      <c r="I941" s="8"/>
    </row>
    <row r="942">
      <c r="A942" s="10" t="s">
        <v>3011</v>
      </c>
      <c r="B942" s="10" t="s">
        <v>3012</v>
      </c>
      <c r="C942" s="10" t="s">
        <v>3013</v>
      </c>
      <c r="G942" s="8"/>
      <c r="H942" s="8"/>
      <c r="I942" s="8"/>
    </row>
    <row r="943">
      <c r="A943" s="10" t="s">
        <v>3014</v>
      </c>
      <c r="B943" s="10" t="s">
        <v>3015</v>
      </c>
      <c r="C943" s="16"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0"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0" t="s">
        <v>3032</v>
      </c>
      <c r="B949" s="10" t="s">
        <v>3033</v>
      </c>
      <c r="C949" s="16" t="s">
        <v>3034</v>
      </c>
      <c r="G949" s="8"/>
      <c r="H949" s="8"/>
      <c r="I949" s="8"/>
    </row>
    <row r="950">
      <c r="A950" s="10" t="s">
        <v>3035</v>
      </c>
      <c r="B950" s="10" t="s">
        <v>3036</v>
      </c>
      <c r="C950" s="10"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0" t="s">
        <v>3044</v>
      </c>
      <c r="B953" s="10" t="s">
        <v>3045</v>
      </c>
      <c r="C953" s="10" t="s">
        <v>3046</v>
      </c>
      <c r="G953" s="8"/>
      <c r="H953" s="8"/>
      <c r="I953" s="8"/>
    </row>
    <row r="954">
      <c r="A954" s="10" t="s">
        <v>3047</v>
      </c>
      <c r="B954" s="10" t="s">
        <v>3048</v>
      </c>
      <c r="C954" s="10"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6" t="s">
        <v>3059</v>
      </c>
      <c r="B958" s="16" t="s">
        <v>3060</v>
      </c>
      <c r="C958" s="16"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3">
    <sortState ref="A1:C963">
      <sortCondition ref="A1:A963"/>
      <sortCondition ref="B1:B963"/>
    </sortState>
  </autoFilter>
  <mergeCells count="3">
    <mergeCell ref="K24:K25"/>
    <mergeCell ref="K26:K27"/>
    <mergeCell ref="K28:K29"/>
  </mergeCells>
  <drawing r:id="rId1"/>
</worksheet>
</file>