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galarian" sheetId="1" r:id="rId4"/>
  </sheets>
  <definedNames>
    <definedName hidden="1" localSheetId="0" name="_xlnm._FilterDatabase">Kagalarian!$A$1:$C$924</definedName>
  </definedNames>
  <calcPr/>
</workbook>
</file>

<file path=xl/sharedStrings.xml><?xml version="1.0" encoding="utf-8"?>
<sst xmlns="http://schemas.openxmlformats.org/spreadsheetml/2006/main" count="2982" uniqueCount="2957">
  <si>
    <t>Word</t>
  </si>
  <si>
    <t>Meaning of Word</t>
  </si>
  <si>
    <t>Cyrillic</t>
  </si>
  <si>
    <t>Morphemes</t>
  </si>
  <si>
    <t>Position</t>
  </si>
  <si>
    <t>Example</t>
  </si>
  <si>
    <t>Search:</t>
  </si>
  <si>
    <t>me</t>
  </si>
  <si>
    <t>Basic shit</t>
  </si>
  <si>
    <t>a</t>
  </si>
  <si>
    <t>on (preposition)</t>
  </si>
  <si>
    <t>а</t>
  </si>
  <si>
    <t>DONT USE THESE!!!</t>
  </si>
  <si>
    <t>Contains?</t>
  </si>
  <si>
    <t>REMEMBER! The word order is SOV!</t>
  </si>
  <si>
    <t>agelovor</t>
  </si>
  <si>
    <t>factory</t>
  </si>
  <si>
    <t>агєловор</t>
  </si>
  <si>
    <t>negator/not/zero (nolv)</t>
  </si>
  <si>
    <t>after word</t>
  </si>
  <si>
    <t>to go</t>
  </si>
  <si>
    <t>na kaelm felatae mol agelovor = i food collected from factory = i got my food from the factory</t>
  </si>
  <si>
    <t>aglen</t>
  </si>
  <si>
    <t>tree</t>
  </si>
  <si>
    <t>аглєн</t>
  </si>
  <si>
    <t>past tense/ed</t>
  </si>
  <si>
    <t>suffix</t>
  </si>
  <si>
    <t>if ends with syllable, add -cho. if ends with -t, -t becomes -cho</t>
  </si>
  <si>
    <t>vo jovun hoshovae = the city captured = captured the city</t>
  </si>
  <si>
    <t>agralamk</t>
  </si>
  <si>
    <t>science</t>
  </si>
  <si>
    <t>аграламк</t>
  </si>
  <si>
    <t>present tense/ing (-iy, -siy)</t>
  </si>
  <si>
    <t>replace -at, -yat, -yet, -et, -yot, -ot, or -it with -iy. if replacing that ends with a vowel (like the word "toya"), add -siy instead (toya becomes tosiy)</t>
  </si>
  <si>
    <t>vo jovun hev hoshovae = the city we captured = the city captured us</t>
  </si>
  <si>
    <t>ahakat</t>
  </si>
  <si>
    <t>to impale, to penetrate, to pierce</t>
  </si>
  <si>
    <t>ахакат</t>
  </si>
  <si>
    <t>future tense/will (volya)</t>
  </si>
  <si>
    <t>before word</t>
  </si>
  <si>
    <t>hevus hoshovae jovun = our captured city = the city we captured</t>
  </si>
  <si>
    <t>ahekero</t>
  </si>
  <si>
    <t>humanoid</t>
  </si>
  <si>
    <t>ахєкєро</t>
  </si>
  <si>
    <t>plural/s (-as)</t>
  </si>
  <si>
    <t>use -s instead of -as if ends with -a, -nas if ends with other syllables</t>
  </si>
  <si>
    <t>senva ojan kagalar (formal version), kagalaro (casual version)</t>
  </si>
  <si>
    <t>ahorst</t>
  </si>
  <si>
    <t>lust</t>
  </si>
  <si>
    <t>ахорст</t>
  </si>
  <si>
    <t>singular/a (ob)</t>
  </si>
  <si>
    <t>ahorstniy</t>
  </si>
  <si>
    <t>horny (adjective)</t>
  </si>
  <si>
    <t>ахорстни</t>
  </si>
  <si>
    <t>possessive (-us)</t>
  </si>
  <si>
    <t>use -s instead of -us if ends with -u, -lus if ends with -a, -mus if ends with other syllables</t>
  </si>
  <si>
    <t>ajam</t>
  </si>
  <si>
    <t>age</t>
  </si>
  <si>
    <t>ажам</t>
  </si>
  <si>
    <t>nationality/language (ojan)</t>
  </si>
  <si>
    <t>special</t>
  </si>
  <si>
    <t>senva ojan kagalar = man of kagalar / lalg ojan kagalar = language of kagalar (kagalarian)</t>
  </si>
  <si>
    <t xml:space="preserve">word order becomes OSV in a question. </t>
  </si>
  <si>
    <t>akivat</t>
  </si>
  <si>
    <t>to secure, to make safe</t>
  </si>
  <si>
    <t>аківат</t>
  </si>
  <si>
    <t>question (ariktam)</t>
  </si>
  <si>
    <t>asking for permission/possibility (ariktam na mirn = possible if i take (can i have it))</t>
  </si>
  <si>
    <t>shem rol niy = how you are</t>
  </si>
  <si>
    <t>akivelov</t>
  </si>
  <si>
    <t>security, defense</t>
  </si>
  <si>
    <t>аківєлов</t>
  </si>
  <si>
    <t>person of/occupication (-o)</t>
  </si>
  <si>
    <t>markavo = commander, kagalaro = kagalarian, use "-no" if ends with syllable</t>
  </si>
  <si>
    <t>aleyv</t>
  </si>
  <si>
    <t>early (adjective)</t>
  </si>
  <si>
    <t>алєив</t>
  </si>
  <si>
    <t>ize/ed/ized (-iy)</t>
  </si>
  <si>
    <t>lorstokaliy furnusul makar = concentrated energy rifle, lomiy enakor = snowy forest, only add -y if word already ends with "i", add -viy if ends with other vowel</t>
  </si>
  <si>
    <t>vlun rolus navek niy = what is your name is</t>
  </si>
  <si>
    <t>alskeym</t>
  </si>
  <si>
    <t>capsule</t>
  </si>
  <si>
    <t>алскєим</t>
  </si>
  <si>
    <t>most (-taes)</t>
  </si>
  <si>
    <t>milntaes = nearest</t>
  </si>
  <si>
    <t>vlun vo yiyn niy = what is this time (what time is it)</t>
  </si>
  <si>
    <t>alun</t>
  </si>
  <si>
    <t>up (adverb, adjective)</t>
  </si>
  <si>
    <t>альн</t>
  </si>
  <si>
    <t>va shaenata niy = it's raining</t>
  </si>
  <si>
    <t>Angleskiy</t>
  </si>
  <si>
    <t>English, english</t>
  </si>
  <si>
    <t>Aнглєски</t>
  </si>
  <si>
    <t>USE THESE!!!</t>
  </si>
  <si>
    <t>vlun mirol = how many</t>
  </si>
  <si>
    <t>anglokish</t>
  </si>
  <si>
    <t>anglothite</t>
  </si>
  <si>
    <t>англокіш</t>
  </si>
  <si>
    <t>negator (nolv)</t>
  </si>
  <si>
    <t>before verb or noun</t>
  </si>
  <si>
    <t>vlo rol niy = who are you</t>
  </si>
  <si>
    <t>antul</t>
  </si>
  <si>
    <t>armor</t>
  </si>
  <si>
    <t>антьл</t>
  </si>
  <si>
    <t>past tense (-ej)</t>
  </si>
  <si>
    <t>replace -at with -ej | replace -ат with -єж</t>
  </si>
  <si>
    <t>vrolo rol niy mol = where are you from</t>
  </si>
  <si>
    <t>arad</t>
  </si>
  <si>
    <t>red</t>
  </si>
  <si>
    <t>арад</t>
  </si>
  <si>
    <t>past participle (-ejiy)</t>
  </si>
  <si>
    <t>replace -at with -ejiy | replace -ат with -єжи</t>
  </si>
  <si>
    <t>arik</t>
  </si>
  <si>
    <t>possible</t>
  </si>
  <si>
    <t>арік</t>
  </si>
  <si>
    <t>present tense (-af)</t>
  </si>
  <si>
    <t>replace -at with -af | replace -ат with -аф</t>
  </si>
  <si>
    <t>ark</t>
  </si>
  <si>
    <t>nasty, disgusting (adjective)</t>
  </si>
  <si>
    <t>арк</t>
  </si>
  <si>
    <t>let's &lt;verb&gt; (-adem)</t>
  </si>
  <si>
    <t>replace -at with -adem | replace -ат with -адєм</t>
  </si>
  <si>
    <t>armank</t>
  </si>
  <si>
    <t>armanite</t>
  </si>
  <si>
    <t>арманк</t>
  </si>
  <si>
    <t>gerund (-da)</t>
  </si>
  <si>
    <t>replace -at with -da | replace -ат with -да</t>
  </si>
  <si>
    <t>aroth</t>
  </si>
  <si>
    <t>aqua, green + blue</t>
  </si>
  <si>
    <t>аротх</t>
  </si>
  <si>
    <t>future tense (volya)</t>
  </si>
  <si>
    <t>before verb</t>
  </si>
  <si>
    <t>arsenk</t>
  </si>
  <si>
    <t>arsenium</t>
  </si>
  <si>
    <t>арсєнк</t>
  </si>
  <si>
    <t>singular (ob)</t>
  </si>
  <si>
    <t>before noun</t>
  </si>
  <si>
    <t>Shitty sentences ripped from reddit</t>
  </si>
  <si>
    <t>Za khnolot zima miln biy, obi lomshtorm volya prikodya. Prikodya vye miy velo dom, miy boreyv. Jelsheveya! Prikodya syero, galavet oji tantsevat, yetosya oji loykit. Za miy zamsel biy. Hev syevyel oji vintsha hosyaliy, oji mloko mol molosinas. O, oji velo goskom!</t>
  </si>
  <si>
    <t>artom</t>
  </si>
  <si>
    <t>bullet, bolt of energy/material</t>
  </si>
  <si>
    <t>артом</t>
  </si>
  <si>
    <t>plural (-as)</t>
  </si>
  <si>
    <t>add -as | add -ас</t>
  </si>
  <si>
    <t>avtitiy</t>
  </si>
  <si>
    <t>automatic (adjective)</t>
  </si>
  <si>
    <t>автіти</t>
  </si>
  <si>
    <t>add -us | add -ус</t>
  </si>
  <si>
    <t>За кшнолот зима милн бй, оби ломшторм воля прикодя. Прикодя ве мй вэло дом, мй борэйв. Желшэвя! Прикодя серо, галавет ожи танцэват, етося ожи лойкит. За мй замсел бй. Хэв севел ожи винтша хосялй, ожи млоко мол молосинас. О, ожи вело госком!</t>
  </si>
  <si>
    <t>azlyeza</t>
  </si>
  <si>
    <t>fame, reputation, renown</t>
  </si>
  <si>
    <t>азлйєза</t>
  </si>
  <si>
    <t>person of/occupation (-o)</t>
  </si>
  <si>
    <t>add -o</t>
  </si>
  <si>
    <t>azlyeziy</t>
  </si>
  <si>
    <t>popular, famous</t>
  </si>
  <si>
    <t>азлйєзи</t>
  </si>
  <si>
    <t>ize/ed/ized (-niy)</t>
  </si>
  <si>
    <t>add -niy | add -ни</t>
  </si>
  <si>
    <t>The cold winter is near, a snowstorm will come. Come in my warm house, my friend. Welcome! Come here, sing and dance, eat and drink. That is my plan. We have water, beer, and milk fresh from the cow. Oh, and warm soup!</t>
  </si>
  <si>
    <t>babushka</t>
  </si>
  <si>
    <t>grandmother, grandma</t>
  </si>
  <si>
    <t>бабьшка</t>
  </si>
  <si>
    <t>more (mot)</t>
  </si>
  <si>
    <t>add -mot | add -мот</t>
  </si>
  <si>
    <t>baka</t>
  </si>
  <si>
    <t>pie, pastry</t>
  </si>
  <si>
    <t>бака</t>
  </si>
  <si>
    <t>most (-teys)</t>
  </si>
  <si>
    <t>add -teys | add -тєис</t>
  </si>
  <si>
    <t>Za krepkiy doynaro borotsyacho kiyna seniy manakonas, seniy knizyo valashem hosyaliy leyn joklun slava.</t>
  </si>
  <si>
    <t>bakov</t>
  </si>
  <si>
    <t>trunk of vehicle</t>
  </si>
  <si>
    <t>баков</t>
  </si>
  <si>
    <t>За крэпкй дойнаро бороцячо кйна сэнй манаконас, сэнй книзё валашэм хосялй лэйн жоклун слава.</t>
  </si>
  <si>
    <t>bazavat</t>
  </si>
  <si>
    <t>to zap, to electrocute, to induce with lightning</t>
  </si>
  <si>
    <t>базават</t>
  </si>
  <si>
    <t>The strong warrior fought bravely against his foes, wielding his sharp sword with great might.</t>
  </si>
  <si>
    <t>bedro</t>
  </si>
  <si>
    <t>thigh</t>
  </si>
  <si>
    <t>бєдро</t>
  </si>
  <si>
    <t>U</t>
  </si>
  <si>
    <t>/u/</t>
  </si>
  <si>
    <t>Always pronounce as OO</t>
  </si>
  <si>
    <t>Za kiyna lodskaro toyacho skan za drasa sevenak.</t>
  </si>
  <si>
    <t>beldat</t>
  </si>
  <si>
    <t>to relax, to rest</t>
  </si>
  <si>
    <t>бєлдат</t>
  </si>
  <si>
    <t>IY</t>
  </si>
  <si>
    <t>/i/</t>
  </si>
  <si>
    <t>Always pronounce as EE</t>
  </si>
  <si>
    <t>За кйна лодскаро тоячо скан за драса сэвэнак.</t>
  </si>
  <si>
    <t>belekiyvat</t>
  </si>
  <si>
    <t>to marry someone</t>
  </si>
  <si>
    <t>бєлєкиват</t>
  </si>
  <si>
    <t>AE</t>
  </si>
  <si>
    <t>/ɛɪ/</t>
  </si>
  <si>
    <t>Always pronounce as EI, AY, ae, AE</t>
  </si>
  <si>
    <t>The brave sailor sailed across the wide sea.</t>
  </si>
  <si>
    <t>belok</t>
  </si>
  <si>
    <t>rabbit</t>
  </si>
  <si>
    <t>бєлок</t>
  </si>
  <si>
    <t>RL</t>
  </si>
  <si>
    <t>/ɾ/</t>
  </si>
  <si>
    <t>"ɾ" (try pronouncing L right after pronouncing R)</t>
  </si>
  <si>
    <t>biva</t>
  </si>
  <si>
    <t>at a place (preposition)</t>
  </si>
  <si>
    <t>біва</t>
  </si>
  <si>
    <t>R</t>
  </si>
  <si>
    <t>/r/</t>
  </si>
  <si>
    <t>trilled</t>
  </si>
  <si>
    <t>biy</t>
  </si>
  <si>
    <t>to be; is, am, are, be (past tense: biyt)</t>
  </si>
  <si>
    <t>би</t>
  </si>
  <si>
    <t>DS</t>
  </si>
  <si>
    <t>/ɖ͡ʐ/</t>
  </si>
  <si>
    <t>biyt</t>
  </si>
  <si>
    <t>was, were</t>
  </si>
  <si>
    <t>бит</t>
  </si>
  <si>
    <t>J</t>
  </si>
  <si>
    <t>/ʤ/</t>
  </si>
  <si>
    <t>blavotoyat</t>
  </si>
  <si>
    <t>to behave well</t>
  </si>
  <si>
    <t>блавотойат</t>
  </si>
  <si>
    <t>bleyshom</t>
  </si>
  <si>
    <t>town</t>
  </si>
  <si>
    <t>блєишом</t>
  </si>
  <si>
    <t>blushor</t>
  </si>
  <si>
    <t>robe, robes</t>
  </si>
  <si>
    <t>бльшор</t>
  </si>
  <si>
    <t>Letter</t>
  </si>
  <si>
    <t>cyrillic</t>
  </si>
  <si>
    <t>Examples</t>
  </si>
  <si>
    <t>blyova</t>
  </si>
  <si>
    <t>hot (adjective)</t>
  </si>
  <si>
    <t>блйова</t>
  </si>
  <si>
    <t>A</t>
  </si>
  <si>
    <t>Аа</t>
  </si>
  <si>
    <t>ahak, ахак</t>
  </si>
  <si>
    <t>bolom</t>
  </si>
  <si>
    <t>pain</t>
  </si>
  <si>
    <t>болом</t>
  </si>
  <si>
    <t>B</t>
  </si>
  <si>
    <t>Бб</t>
  </si>
  <si>
    <t>biy, бй</t>
  </si>
  <si>
    <t>boreyv</t>
  </si>
  <si>
    <t>friend</t>
  </si>
  <si>
    <t>борєив</t>
  </si>
  <si>
    <t>CH</t>
  </si>
  <si>
    <t>Чч</t>
  </si>
  <si>
    <t>cherslyosiba, чэрслёсиба</t>
  </si>
  <si>
    <t>boroda</t>
  </si>
  <si>
    <t>beard</t>
  </si>
  <si>
    <t>борода</t>
  </si>
  <si>
    <t>D</t>
  </si>
  <si>
    <t>Дд</t>
  </si>
  <si>
    <t>daska, даска</t>
  </si>
  <si>
    <t>borog</t>
  </si>
  <si>
    <t>bitter (adjective)</t>
  </si>
  <si>
    <t>борог</t>
  </si>
  <si>
    <t>E</t>
  </si>
  <si>
    <t>Ээ</t>
  </si>
  <si>
    <t>evnen, эвнэн</t>
  </si>
  <si>
    <t>borots-seyrin</t>
  </si>
  <si>
    <t>spacefighter, jet fighter, starfighter (ship)</t>
  </si>
  <si>
    <t>бороц-сєирін</t>
  </si>
  <si>
    <t>F</t>
  </si>
  <si>
    <t>Фф</t>
  </si>
  <si>
    <t>femk, фэмк</t>
  </si>
  <si>
    <t>borotsat</t>
  </si>
  <si>
    <t>to fight</t>
  </si>
  <si>
    <t>бороцат</t>
  </si>
  <si>
    <t>G</t>
  </si>
  <si>
    <t>Гг</t>
  </si>
  <si>
    <t>gost, гост</t>
  </si>
  <si>
    <t>borotsorfak</t>
  </si>
  <si>
    <t>martial art</t>
  </si>
  <si>
    <t>бороцорфак</t>
  </si>
  <si>
    <t>H</t>
  </si>
  <si>
    <t>Хх</t>
  </si>
  <si>
    <t>hov, хов</t>
  </si>
  <si>
    <t>bosenk</t>
  </si>
  <si>
    <t>ladder</t>
  </si>
  <si>
    <t>босєнк</t>
  </si>
  <si>
    <t>I</t>
  </si>
  <si>
    <t>Ии</t>
  </si>
  <si>
    <t>ili, или</t>
  </si>
  <si>
    <t>boshat</t>
  </si>
  <si>
    <t>to sneak, to creep, to lurk</t>
  </si>
  <si>
    <t>бошат</t>
  </si>
  <si>
    <t>Жж</t>
  </si>
  <si>
    <t>ijor, ижор</t>
  </si>
  <si>
    <t>boska</t>
  </si>
  <si>
    <t>boy</t>
  </si>
  <si>
    <t>боска</t>
  </si>
  <si>
    <t>K</t>
  </si>
  <si>
    <t>Кк</t>
  </si>
  <si>
    <t>ketsa, кэтса</t>
  </si>
  <si>
    <t>boslat</t>
  </si>
  <si>
    <t>to let, to allow, to permit</t>
  </si>
  <si>
    <t>бослат</t>
  </si>
  <si>
    <t>KH</t>
  </si>
  <si>
    <t>КШ, кш</t>
  </si>
  <si>
    <t>khnorotal, кшноротао</t>
  </si>
  <si>
    <t>bramat</t>
  </si>
  <si>
    <t>to open</t>
  </si>
  <si>
    <t>брамат</t>
  </si>
  <si>
    <t>L</t>
  </si>
  <si>
    <t>Лл</t>
  </si>
  <si>
    <t>losik, лосик</t>
  </si>
  <si>
    <t>branzak</t>
  </si>
  <si>
    <t>billion</t>
  </si>
  <si>
    <t>бранзак</t>
  </si>
  <si>
    <t>M</t>
  </si>
  <si>
    <t>Мм</t>
  </si>
  <si>
    <t>miy, мй</t>
  </si>
  <si>
    <t>brasliyvat</t>
  </si>
  <si>
    <t>to curse, to put a curse on</t>
  </si>
  <si>
    <t>брасливат</t>
  </si>
  <si>
    <t>N</t>
  </si>
  <si>
    <t>Нн</t>
  </si>
  <si>
    <t>na, на</t>
  </si>
  <si>
    <t>bratsa</t>
  </si>
  <si>
    <t>bone</t>
  </si>
  <si>
    <t>браца</t>
  </si>
  <si>
    <t>O</t>
  </si>
  <si>
    <t>Оо</t>
  </si>
  <si>
    <t>ojan, ойан</t>
  </si>
  <si>
    <t>braykat</t>
  </si>
  <si>
    <t>to control, to manipulate</t>
  </si>
  <si>
    <t>браикат</t>
  </si>
  <si>
    <t>P</t>
  </si>
  <si>
    <t>Пп</t>
  </si>
  <si>
    <t>brega</t>
  </si>
  <si>
    <t>crow, raven</t>
  </si>
  <si>
    <t>брєга</t>
  </si>
  <si>
    <t>Рр</t>
  </si>
  <si>
    <t>brelen</t>
  </si>
  <si>
    <t>glass</t>
  </si>
  <si>
    <t>брєлєн</t>
  </si>
  <si>
    <t>S</t>
  </si>
  <si>
    <t>Сс</t>
  </si>
  <si>
    <t>breshat</t>
  </si>
  <si>
    <t>to smile, to grin</t>
  </si>
  <si>
    <t>брєшат</t>
  </si>
  <si>
    <t>SH</t>
  </si>
  <si>
    <t>Шш</t>
  </si>
  <si>
    <t>breyk</t>
  </si>
  <si>
    <t>gate</t>
  </si>
  <si>
    <t>брєик</t>
  </si>
  <si>
    <t>T</t>
  </si>
  <si>
    <t>Тт</t>
  </si>
  <si>
    <t>breytat</t>
  </si>
  <si>
    <t>to pull</t>
  </si>
  <si>
    <t>брєитат</t>
  </si>
  <si>
    <t>TS</t>
  </si>
  <si>
    <t>Цц</t>
  </si>
  <si>
    <t>briy</t>
  </si>
  <si>
    <t>village</t>
  </si>
  <si>
    <t>бри</t>
  </si>
  <si>
    <t>Уу</t>
  </si>
  <si>
    <t>brogadaskat</t>
  </si>
  <si>
    <t>to become fermented, to undergo fermentation</t>
  </si>
  <si>
    <t>брогадаскат</t>
  </si>
  <si>
    <t>V</t>
  </si>
  <si>
    <t>Вв</t>
  </si>
  <si>
    <t>vat, ват</t>
  </si>
  <si>
    <t>brosat</t>
  </si>
  <si>
    <t>to help, to assist</t>
  </si>
  <si>
    <t>бросат</t>
  </si>
  <si>
    <t>Y, IY</t>
  </si>
  <si>
    <t>Йй</t>
  </si>
  <si>
    <t>biy, бй | yiyn, йийн</t>
  </si>
  <si>
    <t>broylev</t>
  </si>
  <si>
    <t>battle</t>
  </si>
  <si>
    <t>броилєв</t>
  </si>
  <si>
    <t>YA</t>
  </si>
  <si>
    <t>Яя</t>
  </si>
  <si>
    <t>dagya, дагя</t>
  </si>
  <si>
    <t>broylev-korab</t>
  </si>
  <si>
    <t>destroyer</t>
  </si>
  <si>
    <t>броилєв-кораб</t>
  </si>
  <si>
    <t>YE</t>
  </si>
  <si>
    <t>Ее</t>
  </si>
  <si>
    <t>yev, ев</t>
  </si>
  <si>
    <t>bukat</t>
  </si>
  <si>
    <t>to make</t>
  </si>
  <si>
    <t>бькат</t>
  </si>
  <si>
    <t>YO</t>
  </si>
  <si>
    <t>Ёё</t>
  </si>
  <si>
    <t>byortolm, бётоум</t>
  </si>
  <si>
    <t>byejat</t>
  </si>
  <si>
    <t>to run, to sprint</t>
  </si>
  <si>
    <t>бйєжат</t>
  </si>
  <si>
    <t>YU</t>
  </si>
  <si>
    <t>Юю</t>
  </si>
  <si>
    <t>myutor, мютор</t>
  </si>
  <si>
    <t>byortomat</t>
  </si>
  <si>
    <t>to barricade, to block a pathway</t>
  </si>
  <si>
    <t>бйортомат</t>
  </si>
  <si>
    <t>Z</t>
  </si>
  <si>
    <t>Зз</t>
  </si>
  <si>
    <t>zikofal, зикофао</t>
  </si>
  <si>
    <t>chag</t>
  </si>
  <si>
    <t>shit, crap</t>
  </si>
  <si>
    <t>чаг</t>
  </si>
  <si>
    <t>chaja</t>
  </si>
  <si>
    <t>hour</t>
  </si>
  <si>
    <t>чажа</t>
  </si>
  <si>
    <t>chanenk</t>
  </si>
  <si>
    <t>human</t>
  </si>
  <si>
    <t>чанєнк</t>
  </si>
  <si>
    <t>chanenk-rlova</t>
  </si>
  <si>
    <t>mankind, humans</t>
  </si>
  <si>
    <t>чанєнк-рлова</t>
  </si>
  <si>
    <t>cheklid</t>
  </si>
  <si>
    <t>chainmail, maille</t>
  </si>
  <si>
    <t>чєклід</t>
  </si>
  <si>
    <t>chem</t>
  </si>
  <si>
    <t>than, compared to (conjunction)</t>
  </si>
  <si>
    <t>чєм</t>
  </si>
  <si>
    <t>chesk</t>
  </si>
  <si>
    <t>ink</t>
  </si>
  <si>
    <t>чєск</t>
  </si>
  <si>
    <t>chevakat</t>
  </si>
  <si>
    <t>to cleave, to sever, to cut, to chop</t>
  </si>
  <si>
    <t>чєвакат</t>
  </si>
  <si>
    <t>chindat</t>
  </si>
  <si>
    <t>to be really fond of, to crush on, to be infatuated with</t>
  </si>
  <si>
    <t>чіндат</t>
  </si>
  <si>
    <t>chochiy</t>
  </si>
  <si>
    <t>derogatory insult directed to women; slut, thot</t>
  </si>
  <si>
    <t>чочи</t>
  </si>
  <si>
    <t>choloskos</t>
  </si>
  <si>
    <t>chlorine</t>
  </si>
  <si>
    <t>чолоскос</t>
  </si>
  <si>
    <t>chozniyka</t>
  </si>
  <si>
    <t>school, academy</t>
  </si>
  <si>
    <t>чозника</t>
  </si>
  <si>
    <t>chyakat</t>
  </si>
  <si>
    <t>to hurry, to quicken</t>
  </si>
  <si>
    <t>чйакат</t>
  </si>
  <si>
    <t>chyakivat</t>
  </si>
  <si>
    <t>to shake</t>
  </si>
  <si>
    <t>чйаківат</t>
  </si>
  <si>
    <t>daglan</t>
  </si>
  <si>
    <t>weather</t>
  </si>
  <si>
    <t>даглан</t>
  </si>
  <si>
    <t>dakast</t>
  </si>
  <si>
    <t>dakasti, dakastus (monster, undead)</t>
  </si>
  <si>
    <t>дакаст</t>
  </si>
  <si>
    <t>damovat</t>
  </si>
  <si>
    <t>to cook</t>
  </si>
  <si>
    <t>дамоват</t>
  </si>
  <si>
    <t>damovo</t>
  </si>
  <si>
    <t>a cook</t>
  </si>
  <si>
    <t>дамово</t>
  </si>
  <si>
    <t>dan</t>
  </si>
  <si>
    <t>hand</t>
  </si>
  <si>
    <t>дан</t>
  </si>
  <si>
    <t>daneygem</t>
  </si>
  <si>
    <t>flashlight, torch</t>
  </si>
  <si>
    <t>данєигєм</t>
  </si>
  <si>
    <t>dargol</t>
  </si>
  <si>
    <t>black</t>
  </si>
  <si>
    <t>даргол</t>
  </si>
  <si>
    <t>dasha</t>
  </si>
  <si>
    <t>spear</t>
  </si>
  <si>
    <t>даша</t>
  </si>
  <si>
    <t>daskon</t>
  </si>
  <si>
    <t>harbor, docking bay</t>
  </si>
  <si>
    <t>даскон</t>
  </si>
  <si>
    <t>davektsam</t>
  </si>
  <si>
    <t>different (adjective)</t>
  </si>
  <si>
    <t>давєкцам</t>
  </si>
  <si>
    <t>dedushka</t>
  </si>
  <si>
    <t>grandfather, grandpa</t>
  </si>
  <si>
    <t>дєдьшка</t>
  </si>
  <si>
    <t>defitsniy</t>
  </si>
  <si>
    <t>rare, scarce (adjective)</t>
  </si>
  <si>
    <t>дєфіцни</t>
  </si>
  <si>
    <t>delat</t>
  </si>
  <si>
    <t>to do, act</t>
  </si>
  <si>
    <t>дєлат</t>
  </si>
  <si>
    <t>dergatsyat</t>
  </si>
  <si>
    <t>to masturbate</t>
  </si>
  <si>
    <t>дєргацйат</t>
  </si>
  <si>
    <t>desyat</t>
  </si>
  <si>
    <t>ten</t>
  </si>
  <si>
    <t>дєсйат</t>
  </si>
  <si>
    <t>desyatrarl</t>
  </si>
  <si>
    <t>decade, 10 years</t>
  </si>
  <si>
    <t>дєсйатрарл</t>
  </si>
  <si>
    <t>disk</t>
  </si>
  <si>
    <t>piece, fragment, part</t>
  </si>
  <si>
    <t>діск</t>
  </si>
  <si>
    <t>distinkish</t>
  </si>
  <si>
    <t>distinite</t>
  </si>
  <si>
    <t>дістінкіш</t>
  </si>
  <si>
    <t>diyvot</t>
  </si>
  <si>
    <t>bad (adjective)</t>
  </si>
  <si>
    <t>дивот</t>
  </si>
  <si>
    <t>dob</t>
  </si>
  <si>
    <t>bar of metal</t>
  </si>
  <si>
    <t>доб</t>
  </si>
  <si>
    <t>dojaposka</t>
  </si>
  <si>
    <t>chart, diagram</t>
  </si>
  <si>
    <t>дожапоска</t>
  </si>
  <si>
    <t>dolgat</t>
  </si>
  <si>
    <t>to move</t>
  </si>
  <si>
    <t>долгат</t>
  </si>
  <si>
    <t>doljen</t>
  </si>
  <si>
    <t>to should</t>
  </si>
  <si>
    <t>должєн</t>
  </si>
  <si>
    <t>dom</t>
  </si>
  <si>
    <t>house, home</t>
  </si>
  <si>
    <t>дом</t>
  </si>
  <si>
    <t>doriya</t>
  </si>
  <si>
    <t>north (noun, adjective, adverb)</t>
  </si>
  <si>
    <t>дорійа</t>
  </si>
  <si>
    <t>dorom</t>
  </si>
  <si>
    <t>radio</t>
  </si>
  <si>
    <t>дором</t>
  </si>
  <si>
    <t>doteska</t>
  </si>
  <si>
    <t>father</t>
  </si>
  <si>
    <t>дотєска</t>
  </si>
  <si>
    <t>dovat</t>
  </si>
  <si>
    <t>to stop</t>
  </si>
  <si>
    <t>доват</t>
  </si>
  <si>
    <t>doyna</t>
  </si>
  <si>
    <t>war</t>
  </si>
  <si>
    <t>доина</t>
  </si>
  <si>
    <t>doyna-seyrin</t>
  </si>
  <si>
    <t>warship, any ship used for war</t>
  </si>
  <si>
    <t>доина-сєирін</t>
  </si>
  <si>
    <t>doynaro</t>
  </si>
  <si>
    <t>warrior, fighter</t>
  </si>
  <si>
    <t>доинаро</t>
  </si>
  <si>
    <t>drasa</t>
  </si>
  <si>
    <t>wide (adjective)</t>
  </si>
  <si>
    <t>драса</t>
  </si>
  <si>
    <t>drikenig</t>
  </si>
  <si>
    <t>disgusting (adjective)</t>
  </si>
  <si>
    <t>дрікєніг</t>
  </si>
  <si>
    <t>drin</t>
  </si>
  <si>
    <t>left (noun, adjective)</t>
  </si>
  <si>
    <t>дрін</t>
  </si>
  <si>
    <t>drosel</t>
  </si>
  <si>
    <t>reactor, generator</t>
  </si>
  <si>
    <t>дросєл</t>
  </si>
  <si>
    <t>duj</t>
  </si>
  <si>
    <t>word</t>
  </si>
  <si>
    <t>дьж</t>
  </si>
  <si>
    <t>dutska</t>
  </si>
  <si>
    <t>feces, poop</t>
  </si>
  <si>
    <t>дьцка</t>
  </si>
  <si>
    <t>dyatsat</t>
  </si>
  <si>
    <t>to hope</t>
  </si>
  <si>
    <t>дйацат</t>
  </si>
  <si>
    <t>dyonomat</t>
  </si>
  <si>
    <t>to disintegrate, to turn into dust</t>
  </si>
  <si>
    <t>дйономат</t>
  </si>
  <si>
    <t>dyu</t>
  </si>
  <si>
    <t>day, day cycle</t>
  </si>
  <si>
    <t>дйу</t>
  </si>
  <si>
    <t>eje</t>
  </si>
  <si>
    <t>or (conjunction)</t>
  </si>
  <si>
    <t>єжє</t>
  </si>
  <si>
    <t>ekemiv</t>
  </si>
  <si>
    <t>grenade</t>
  </si>
  <si>
    <t>єкємів</t>
  </si>
  <si>
    <t>eksat</t>
  </si>
  <si>
    <t>to exite</t>
  </si>
  <si>
    <t>єксат</t>
  </si>
  <si>
    <t>elev</t>
  </si>
  <si>
    <t>all, every</t>
  </si>
  <si>
    <t>єлєв</t>
  </si>
  <si>
    <t>eleytav</t>
  </si>
  <si>
    <t>amethyst</t>
  </si>
  <si>
    <t>єлєитав</t>
  </si>
  <si>
    <t>elino</t>
  </si>
  <si>
    <t>elinar</t>
  </si>
  <si>
    <t>єліно</t>
  </si>
  <si>
    <t>elmej</t>
  </si>
  <si>
    <t>ice</t>
  </si>
  <si>
    <t>єлмєж</t>
  </si>
  <si>
    <t>emetsyat</t>
  </si>
  <si>
    <t>to like</t>
  </si>
  <si>
    <t>ємєцйат</t>
  </si>
  <si>
    <t>enkar</t>
  </si>
  <si>
    <t>disease, sickness</t>
  </si>
  <si>
    <t>єнкар</t>
  </si>
  <si>
    <t>entsat</t>
  </si>
  <si>
    <t>to enter</t>
  </si>
  <si>
    <t>єнцат</t>
  </si>
  <si>
    <t>erat</t>
  </si>
  <si>
    <t>to hurt</t>
  </si>
  <si>
    <t>єрат</t>
  </si>
  <si>
    <t>eron</t>
  </si>
  <si>
    <t>pipe</t>
  </si>
  <si>
    <t>єрон</t>
  </si>
  <si>
    <t>etsa</t>
  </si>
  <si>
    <t>else, other, different (adjective)</t>
  </si>
  <si>
    <t>єца</t>
  </si>
  <si>
    <t>evnen</t>
  </si>
  <si>
    <t>a greeting; hello, hi</t>
  </si>
  <si>
    <t>євнєн</t>
  </si>
  <si>
    <t>eyrin</t>
  </si>
  <si>
    <t>east (noun, adjective, adverb)</t>
  </si>
  <si>
    <t>єирін</t>
  </si>
  <si>
    <t>eyshtem</t>
  </si>
  <si>
    <t>shield</t>
  </si>
  <si>
    <t>єиштєм</t>
  </si>
  <si>
    <t>farsk</t>
  </si>
  <si>
    <t>patrol</t>
  </si>
  <si>
    <t>фарск</t>
  </si>
  <si>
    <t>felgniy</t>
  </si>
  <si>
    <t>real (adjective)</t>
  </si>
  <si>
    <t>фєлгни</t>
  </si>
  <si>
    <t>femel</t>
  </si>
  <si>
    <t>enchantom, elf</t>
  </si>
  <si>
    <t>фємєл</t>
  </si>
  <si>
    <t>femkyat</t>
  </si>
  <si>
    <t>to close</t>
  </si>
  <si>
    <t>фємкйат</t>
  </si>
  <si>
    <t>feto</t>
  </si>
  <si>
    <t>dry (adjective)</t>
  </si>
  <si>
    <t>фєто</t>
  </si>
  <si>
    <t>fetra</t>
  </si>
  <si>
    <t>pink</t>
  </si>
  <si>
    <t>фєтра</t>
  </si>
  <si>
    <t>fileni</t>
  </si>
  <si>
    <t>softly (adverb)</t>
  </si>
  <si>
    <t>філєні</t>
  </si>
  <si>
    <t>fistiyn</t>
  </si>
  <si>
    <t>phystine</t>
  </si>
  <si>
    <t>фістин</t>
  </si>
  <si>
    <t>fiylma</t>
  </si>
  <si>
    <t>tall (adjective)</t>
  </si>
  <si>
    <t>филма</t>
  </si>
  <si>
    <t>fiyshachoy selin ahorstniy</t>
  </si>
  <si>
    <t>erotic, sexually pleasing (adjective)</t>
  </si>
  <si>
    <t>фишачои сєлін ахорстни</t>
  </si>
  <si>
    <t>fiyshat</t>
  </si>
  <si>
    <t>to feel, to touch</t>
  </si>
  <si>
    <t>фишат</t>
  </si>
  <si>
    <t>flaba</t>
  </si>
  <si>
    <t>away (adverb)</t>
  </si>
  <si>
    <t>флаба</t>
  </si>
  <si>
    <t>flezat</t>
  </si>
  <si>
    <t>to be fond of</t>
  </si>
  <si>
    <t>флєзат</t>
  </si>
  <si>
    <t>foden</t>
  </si>
  <si>
    <t>present, now</t>
  </si>
  <si>
    <t>фодєн</t>
  </si>
  <si>
    <t>foglyo</t>
  </si>
  <si>
    <t>finger</t>
  </si>
  <si>
    <t>фоглйо</t>
  </si>
  <si>
    <t>fogor</t>
  </si>
  <si>
    <t>base, root</t>
  </si>
  <si>
    <t>фогор</t>
  </si>
  <si>
    <t>foka</t>
  </si>
  <si>
    <t>false (adjective)</t>
  </si>
  <si>
    <t>фока</t>
  </si>
  <si>
    <t>folinat</t>
  </si>
  <si>
    <t>to will (future tense)</t>
  </si>
  <si>
    <t>фолінат</t>
  </si>
  <si>
    <t>ford</t>
  </si>
  <si>
    <t>blue</t>
  </si>
  <si>
    <t>форд</t>
  </si>
  <si>
    <t>forkach</t>
  </si>
  <si>
    <t>storm, tempest</t>
  </si>
  <si>
    <t>форкач</t>
  </si>
  <si>
    <t>forl</t>
  </si>
  <si>
    <t>wire</t>
  </si>
  <si>
    <t>форл</t>
  </si>
  <si>
    <t>fornyo</t>
  </si>
  <si>
    <t>forward (adverb)</t>
  </si>
  <si>
    <t>форнйо</t>
  </si>
  <si>
    <t>forokoshyat</t>
  </si>
  <si>
    <t>to warp</t>
  </si>
  <si>
    <t>форокошйат</t>
  </si>
  <si>
    <t>foron</t>
  </si>
  <si>
    <t>front (noun)</t>
  </si>
  <si>
    <t>форон</t>
  </si>
  <si>
    <t>frastat</t>
  </si>
  <si>
    <t>to prepare, to ready</t>
  </si>
  <si>
    <t>фрастат</t>
  </si>
  <si>
    <t>fresenk</t>
  </si>
  <si>
    <t>fresenite</t>
  </si>
  <si>
    <t>фрєсєнк</t>
  </si>
  <si>
    <t>freyn</t>
  </si>
  <si>
    <t>long (adjective)</t>
  </si>
  <si>
    <t>фрєин</t>
  </si>
  <si>
    <t>freyshyat</t>
  </si>
  <si>
    <t>to kick</t>
  </si>
  <si>
    <t>фрєишйат</t>
  </si>
  <si>
    <t>fu</t>
  </si>
  <si>
    <t>ew, disgusted interjection (interjection)</t>
  </si>
  <si>
    <t>фь</t>
  </si>
  <si>
    <t>fumat</t>
  </si>
  <si>
    <t>to smell</t>
  </si>
  <si>
    <t>фьмат</t>
  </si>
  <si>
    <t>furkeyl</t>
  </si>
  <si>
    <t>symbol, icon, logo</t>
  </si>
  <si>
    <t>фьркєил</t>
  </si>
  <si>
    <t>furnuska</t>
  </si>
  <si>
    <t>energy, plasma</t>
  </si>
  <si>
    <t>фьрньска</t>
  </si>
  <si>
    <t>fushor</t>
  </si>
  <si>
    <t>oven</t>
  </si>
  <si>
    <t>фьшор</t>
  </si>
  <si>
    <t>fusko</t>
  </si>
  <si>
    <t>cheese</t>
  </si>
  <si>
    <t>фьско</t>
  </si>
  <si>
    <t>fyadkaziy</t>
  </si>
  <si>
    <t>bullshit</t>
  </si>
  <si>
    <t>фйадкази</t>
  </si>
  <si>
    <t>fyepyat</t>
  </si>
  <si>
    <t>to receive, to collect, to get, to gain</t>
  </si>
  <si>
    <t>фйєпйат</t>
  </si>
  <si>
    <t>fyerda</t>
  </si>
  <si>
    <t>first (adjective, adverb)</t>
  </si>
  <si>
    <t>фйєрда</t>
  </si>
  <si>
    <t>fyesha</t>
  </si>
  <si>
    <t>peace, quiet, still, calm</t>
  </si>
  <si>
    <t>фйєша</t>
  </si>
  <si>
    <t>fyetsat</t>
  </si>
  <si>
    <t>to throw</t>
  </si>
  <si>
    <t>фйєцат</t>
  </si>
  <si>
    <t>fyij</t>
  </si>
  <si>
    <t>fish</t>
  </si>
  <si>
    <t>фїж</t>
  </si>
  <si>
    <t>gadren</t>
  </si>
  <si>
    <t>apple</t>
  </si>
  <si>
    <t>гадрєн</t>
  </si>
  <si>
    <t>gadska</t>
  </si>
  <si>
    <t>five</t>
  </si>
  <si>
    <t>гадска</t>
  </si>
  <si>
    <t>galavat</t>
  </si>
  <si>
    <t>to sing</t>
  </si>
  <si>
    <t>галават</t>
  </si>
  <si>
    <t>galon</t>
  </si>
  <si>
    <t>rubber</t>
  </si>
  <si>
    <t>галон</t>
  </si>
  <si>
    <t>galon porsk</t>
  </si>
  <si>
    <t>hazmat suit</t>
  </si>
  <si>
    <t>галон порск</t>
  </si>
  <si>
    <t>gardorn</t>
  </si>
  <si>
    <t>decoration, jewelry, jewellery, ornament, cosmetic, makeup</t>
  </si>
  <si>
    <t>гардорн</t>
  </si>
  <si>
    <t>garel</t>
  </si>
  <si>
    <t>daughter</t>
  </si>
  <si>
    <t>гарєл</t>
  </si>
  <si>
    <t>geld</t>
  </si>
  <si>
    <t>letter, rune, glyph</t>
  </si>
  <si>
    <t>гєлд</t>
  </si>
  <si>
    <t>gelnat</t>
  </si>
  <si>
    <t>to shout, to yell</t>
  </si>
  <si>
    <t>гєлнат</t>
  </si>
  <si>
    <t>gitara</t>
  </si>
  <si>
    <t>guitar</t>
  </si>
  <si>
    <t>гітара</t>
  </si>
  <si>
    <t>glomat</t>
  </si>
  <si>
    <t>to boil</t>
  </si>
  <si>
    <t>гломат</t>
  </si>
  <si>
    <t>glovyat</t>
  </si>
  <si>
    <t>to glow</t>
  </si>
  <si>
    <t>гловйат</t>
  </si>
  <si>
    <t>godiy</t>
  </si>
  <si>
    <t>sad (adjective)</t>
  </si>
  <si>
    <t>годи</t>
  </si>
  <si>
    <t>gojest</t>
  </si>
  <si>
    <t>us fl oz, fluid ounce</t>
  </si>
  <si>
    <t>гожєст</t>
  </si>
  <si>
    <t>golpar</t>
  </si>
  <si>
    <t>crowd, throng</t>
  </si>
  <si>
    <t>голпар</t>
  </si>
  <si>
    <t>goreym</t>
  </si>
  <si>
    <t>engine</t>
  </si>
  <si>
    <t>горєим</t>
  </si>
  <si>
    <t>gorin</t>
  </si>
  <si>
    <t>month</t>
  </si>
  <si>
    <t>горін</t>
  </si>
  <si>
    <t>gorovolm</t>
  </si>
  <si>
    <t>furnace</t>
  </si>
  <si>
    <t>гороволм</t>
  </si>
  <si>
    <t>gorst</t>
  </si>
  <si>
    <t>liquid</t>
  </si>
  <si>
    <t>горст</t>
  </si>
  <si>
    <t>gos</t>
  </si>
  <si>
    <t>six</t>
  </si>
  <si>
    <t>гос</t>
  </si>
  <si>
    <t>gosin</t>
  </si>
  <si>
    <t>coat</t>
  </si>
  <si>
    <t>госін</t>
  </si>
  <si>
    <t>goskom</t>
  </si>
  <si>
    <t>soup</t>
  </si>
  <si>
    <t>госком</t>
  </si>
  <si>
    <t>gosteyn</t>
  </si>
  <si>
    <t>minute</t>
  </si>
  <si>
    <t>гостєин</t>
  </si>
  <si>
    <t>goveyn</t>
  </si>
  <si>
    <t>hill</t>
  </si>
  <si>
    <t>говєин</t>
  </si>
  <si>
    <t>gozam</t>
  </si>
  <si>
    <t>ball, sphere</t>
  </si>
  <si>
    <t>гозам</t>
  </si>
  <si>
    <t>gralatin</t>
  </si>
  <si>
    <t>graltite</t>
  </si>
  <si>
    <t>гралатін</t>
  </si>
  <si>
    <t>grold</t>
  </si>
  <si>
    <t>mace, club</t>
  </si>
  <si>
    <t>гролд</t>
  </si>
  <si>
    <t>gulva</t>
  </si>
  <si>
    <t>cave</t>
  </si>
  <si>
    <t>гьлва</t>
  </si>
  <si>
    <t>gunon</t>
  </si>
  <si>
    <t>linen</t>
  </si>
  <si>
    <t>гьнон</t>
  </si>
  <si>
    <t>gurk</t>
  </si>
  <si>
    <t>natural oil</t>
  </si>
  <si>
    <t>гьрк</t>
  </si>
  <si>
    <t>gyelat</t>
  </si>
  <si>
    <t>to steal</t>
  </si>
  <si>
    <t>гйєлат</t>
  </si>
  <si>
    <t>gyoch</t>
  </si>
  <si>
    <t>wood</t>
  </si>
  <si>
    <t>гйоч</t>
  </si>
  <si>
    <t>hakin</t>
  </si>
  <si>
    <t>far (adjective, adverb)</t>
  </si>
  <si>
    <t>хакін</t>
  </si>
  <si>
    <t>hakin narin</t>
  </si>
  <si>
    <t>long range</t>
  </si>
  <si>
    <t>хакін нарін</t>
  </si>
  <si>
    <t>hakintoya</t>
  </si>
  <si>
    <t>teleport</t>
  </si>
  <si>
    <t>хакінтойа</t>
  </si>
  <si>
    <t>hamiya</t>
  </si>
  <si>
    <t>music</t>
  </si>
  <si>
    <t>хамійа</t>
  </si>
  <si>
    <t>hanakin</t>
  </si>
  <si>
    <t>airlock</t>
  </si>
  <si>
    <t>ханакін</t>
  </si>
  <si>
    <t>haskavat</t>
  </si>
  <si>
    <t>to explode</t>
  </si>
  <si>
    <t>хаскават</t>
  </si>
  <si>
    <t>havandat</t>
  </si>
  <si>
    <t>to cover</t>
  </si>
  <si>
    <t>хавандат</t>
  </si>
  <si>
    <t>heka</t>
  </si>
  <si>
    <t>dirty, unclean, not clean (adjective)</t>
  </si>
  <si>
    <t>хєка</t>
  </si>
  <si>
    <t>hemreviyta</t>
  </si>
  <si>
    <t>attractive, sexy (adjective)</t>
  </si>
  <si>
    <t>хємрєвита</t>
  </si>
  <si>
    <t>hestol</t>
  </si>
  <si>
    <t>glove</t>
  </si>
  <si>
    <t>хєстол</t>
  </si>
  <si>
    <t>hev</t>
  </si>
  <si>
    <t>we, us (nominative)</t>
  </si>
  <si>
    <t>хєв</t>
  </si>
  <si>
    <t>heyjok</t>
  </si>
  <si>
    <t>cannon</t>
  </si>
  <si>
    <t>хєижок</t>
  </si>
  <si>
    <t>hilim</t>
  </si>
  <si>
    <t>room</t>
  </si>
  <si>
    <t>хілім</t>
  </si>
  <si>
    <t>hiv</t>
  </si>
  <si>
    <t>light</t>
  </si>
  <si>
    <t>хів</t>
  </si>
  <si>
    <t>hiynak</t>
  </si>
  <si>
    <t>heart</t>
  </si>
  <si>
    <t>хинак</t>
  </si>
  <si>
    <t>hiystiv</t>
  </si>
  <si>
    <t>explosion</t>
  </si>
  <si>
    <t>хистів</t>
  </si>
  <si>
    <t>hobrat</t>
  </si>
  <si>
    <t>to hug</t>
  </si>
  <si>
    <t>хобрат</t>
  </si>
  <si>
    <t>hoja</t>
  </si>
  <si>
    <t>pig, boar, hog</t>
  </si>
  <si>
    <t>хожа</t>
  </si>
  <si>
    <t>holmat</t>
  </si>
  <si>
    <t>to support</t>
  </si>
  <si>
    <t>холмат</t>
  </si>
  <si>
    <t>holova</t>
  </si>
  <si>
    <t>void, space</t>
  </si>
  <si>
    <t>холова</t>
  </si>
  <si>
    <t>holvat</t>
  </si>
  <si>
    <t>to shake, to shudder, to shiver</t>
  </si>
  <si>
    <t>холват</t>
  </si>
  <si>
    <t>honava</t>
  </si>
  <si>
    <t>woman, female</t>
  </si>
  <si>
    <t>хонава</t>
  </si>
  <si>
    <t>horold</t>
  </si>
  <si>
    <t>mage, wizard, sorcerer, magic user</t>
  </si>
  <si>
    <t>хоролд</t>
  </si>
  <si>
    <t>horosho</t>
  </si>
  <si>
    <t>safe, secure, okay (adjective)</t>
  </si>
  <si>
    <t>хорошо</t>
  </si>
  <si>
    <t>hoska</t>
  </si>
  <si>
    <t>wall</t>
  </si>
  <si>
    <t>хоска</t>
  </si>
  <si>
    <t>hosom</t>
  </si>
  <si>
    <t>the truth, correct</t>
  </si>
  <si>
    <t>хосом</t>
  </si>
  <si>
    <t>hosyat</t>
  </si>
  <si>
    <t>to hold, to have</t>
  </si>
  <si>
    <t>хосйат</t>
  </si>
  <si>
    <t>hotyat</t>
  </si>
  <si>
    <t>to lift</t>
  </si>
  <si>
    <t>хотйат</t>
  </si>
  <si>
    <t>hovya</t>
  </si>
  <si>
    <t>we, us (accusative)</t>
  </si>
  <si>
    <t>ховйа</t>
  </si>
  <si>
    <t>huva</t>
  </si>
  <si>
    <t>visible (adjective)</t>
  </si>
  <si>
    <t>хьва</t>
  </si>
  <si>
    <t>igej</t>
  </si>
  <si>
    <t>immune, unaffected (adjective)</t>
  </si>
  <si>
    <t>ігєж</t>
  </si>
  <si>
    <t>ijek</t>
  </si>
  <si>
    <t>skill</t>
  </si>
  <si>
    <t>іжєк</t>
  </si>
  <si>
    <t>ijyat</t>
  </si>
  <si>
    <t>to turn on</t>
  </si>
  <si>
    <t>іжйат</t>
  </si>
  <si>
    <t>ilgrin</t>
  </si>
  <si>
    <t>yellow</t>
  </si>
  <si>
    <t>ілгрін</t>
  </si>
  <si>
    <t>illisin</t>
  </si>
  <si>
    <t>illisinion</t>
  </si>
  <si>
    <t>іллісін</t>
  </si>
  <si>
    <t>imenak</t>
  </si>
  <si>
    <t>a clone</t>
  </si>
  <si>
    <t>імєнак</t>
  </si>
  <si>
    <t>ishav</t>
  </si>
  <si>
    <t>anti, against, versus (preposition)</t>
  </si>
  <si>
    <t>ішав</t>
  </si>
  <si>
    <t>isheym</t>
  </si>
  <si>
    <t>mean, meaning of</t>
  </si>
  <si>
    <t>ішєим</t>
  </si>
  <si>
    <t>isik</t>
  </si>
  <si>
    <t>smart, intelligent</t>
  </si>
  <si>
    <t>ісік</t>
  </si>
  <si>
    <t>isnik</t>
  </si>
  <si>
    <t>building</t>
  </si>
  <si>
    <t>існік</t>
  </si>
  <si>
    <t>istat</t>
  </si>
  <si>
    <t>to appear like, to seem</t>
  </si>
  <si>
    <t>істат</t>
  </si>
  <si>
    <t>itam</t>
  </si>
  <si>
    <t>tip</t>
  </si>
  <si>
    <t>ітам</t>
  </si>
  <si>
    <t>iteviyan</t>
  </si>
  <si>
    <t>scenery, sight</t>
  </si>
  <si>
    <t>ітєвійан</t>
  </si>
  <si>
    <t>itevya-nosen</t>
  </si>
  <si>
    <t>a guard</t>
  </si>
  <si>
    <t>ітєвйа-носєн</t>
  </si>
  <si>
    <t>itevyat</t>
  </si>
  <si>
    <t>to see, to look</t>
  </si>
  <si>
    <t>ітєвйат</t>
  </si>
  <si>
    <t>izobramej</t>
  </si>
  <si>
    <t>image, picture</t>
  </si>
  <si>
    <t>ізобрамєж</t>
  </si>
  <si>
    <t>jaga</t>
  </si>
  <si>
    <t>sign</t>
  </si>
  <si>
    <t>жага</t>
  </si>
  <si>
    <t>jaken</t>
  </si>
  <si>
    <t>taiga, snowy forest</t>
  </si>
  <si>
    <t>жакєн</t>
  </si>
  <si>
    <t>jakot</t>
  </si>
  <si>
    <t>electricity</t>
  </si>
  <si>
    <t>жакот</t>
  </si>
  <si>
    <t>jalat</t>
  </si>
  <si>
    <t>to hail, to bow</t>
  </si>
  <si>
    <t>жалат</t>
  </si>
  <si>
    <t>janholva</t>
  </si>
  <si>
    <t>victory</t>
  </si>
  <si>
    <t>жанхолва</t>
  </si>
  <si>
    <t>janholvat</t>
  </si>
  <si>
    <t>to win</t>
  </si>
  <si>
    <t>жанхолват</t>
  </si>
  <si>
    <t>jebat</t>
  </si>
  <si>
    <t>to wait, to stay, to remain</t>
  </si>
  <si>
    <t>жєбат</t>
  </si>
  <si>
    <t>jebya</t>
  </si>
  <si>
    <t>dirt</t>
  </si>
  <si>
    <t>жєбйа</t>
  </si>
  <si>
    <t>jel</t>
  </si>
  <si>
    <t>good (adjective)</t>
  </si>
  <si>
    <t>жєл</t>
  </si>
  <si>
    <t>jelniy utro</t>
  </si>
  <si>
    <t>good morning</t>
  </si>
  <si>
    <t>жєлни ьтро</t>
  </si>
  <si>
    <t>jelsheveya</t>
  </si>
  <si>
    <t>welcome</t>
  </si>
  <si>
    <t>жєлшєвєйа</t>
  </si>
  <si>
    <t>jeltoya</t>
  </si>
  <si>
    <t>goodbye</t>
  </si>
  <si>
    <t>жєлтойа</t>
  </si>
  <si>
    <t>jenerev</t>
  </si>
  <si>
    <t>money</t>
  </si>
  <si>
    <t>жєнєрєв</t>
  </si>
  <si>
    <t>jenruk</t>
  </si>
  <si>
    <t>truck</t>
  </si>
  <si>
    <t>жєнрьк</t>
  </si>
  <si>
    <t>jentorom</t>
  </si>
  <si>
    <t>assignment, essay, article</t>
  </si>
  <si>
    <t>жєнтором</t>
  </si>
  <si>
    <t>jerat</t>
  </si>
  <si>
    <t>to listen, to hear</t>
  </si>
  <si>
    <t>жєрат</t>
  </si>
  <si>
    <t>jesat</t>
  </si>
  <si>
    <t>to clean</t>
  </si>
  <si>
    <t>жєсат</t>
  </si>
  <si>
    <t>jevanat</t>
  </si>
  <si>
    <t>to drive</t>
  </si>
  <si>
    <t>жєванат</t>
  </si>
  <si>
    <t>jireyk</t>
  </si>
  <si>
    <t>laser (weapon), thin hot beam of light</t>
  </si>
  <si>
    <t>жірєик</t>
  </si>
  <si>
    <t>jiysni</t>
  </si>
  <si>
    <t>happy (adjective)</t>
  </si>
  <si>
    <t>жисні</t>
  </si>
  <si>
    <t>joglod</t>
  </si>
  <si>
    <t>god, deity</t>
  </si>
  <si>
    <t>жоглод</t>
  </si>
  <si>
    <t>joklun</t>
  </si>
  <si>
    <t>great, mighty (adjective)</t>
  </si>
  <si>
    <t>жокльн</t>
  </si>
  <si>
    <t>joklun-seyrin</t>
  </si>
  <si>
    <t>battleship, capital ship</t>
  </si>
  <si>
    <t>жокльн-сєирін</t>
  </si>
  <si>
    <t>jolon</t>
  </si>
  <si>
    <t>territory</t>
  </si>
  <si>
    <t>жолон</t>
  </si>
  <si>
    <t>jonosk</t>
  </si>
  <si>
    <t>road, street</t>
  </si>
  <si>
    <t>жоноск</t>
  </si>
  <si>
    <t>jorol</t>
  </si>
  <si>
    <t>wheel</t>
  </si>
  <si>
    <t>жорол</t>
  </si>
  <si>
    <t>jovoma</t>
  </si>
  <si>
    <t>south (noun, adjective, adverb)</t>
  </si>
  <si>
    <t>жовома</t>
  </si>
  <si>
    <t>jromlya</t>
  </si>
  <si>
    <t>earth</t>
  </si>
  <si>
    <t>жромлйа</t>
  </si>
  <si>
    <t>jukat</t>
  </si>
  <si>
    <t>to play</t>
  </si>
  <si>
    <t>жькат</t>
  </si>
  <si>
    <t>kaf</t>
  </si>
  <si>
    <t>woof, bark (interjection)</t>
  </si>
  <si>
    <t>каф</t>
  </si>
  <si>
    <t>Kagalar</t>
  </si>
  <si>
    <t>Kagalar, kagalar</t>
  </si>
  <si>
    <t>Kагалар</t>
  </si>
  <si>
    <t>Kagalarskiy</t>
  </si>
  <si>
    <t>Kagalarian language, kagalarian language</t>
  </si>
  <si>
    <t>Kагаларски</t>
  </si>
  <si>
    <t>kagrav</t>
  </si>
  <si>
    <t>spicy (adjective)</t>
  </si>
  <si>
    <t>каграв</t>
  </si>
  <si>
    <t>kanek</t>
  </si>
  <si>
    <t>virus</t>
  </si>
  <si>
    <t>канєк</t>
  </si>
  <si>
    <t>karjen</t>
  </si>
  <si>
    <t>gadget, trinket, unknown thing</t>
  </si>
  <si>
    <t>каржєн</t>
  </si>
  <si>
    <t>kastarkish</t>
  </si>
  <si>
    <t>quastarine</t>
  </si>
  <si>
    <t>кастаркіш</t>
  </si>
  <si>
    <t>katalizator</t>
  </si>
  <si>
    <t>potion base, brewing base, catalyst</t>
  </si>
  <si>
    <t>каталізатор</t>
  </si>
  <si>
    <t>katoji</t>
  </si>
  <si>
    <t>turret, mounted gun</t>
  </si>
  <si>
    <t>катожі</t>
  </si>
  <si>
    <t>katokol</t>
  </si>
  <si>
    <t>staff, stick, pole</t>
  </si>
  <si>
    <t>катокол</t>
  </si>
  <si>
    <t>kejat</t>
  </si>
  <si>
    <t>to crouch, to sneak</t>
  </si>
  <si>
    <t>кєжат</t>
  </si>
  <si>
    <t>kelomat</t>
  </si>
  <si>
    <t>to need, to require</t>
  </si>
  <si>
    <t>кєломат</t>
  </si>
  <si>
    <t>keravat</t>
  </si>
  <si>
    <t>to kiss</t>
  </si>
  <si>
    <t>кєрават</t>
  </si>
  <si>
    <t>kerem</t>
  </si>
  <si>
    <t>surcoat, tabard</t>
  </si>
  <si>
    <t>кєрєм</t>
  </si>
  <si>
    <t>ketsat</t>
  </si>
  <si>
    <t>to wait</t>
  </si>
  <si>
    <t>кєцат</t>
  </si>
  <si>
    <t>keyda</t>
  </si>
  <si>
    <t>being fat (adjective)</t>
  </si>
  <si>
    <t>кєида</t>
  </si>
  <si>
    <t>keymo</t>
  </si>
  <si>
    <t>king, emperor</t>
  </si>
  <si>
    <t>кєимо</t>
  </si>
  <si>
    <t>keynka</t>
  </si>
  <si>
    <t>excuse</t>
  </si>
  <si>
    <t>кєинка</t>
  </si>
  <si>
    <t>keyrin</t>
  </si>
  <si>
    <t>galaxy</t>
  </si>
  <si>
    <t>кєирін</t>
  </si>
  <si>
    <t>khadiyatiy</t>
  </si>
  <si>
    <t>solar system</t>
  </si>
  <si>
    <t>кшадійати</t>
  </si>
  <si>
    <t>khamiy-mashka</t>
  </si>
  <si>
    <t>detector</t>
  </si>
  <si>
    <t>кшами-машка</t>
  </si>
  <si>
    <t>khamojan</t>
  </si>
  <si>
    <t>purpose, usage, use</t>
  </si>
  <si>
    <t>кшаможан</t>
  </si>
  <si>
    <t>khamyat</t>
  </si>
  <si>
    <t>to detect</t>
  </si>
  <si>
    <t>кшамйат</t>
  </si>
  <si>
    <t>khan</t>
  </si>
  <si>
    <t>student, apprentice, learner</t>
  </si>
  <si>
    <t>кшан</t>
  </si>
  <si>
    <t>khaviko</t>
  </si>
  <si>
    <t>empire, kingdom, nation, country, realm, reign</t>
  </si>
  <si>
    <t>кшавіко</t>
  </si>
  <si>
    <t>khnaba</t>
  </si>
  <si>
    <t>sandwich, burger</t>
  </si>
  <si>
    <t>кшнаба</t>
  </si>
  <si>
    <t>khnabsi</t>
  </si>
  <si>
    <t>bread</t>
  </si>
  <si>
    <t>кшнабсі</t>
  </si>
  <si>
    <t>khneskiya</t>
  </si>
  <si>
    <t>mission, quest, assignment, job</t>
  </si>
  <si>
    <t>кшнєскійа</t>
  </si>
  <si>
    <t>khnolot</t>
  </si>
  <si>
    <t>cold (adjective)</t>
  </si>
  <si>
    <t>кшнолот</t>
  </si>
  <si>
    <t>khnomat</t>
  </si>
  <si>
    <t>to use</t>
  </si>
  <si>
    <t>кшномат</t>
  </si>
  <si>
    <t>khnorota</t>
  </si>
  <si>
    <t>corporation, company</t>
  </si>
  <si>
    <t>кшнорота</t>
  </si>
  <si>
    <t>khnula</t>
  </si>
  <si>
    <t>mud, dirt, grime, slop</t>
  </si>
  <si>
    <t>кшньла</t>
  </si>
  <si>
    <t>khnulavat</t>
  </si>
  <si>
    <t>to defile, to make dirty, to violate</t>
  </si>
  <si>
    <t>кшньлават</t>
  </si>
  <si>
    <t>khtiysni</t>
  </si>
  <si>
    <t>penis, male reproductive organs</t>
  </si>
  <si>
    <t>кштисні</t>
  </si>
  <si>
    <t>kishem</t>
  </si>
  <si>
    <t>crystal, gem</t>
  </si>
  <si>
    <t>кішєм</t>
  </si>
  <si>
    <t>kiyna</t>
  </si>
  <si>
    <t>brave, bold, courageous (adjective)</t>
  </si>
  <si>
    <t>кина</t>
  </si>
  <si>
    <t>kiynat</t>
  </si>
  <si>
    <t>to add, to join</t>
  </si>
  <si>
    <t>кинат</t>
  </si>
  <si>
    <t>kiyntya</t>
  </si>
  <si>
    <t>crown, helmet</t>
  </si>
  <si>
    <t>кинтйа</t>
  </si>
  <si>
    <t>klabanat</t>
  </si>
  <si>
    <t>to call, to summon</t>
  </si>
  <si>
    <t>клабанат</t>
  </si>
  <si>
    <t>klavom</t>
  </si>
  <si>
    <t>concrete</t>
  </si>
  <si>
    <t>клавом</t>
  </si>
  <si>
    <t>kliyj</t>
  </si>
  <si>
    <t>cell (biology)</t>
  </si>
  <si>
    <t>клиж</t>
  </si>
  <si>
    <t>kliyjbosenk</t>
  </si>
  <si>
    <t>dna</t>
  </si>
  <si>
    <t>клижбосєнк</t>
  </si>
  <si>
    <t>klobo</t>
  </si>
  <si>
    <t>table</t>
  </si>
  <si>
    <t>клобо</t>
  </si>
  <si>
    <t>klod</t>
  </si>
  <si>
    <t>speed</t>
  </si>
  <si>
    <t>клод</t>
  </si>
  <si>
    <t>klom</t>
  </si>
  <si>
    <t>weird (adjective)</t>
  </si>
  <si>
    <t>клом</t>
  </si>
  <si>
    <t>klosis</t>
  </si>
  <si>
    <t>golem</t>
  </si>
  <si>
    <t>клосіс</t>
  </si>
  <si>
    <t>klov</t>
  </si>
  <si>
    <t>hard (adjective, not for verbs)</t>
  </si>
  <si>
    <t>клов</t>
  </si>
  <si>
    <t>kniyga</t>
  </si>
  <si>
    <t>book</t>
  </si>
  <si>
    <t>книга</t>
  </si>
  <si>
    <t>kniyga-dom</t>
  </si>
  <si>
    <t>library</t>
  </si>
  <si>
    <t>книга-дом</t>
  </si>
  <si>
    <t>knizyo</t>
  </si>
  <si>
    <t>sharp (adjective)</t>
  </si>
  <si>
    <t>кнізйо</t>
  </si>
  <si>
    <t>knopka</t>
  </si>
  <si>
    <t>button</t>
  </si>
  <si>
    <t>кнопка</t>
  </si>
  <si>
    <t>knoto</t>
  </si>
  <si>
    <t>someone</t>
  </si>
  <si>
    <t>кното</t>
  </si>
  <si>
    <t>koda</t>
  </si>
  <si>
    <t>some, unknown amount</t>
  </si>
  <si>
    <t>кода</t>
  </si>
  <si>
    <t>kodyat</t>
  </si>
  <si>
    <t>to turn off</t>
  </si>
  <si>
    <t>кодйат</t>
  </si>
  <si>
    <t>kofregad</t>
  </si>
  <si>
    <t>an elemental</t>
  </si>
  <si>
    <t>кофрєгад</t>
  </si>
  <si>
    <t>kohel</t>
  </si>
  <si>
    <t>kohl (black makeup thing)</t>
  </si>
  <si>
    <t>кохєл</t>
  </si>
  <si>
    <t>kojnok</t>
  </si>
  <si>
    <t>bettle</t>
  </si>
  <si>
    <t>кожнок</t>
  </si>
  <si>
    <t>kol</t>
  </si>
  <si>
    <t>coal</t>
  </si>
  <si>
    <t>кол</t>
  </si>
  <si>
    <t>koloshem</t>
  </si>
  <si>
    <t>lightning</t>
  </si>
  <si>
    <t>колошєм</t>
  </si>
  <si>
    <t>komiy</t>
  </si>
  <si>
    <t>hand radio, walkie talkie, handheld transceiver</t>
  </si>
  <si>
    <t>коми</t>
  </si>
  <si>
    <t>komnata</t>
  </si>
  <si>
    <t>room, chamber, lodgings, dwelling, apartment</t>
  </si>
  <si>
    <t>комната</t>
  </si>
  <si>
    <t>kopat</t>
  </si>
  <si>
    <t>to buy</t>
  </si>
  <si>
    <t>копат</t>
  </si>
  <si>
    <t>korab</t>
  </si>
  <si>
    <t>ship, vessel</t>
  </si>
  <si>
    <t>кораб</t>
  </si>
  <si>
    <t>korin</t>
  </si>
  <si>
    <t>корін</t>
  </si>
  <si>
    <t>korobka</t>
  </si>
  <si>
    <t>chest, box, kist</t>
  </si>
  <si>
    <t>коробка</t>
  </si>
  <si>
    <t>korust</t>
  </si>
  <si>
    <t>paper</t>
  </si>
  <si>
    <t>корьст</t>
  </si>
  <si>
    <t>korustiyn</t>
  </si>
  <si>
    <t>document</t>
  </si>
  <si>
    <t>корьстин</t>
  </si>
  <si>
    <t>koshan</t>
  </si>
  <si>
    <t>horse</t>
  </si>
  <si>
    <t>кошан</t>
  </si>
  <si>
    <t>koshana</t>
  </si>
  <si>
    <t>interesting (adjective)</t>
  </si>
  <si>
    <t>кошана</t>
  </si>
  <si>
    <t>koslama</t>
  </si>
  <si>
    <t>to cuss, to swear</t>
  </si>
  <si>
    <t>кослама</t>
  </si>
  <si>
    <t>kosma</t>
  </si>
  <si>
    <t>neshozic orc</t>
  </si>
  <si>
    <t>косма</t>
  </si>
  <si>
    <t>kosoril</t>
  </si>
  <si>
    <t>world</t>
  </si>
  <si>
    <t>косоріл</t>
  </si>
  <si>
    <t>kot</t>
  </si>
  <si>
    <t>cat</t>
  </si>
  <si>
    <t>кот</t>
  </si>
  <si>
    <t>krasenk</t>
  </si>
  <si>
    <t>thunder, sound of lightning</t>
  </si>
  <si>
    <t>красєнк</t>
  </si>
  <si>
    <t>krat</t>
  </si>
  <si>
    <t>place, location</t>
  </si>
  <si>
    <t>крат</t>
  </si>
  <si>
    <t>kray</t>
  </si>
  <si>
    <t>edge</t>
  </si>
  <si>
    <t>краи</t>
  </si>
  <si>
    <t>krelitsa</t>
  </si>
  <si>
    <t>the cyrillic script</t>
  </si>
  <si>
    <t>крєліца</t>
  </si>
  <si>
    <t>krepkiy</t>
  </si>
  <si>
    <t>sturdy, strong (adjective)</t>
  </si>
  <si>
    <t>крєпки</t>
  </si>
  <si>
    <t>krisnat</t>
  </si>
  <si>
    <t>to blush, fluster</t>
  </si>
  <si>
    <t>кріснат</t>
  </si>
  <si>
    <t>kriysa</t>
  </si>
  <si>
    <t>rat</t>
  </si>
  <si>
    <t>криса</t>
  </si>
  <si>
    <t>kvartira</t>
  </si>
  <si>
    <t>an apartment</t>
  </si>
  <si>
    <t>квартіра</t>
  </si>
  <si>
    <t>lakdat</t>
  </si>
  <si>
    <t>to connect, to link together, to attach</t>
  </si>
  <si>
    <t>лакдат</t>
  </si>
  <si>
    <t>lamk</t>
  </si>
  <si>
    <t>reason, cause of</t>
  </si>
  <si>
    <t>ламк</t>
  </si>
  <si>
    <t>lanakon</t>
  </si>
  <si>
    <t>ally, teammate</t>
  </si>
  <si>
    <t>ланакон</t>
  </si>
  <si>
    <t>lanikyat</t>
  </si>
  <si>
    <t>to shine, to direct a light towards</t>
  </si>
  <si>
    <t>ланікйат</t>
  </si>
  <si>
    <t>lano</t>
  </si>
  <si>
    <t>then (conjunction)</t>
  </si>
  <si>
    <t>лано</t>
  </si>
  <si>
    <t>latas</t>
  </si>
  <si>
    <t>beam, bolt of lightning, laser (general term)</t>
  </si>
  <si>
    <t>латас</t>
  </si>
  <si>
    <t>latso</t>
  </si>
  <si>
    <t>leader</t>
  </si>
  <si>
    <t>лацо</t>
  </si>
  <si>
    <t>lazoprak</t>
  </si>
  <si>
    <t>laboratory, room where scientific experiments are performed</t>
  </si>
  <si>
    <t>лазопрак</t>
  </si>
  <si>
    <t>lemat</t>
  </si>
  <si>
    <t>to read</t>
  </si>
  <si>
    <t>лємат</t>
  </si>
  <si>
    <t>lenharsav</t>
  </si>
  <si>
    <t>fortification</t>
  </si>
  <si>
    <t>лєнхарсав</t>
  </si>
  <si>
    <t>lentyat</t>
  </si>
  <si>
    <t>to follow, to go with</t>
  </si>
  <si>
    <t>лєнтйат</t>
  </si>
  <si>
    <t>lesjo</t>
  </si>
  <si>
    <t>soft (adjective, not for verbs)</t>
  </si>
  <si>
    <t>лєсжо</t>
  </si>
  <si>
    <t>letsat</t>
  </si>
  <si>
    <t>to tell</t>
  </si>
  <si>
    <t>лєцат</t>
  </si>
  <si>
    <t>leyn</t>
  </si>
  <si>
    <t>with (preposition)</t>
  </si>
  <si>
    <t>лєин</t>
  </si>
  <si>
    <t>lin</t>
  </si>
  <si>
    <t>rice</t>
  </si>
  <si>
    <t>лін</t>
  </si>
  <si>
    <t>linikav</t>
  </si>
  <si>
    <t>shop, store</t>
  </si>
  <si>
    <t>лінікав</t>
  </si>
  <si>
    <t>linya</t>
  </si>
  <si>
    <t>line</t>
  </si>
  <si>
    <t>лінйа</t>
  </si>
  <si>
    <t>lis</t>
  </si>
  <si>
    <t>small (adjective)</t>
  </si>
  <si>
    <t>ліс</t>
  </si>
  <si>
    <t>liynkum</t>
  </si>
  <si>
    <t>portal, wormhole</t>
  </si>
  <si>
    <t>линкьм</t>
  </si>
  <si>
    <t>lodska</t>
  </si>
  <si>
    <t>boat, rowboat, dinghy</t>
  </si>
  <si>
    <t>лодска</t>
  </si>
  <si>
    <t>loj</t>
  </si>
  <si>
    <t>a lie</t>
  </si>
  <si>
    <t>лож</t>
  </si>
  <si>
    <t>loloska</t>
  </si>
  <si>
    <t>chest, breast</t>
  </si>
  <si>
    <t>лолоска</t>
  </si>
  <si>
    <t>loma</t>
  </si>
  <si>
    <t>bed</t>
  </si>
  <si>
    <t>лома</t>
  </si>
  <si>
    <t>lomisk</t>
  </si>
  <si>
    <t>air tank, gas tank</t>
  </si>
  <si>
    <t>ломіск</t>
  </si>
  <si>
    <t>lomiyn</t>
  </si>
  <si>
    <t>hall, hallway</t>
  </si>
  <si>
    <t>ломин</t>
  </si>
  <si>
    <t>lons</t>
  </si>
  <si>
    <t>sour (adjective)</t>
  </si>
  <si>
    <t>лонс</t>
  </si>
  <si>
    <t>lopelat</t>
  </si>
  <si>
    <t>to circle, to surround, to go around, to loop</t>
  </si>
  <si>
    <t>лопєлат</t>
  </si>
  <si>
    <t>lorn</t>
  </si>
  <si>
    <t>back (noun)</t>
  </si>
  <si>
    <t>лорн</t>
  </si>
  <si>
    <t>lornin</t>
  </si>
  <si>
    <t>past (preposition)</t>
  </si>
  <si>
    <t>лорнін</t>
  </si>
  <si>
    <t>lornyo</t>
  </si>
  <si>
    <t>backward (adverb)</t>
  </si>
  <si>
    <t>лорнйо</t>
  </si>
  <si>
    <t>lorvet</t>
  </si>
  <si>
    <t>land, ground</t>
  </si>
  <si>
    <t>лорвєт</t>
  </si>
  <si>
    <t>losik</t>
  </si>
  <si>
    <t>station, outpost</t>
  </si>
  <si>
    <t>лосік</t>
  </si>
  <si>
    <t>lot</t>
  </si>
  <si>
    <t>just, only, merely (adjective, adverb)</t>
  </si>
  <si>
    <t>лот</t>
  </si>
  <si>
    <t>lovo</t>
  </si>
  <si>
    <t>operator, driver, crewmember</t>
  </si>
  <si>
    <t>лово</t>
  </si>
  <si>
    <t>loykat</t>
  </si>
  <si>
    <t>to drink</t>
  </si>
  <si>
    <t>лоикат</t>
  </si>
  <si>
    <t>lujayka</t>
  </si>
  <si>
    <t>lawn, garden</t>
  </si>
  <si>
    <t>льжаика</t>
  </si>
  <si>
    <t>lumenekiyo</t>
  </si>
  <si>
    <t>knowledge, information</t>
  </si>
  <si>
    <t>льмєнєкийо</t>
  </si>
  <si>
    <t>lumetsyat</t>
  </si>
  <si>
    <t>to learn</t>
  </si>
  <si>
    <t>льмєцйат</t>
  </si>
  <si>
    <t>lumka</t>
  </si>
  <si>
    <t>medicine</t>
  </si>
  <si>
    <t>льмка</t>
  </si>
  <si>
    <t>lunst</t>
  </si>
  <si>
    <t>garbage, trash</t>
  </si>
  <si>
    <t>льнст</t>
  </si>
  <si>
    <t>lutsyat</t>
  </si>
  <si>
    <t>to teach</t>
  </si>
  <si>
    <t>льцйат</t>
  </si>
  <si>
    <t>lyakasin</t>
  </si>
  <si>
    <t>language</t>
  </si>
  <si>
    <t>лйакасін</t>
  </si>
  <si>
    <t>lyan</t>
  </si>
  <si>
    <t>bright, shining (adjective)</t>
  </si>
  <si>
    <t>лйан</t>
  </si>
  <si>
    <t>lyemanyat</t>
  </si>
  <si>
    <t>to build</t>
  </si>
  <si>
    <t>лйєманйат</t>
  </si>
  <si>
    <t>lyoj</t>
  </si>
  <si>
    <t>0.1 fluid ounces, 0.1 fl oz</t>
  </si>
  <si>
    <t>лйож</t>
  </si>
  <si>
    <t>lyom</t>
  </si>
  <si>
    <t>snow</t>
  </si>
  <si>
    <t>лйом</t>
  </si>
  <si>
    <t>lyosabyo</t>
  </si>
  <si>
    <t>lover, significant other</t>
  </si>
  <si>
    <t>лйосабйо</t>
  </si>
  <si>
    <t>lyosibat</t>
  </si>
  <si>
    <t>to love</t>
  </si>
  <si>
    <t>лйосібат</t>
  </si>
  <si>
    <t>maglonak</t>
  </si>
  <si>
    <t>million</t>
  </si>
  <si>
    <t>маглонак</t>
  </si>
  <si>
    <t>maglonakin</t>
  </si>
  <si>
    <t>a million meters, 1000 kilometers</t>
  </si>
  <si>
    <t>маглонакін</t>
  </si>
  <si>
    <t>maglopel</t>
  </si>
  <si>
    <t>ton, 1000 kilograms, 1000000 grams</t>
  </si>
  <si>
    <t>маглопєл</t>
  </si>
  <si>
    <t>makiv</t>
  </si>
  <si>
    <t>magenta</t>
  </si>
  <si>
    <t>маків</t>
  </si>
  <si>
    <t>manakon</t>
  </si>
  <si>
    <t>enemy</t>
  </si>
  <si>
    <t>манакон</t>
  </si>
  <si>
    <t>manaktaro</t>
  </si>
  <si>
    <t>villain</t>
  </si>
  <si>
    <t>манактаро</t>
  </si>
  <si>
    <t>manaskev</t>
  </si>
  <si>
    <t>in front, ahead (adjective, adverb)</t>
  </si>
  <si>
    <t>манаскєв</t>
  </si>
  <si>
    <t>mank</t>
  </si>
  <si>
    <t>gear, equipment</t>
  </si>
  <si>
    <t>манк</t>
  </si>
  <si>
    <t>manomovol</t>
  </si>
  <si>
    <t>hotel, inn</t>
  </si>
  <si>
    <t>маномовол</t>
  </si>
  <si>
    <t>manyerta</t>
  </si>
  <si>
    <t>manners, behaviour</t>
  </si>
  <si>
    <t>манйєрта</t>
  </si>
  <si>
    <t>marfreno</t>
  </si>
  <si>
    <t>marfrenic people</t>
  </si>
  <si>
    <t>марфрєно</t>
  </si>
  <si>
    <t>markav</t>
  </si>
  <si>
    <t>command</t>
  </si>
  <si>
    <t>маркав</t>
  </si>
  <si>
    <t>marnin</t>
  </si>
  <si>
    <t>marnine</t>
  </si>
  <si>
    <t>марнін</t>
  </si>
  <si>
    <t>mashkaniyn</t>
  </si>
  <si>
    <t>machine</t>
  </si>
  <si>
    <t>машканин</t>
  </si>
  <si>
    <t>maskara</t>
  </si>
  <si>
    <t>mascara</t>
  </si>
  <si>
    <t>маскара</t>
  </si>
  <si>
    <t>mejeli</t>
  </si>
  <si>
    <t>female reproductive organ</t>
  </si>
  <si>
    <t>мєжєлі</t>
  </si>
  <si>
    <t>melokara</t>
  </si>
  <si>
    <t>gorgeous, beautiful (adjective)</t>
  </si>
  <si>
    <t>мєлокара</t>
  </si>
  <si>
    <t>meloma</t>
  </si>
  <si>
    <t>mother</t>
  </si>
  <si>
    <t>мєлома</t>
  </si>
  <si>
    <t>melsken</t>
  </si>
  <si>
    <t>to approach, to arrive, to enter location</t>
  </si>
  <si>
    <t>мєлскєн</t>
  </si>
  <si>
    <t>merit</t>
  </si>
  <si>
    <t>meat, flesh</t>
  </si>
  <si>
    <t>мєріт</t>
  </si>
  <si>
    <t>metonreyk</t>
  </si>
  <si>
    <t>poison</t>
  </si>
  <si>
    <t>мєтонрєик</t>
  </si>
  <si>
    <t>mevol</t>
  </si>
  <si>
    <t>head</t>
  </si>
  <si>
    <t>мєвол</t>
  </si>
  <si>
    <t>mevron</t>
  </si>
  <si>
    <t>module, addon, extension</t>
  </si>
  <si>
    <t>мєврон</t>
  </si>
  <si>
    <t>meya</t>
  </si>
  <si>
    <t>i, me (accusative)</t>
  </si>
  <si>
    <t>мєйа</t>
  </si>
  <si>
    <t>meynat</t>
  </si>
  <si>
    <t>to can, to able</t>
  </si>
  <si>
    <t>мєинат</t>
  </si>
  <si>
    <t>meyrn</t>
  </si>
  <si>
    <t>weapon</t>
  </si>
  <si>
    <t>мєирн</t>
  </si>
  <si>
    <t>miln</t>
  </si>
  <si>
    <t>close, near (adjective, adverb)</t>
  </si>
  <si>
    <t>мілн</t>
  </si>
  <si>
    <t>miln narin</t>
  </si>
  <si>
    <t>short/close range</t>
  </si>
  <si>
    <t>мілн нарін</t>
  </si>
  <si>
    <t>minim</t>
  </si>
  <si>
    <t>lamp</t>
  </si>
  <si>
    <t>мінім</t>
  </si>
  <si>
    <t>mishanat</t>
  </si>
  <si>
    <t>to appear</t>
  </si>
  <si>
    <t>мішанат</t>
  </si>
  <si>
    <t>miy</t>
  </si>
  <si>
    <t>i, me, my (genitive, possessive)</t>
  </si>
  <si>
    <t>ми</t>
  </si>
  <si>
    <t>miy joglod</t>
  </si>
  <si>
    <t>surprise interjection, meaning "oh my god", "my god", and other variants</t>
  </si>
  <si>
    <t>ми жоглод</t>
  </si>
  <si>
    <t>miyko</t>
  </si>
  <si>
    <t>many, much, a lot (adjective)</t>
  </si>
  <si>
    <t>мико</t>
  </si>
  <si>
    <t>miyneyn</t>
  </si>
  <si>
    <t>story</t>
  </si>
  <si>
    <t>минєин</t>
  </si>
  <si>
    <t>miysh</t>
  </si>
  <si>
    <t>mouse</t>
  </si>
  <si>
    <t>миш</t>
  </si>
  <si>
    <t>mlada</t>
  </si>
  <si>
    <t>blood</t>
  </si>
  <si>
    <t>млада</t>
  </si>
  <si>
    <t>mloko</t>
  </si>
  <si>
    <t>milk</t>
  </si>
  <si>
    <t>млоко</t>
  </si>
  <si>
    <t>mlordat</t>
  </si>
  <si>
    <t>to destroy, to crumble</t>
  </si>
  <si>
    <t>млордат</t>
  </si>
  <si>
    <t>mlyetso</t>
  </si>
  <si>
    <t>might, maybe</t>
  </si>
  <si>
    <t>млйєцо</t>
  </si>
  <si>
    <t>mol</t>
  </si>
  <si>
    <t>from (preposition)</t>
  </si>
  <si>
    <t>мол</t>
  </si>
  <si>
    <t>moljat</t>
  </si>
  <si>
    <t>to carry</t>
  </si>
  <si>
    <t>молжат</t>
  </si>
  <si>
    <t>molosin</t>
  </si>
  <si>
    <t>cow, cattle</t>
  </si>
  <si>
    <t>молосін</t>
  </si>
  <si>
    <t>molumba</t>
  </si>
  <si>
    <t>nanopus (monster)</t>
  </si>
  <si>
    <t>мольмба</t>
  </si>
  <si>
    <t>mon</t>
  </si>
  <si>
    <t>eye</t>
  </si>
  <si>
    <t>мон</t>
  </si>
  <si>
    <t>mon-mashka</t>
  </si>
  <si>
    <t>camera</t>
  </si>
  <si>
    <t>мон-машка</t>
  </si>
  <si>
    <t>monot</t>
  </si>
  <si>
    <t>floor</t>
  </si>
  <si>
    <t>монот</t>
  </si>
  <si>
    <t>morigot</t>
  </si>
  <si>
    <t>morigalt</t>
  </si>
  <si>
    <t>морігот</t>
  </si>
  <si>
    <t>moriy</t>
  </si>
  <si>
    <t>sorry</t>
  </si>
  <si>
    <t>мори</t>
  </si>
  <si>
    <t>morston</t>
  </si>
  <si>
    <t>planet</t>
  </si>
  <si>
    <t>морстон</t>
  </si>
  <si>
    <t>motun</t>
  </si>
  <si>
    <t>power, strength</t>
  </si>
  <si>
    <t>мотьн</t>
  </si>
  <si>
    <t>mralyat</t>
  </si>
  <si>
    <t>to give, to grant</t>
  </si>
  <si>
    <t>мралйат</t>
  </si>
  <si>
    <t>mrel</t>
  </si>
  <si>
    <t>energy</t>
  </si>
  <si>
    <t>мрєл</t>
  </si>
  <si>
    <t>mreynat</t>
  </si>
  <si>
    <t>to burn</t>
  </si>
  <si>
    <t>мрєинат</t>
  </si>
  <si>
    <t>mrokek</t>
  </si>
  <si>
    <t>мрокєк</t>
  </si>
  <si>
    <t>mroken</t>
  </si>
  <si>
    <t>мрокєн</t>
  </si>
  <si>
    <t>mronat</t>
  </si>
  <si>
    <t>to cry</t>
  </si>
  <si>
    <t>мронат</t>
  </si>
  <si>
    <t>mrotiys</t>
  </si>
  <si>
    <t>comfort</t>
  </si>
  <si>
    <t>мротис</t>
  </si>
  <si>
    <t>mrotiysniy</t>
  </si>
  <si>
    <t>comfortable (adjective)</t>
  </si>
  <si>
    <t>мротисни</t>
  </si>
  <si>
    <t>mut</t>
  </si>
  <si>
    <t>city</t>
  </si>
  <si>
    <t>мьт</t>
  </si>
  <si>
    <t>muva</t>
  </si>
  <si>
    <t>leg</t>
  </si>
  <si>
    <t>мьва</t>
  </si>
  <si>
    <t>myano</t>
  </si>
  <si>
    <t>very, really (adjective)</t>
  </si>
  <si>
    <t>мйано</t>
  </si>
  <si>
    <t>myau</t>
  </si>
  <si>
    <t>meow (noun, interjection)</t>
  </si>
  <si>
    <t>мйаь</t>
  </si>
  <si>
    <t>myaukat</t>
  </si>
  <si>
    <t>to meow</t>
  </si>
  <si>
    <t>мйаькат</t>
  </si>
  <si>
    <t>myerost</t>
  </si>
  <si>
    <t>common (adjective)</t>
  </si>
  <si>
    <t>мйєрост</t>
  </si>
  <si>
    <t>myeska</t>
  </si>
  <si>
    <t>girl</t>
  </si>
  <si>
    <t>мйєска</t>
  </si>
  <si>
    <t>myuto</t>
  </si>
  <si>
    <t>shy, timid</t>
  </si>
  <si>
    <t>мйуто</t>
  </si>
  <si>
    <t>na</t>
  </si>
  <si>
    <t>i, me, my (nominative)</t>
  </si>
  <si>
    <t>на</t>
  </si>
  <si>
    <t>nacheshnat</t>
  </si>
  <si>
    <t>to protect, to defend</t>
  </si>
  <si>
    <t>начєшнат</t>
  </si>
  <si>
    <t>nachkol</t>
  </si>
  <si>
    <t>evil (noun)</t>
  </si>
  <si>
    <t>начкол</t>
  </si>
  <si>
    <t>nafrav</t>
  </si>
  <si>
    <t>missile</t>
  </si>
  <si>
    <t>нафрав</t>
  </si>
  <si>
    <t>nafrav itam</t>
  </si>
  <si>
    <t>warhead</t>
  </si>
  <si>
    <t>нафрав ітам</t>
  </si>
  <si>
    <t>nakin</t>
  </si>
  <si>
    <t>meter</t>
  </si>
  <si>
    <t>накін</t>
  </si>
  <si>
    <t>nalakish</t>
  </si>
  <si>
    <t>nalastite</t>
  </si>
  <si>
    <t>налакіш</t>
  </si>
  <si>
    <t>nalon</t>
  </si>
  <si>
    <t>animal</t>
  </si>
  <si>
    <t>налон</t>
  </si>
  <si>
    <t>nalto</t>
  </si>
  <si>
    <t>inferior, lesser, worse (adjective)</t>
  </si>
  <si>
    <t>налто</t>
  </si>
  <si>
    <t>napyacho</t>
  </si>
  <si>
    <t>filled, full (adjective)</t>
  </si>
  <si>
    <t>напйачо</t>
  </si>
  <si>
    <t>napyat</t>
  </si>
  <si>
    <t>to fill</t>
  </si>
  <si>
    <t>напйат</t>
  </si>
  <si>
    <t>narin</t>
  </si>
  <si>
    <t>distance, range</t>
  </si>
  <si>
    <t>нарін</t>
  </si>
  <si>
    <t>nasheta</t>
  </si>
  <si>
    <t>cloth</t>
  </si>
  <si>
    <t>нашєта</t>
  </si>
  <si>
    <t>navek</t>
  </si>
  <si>
    <t>name</t>
  </si>
  <si>
    <t>навєк</t>
  </si>
  <si>
    <t>nebra</t>
  </si>
  <si>
    <t>next (adjective)</t>
  </si>
  <si>
    <t>нєбра</t>
  </si>
  <si>
    <t>nebradyu</t>
  </si>
  <si>
    <t>tomorrow</t>
  </si>
  <si>
    <t>нєбрадйу</t>
  </si>
  <si>
    <t>netye</t>
  </si>
  <si>
    <t>lever, switch</t>
  </si>
  <si>
    <t>нєтйє</t>
  </si>
  <si>
    <t>neviysk</t>
  </si>
  <si>
    <t>star</t>
  </si>
  <si>
    <t>нєвиск</t>
  </si>
  <si>
    <t>neygem</t>
  </si>
  <si>
    <t>lightbulb, led, light</t>
  </si>
  <si>
    <t>нєигєм</t>
  </si>
  <si>
    <t>neyka</t>
  </si>
  <si>
    <t>brother</t>
  </si>
  <si>
    <t>нєика</t>
  </si>
  <si>
    <t>nina</t>
  </si>
  <si>
    <t>dark (adjective)</t>
  </si>
  <si>
    <t>ніна</t>
  </si>
  <si>
    <t>niskagram</t>
  </si>
  <si>
    <t>telekinesis</t>
  </si>
  <si>
    <t>ніскаграм</t>
  </si>
  <si>
    <t>niskamra</t>
  </si>
  <si>
    <t>magic, superhuman power</t>
  </si>
  <si>
    <t>ніскамра</t>
  </si>
  <si>
    <t>nodoya</t>
  </si>
  <si>
    <t>belly, stomach, bowel</t>
  </si>
  <si>
    <t>нодойа</t>
  </si>
  <si>
    <t>nogen</t>
  </si>
  <si>
    <t>pistol (gun)</t>
  </si>
  <si>
    <t>ногєн</t>
  </si>
  <si>
    <t>nogiy</t>
  </si>
  <si>
    <t>foot, feet</t>
  </si>
  <si>
    <t>ноги</t>
  </si>
  <si>
    <t>nok</t>
  </si>
  <si>
    <t>stone</t>
  </si>
  <si>
    <t>нок</t>
  </si>
  <si>
    <t>nokarish</t>
  </si>
  <si>
    <t>controller, driving wheel, joystick</t>
  </si>
  <si>
    <t>нокаріш</t>
  </si>
  <si>
    <t>noklavin</t>
  </si>
  <si>
    <t>fortress, castle, military base</t>
  </si>
  <si>
    <t>ноклавін</t>
  </si>
  <si>
    <t>noko</t>
  </si>
  <si>
    <t>zero, no</t>
  </si>
  <si>
    <t>ноко</t>
  </si>
  <si>
    <t>nolma</t>
  </si>
  <si>
    <t>mineral, metal, crystal</t>
  </si>
  <si>
    <t>нолма</t>
  </si>
  <si>
    <t>nolv</t>
  </si>
  <si>
    <t>not</t>
  </si>
  <si>
    <t>нолв</t>
  </si>
  <si>
    <t>nonula</t>
  </si>
  <si>
    <t>beautiful, pretty (adjective)</t>
  </si>
  <si>
    <t>ноньла</t>
  </si>
  <si>
    <t>noreyg</t>
  </si>
  <si>
    <t>mountain</t>
  </si>
  <si>
    <t>норєиг</t>
  </si>
  <si>
    <t>norom</t>
  </si>
  <si>
    <t>number, count, amount</t>
  </si>
  <si>
    <t>нором</t>
  </si>
  <si>
    <t>nos</t>
  </si>
  <si>
    <t>nose</t>
  </si>
  <si>
    <t>нос</t>
  </si>
  <si>
    <t>nosen</t>
  </si>
  <si>
    <t>soldier, troop, infantry</t>
  </si>
  <si>
    <t>носєн</t>
  </si>
  <si>
    <t>nosen yofeln seyrin</t>
  </si>
  <si>
    <t>carrier ship</t>
  </si>
  <si>
    <t>носєн йофєлн сєирін</t>
  </si>
  <si>
    <t>nyak</t>
  </si>
  <si>
    <t>a cuss word</t>
  </si>
  <si>
    <t>нйак</t>
  </si>
  <si>
    <t>nyakat</t>
  </si>
  <si>
    <t>to hate</t>
  </si>
  <si>
    <t>нйакат</t>
  </si>
  <si>
    <t>nyetim</t>
  </si>
  <si>
    <t>desolate, empty, dry (adjective)</t>
  </si>
  <si>
    <t>нйєтім</t>
  </si>
  <si>
    <t>nyezlat</t>
  </si>
  <si>
    <t>to lick</t>
  </si>
  <si>
    <t>нйєзлат</t>
  </si>
  <si>
    <t>nyoski</t>
  </si>
  <si>
    <t>lost, missing (adjective)</t>
  </si>
  <si>
    <t>нйоскі</t>
  </si>
  <si>
    <t>ob</t>
  </si>
  <si>
    <t>a, an, one</t>
  </si>
  <si>
    <t>об</t>
  </si>
  <si>
    <t>obetsa</t>
  </si>
  <si>
    <t>another (adjective, adverb)</t>
  </si>
  <si>
    <t>обєца</t>
  </si>
  <si>
    <t>oborsk</t>
  </si>
  <si>
    <t>potato</t>
  </si>
  <si>
    <t>оборск</t>
  </si>
  <si>
    <t>odak</t>
  </si>
  <si>
    <t>blunt, not sharp (adjective)</t>
  </si>
  <si>
    <t>одак</t>
  </si>
  <si>
    <t>ofitsya</t>
  </si>
  <si>
    <t>official, formal (adjective)</t>
  </si>
  <si>
    <t>офіцйа</t>
  </si>
  <si>
    <t>oglaba</t>
  </si>
  <si>
    <t>trouble, problem</t>
  </si>
  <si>
    <t>оглаба</t>
  </si>
  <si>
    <t>ojan</t>
  </si>
  <si>
    <t>of</t>
  </si>
  <si>
    <t>ожан</t>
  </si>
  <si>
    <t>oji</t>
  </si>
  <si>
    <t>and (conjunction)</t>
  </si>
  <si>
    <t>ожі</t>
  </si>
  <si>
    <t>ojog</t>
  </si>
  <si>
    <t>ugly (adjective)</t>
  </si>
  <si>
    <t>ожог</t>
  </si>
  <si>
    <t>oklenat</t>
  </si>
  <si>
    <t>to fix, to repair</t>
  </si>
  <si>
    <t>оклєнат</t>
  </si>
  <si>
    <t>okno</t>
  </si>
  <si>
    <t>window, visor</t>
  </si>
  <si>
    <t>окно</t>
  </si>
  <si>
    <t>okodosh</t>
  </si>
  <si>
    <t>bug, insect</t>
  </si>
  <si>
    <t>окодош</t>
  </si>
  <si>
    <t>oleym</t>
  </si>
  <si>
    <t>circle</t>
  </si>
  <si>
    <t>олєим</t>
  </si>
  <si>
    <t>olezat</t>
  </si>
  <si>
    <t>to enjoy, to take pleasure in</t>
  </si>
  <si>
    <t>олєзат</t>
  </si>
  <si>
    <t>olv</t>
  </si>
  <si>
    <t>old (adjective)</t>
  </si>
  <si>
    <t>олв</t>
  </si>
  <si>
    <t>omenorst</t>
  </si>
  <si>
    <t>divination, future sight</t>
  </si>
  <si>
    <t>омєнорст</t>
  </si>
  <si>
    <t>ona</t>
  </si>
  <si>
    <t>she, her (nominative)</t>
  </si>
  <si>
    <t>она</t>
  </si>
  <si>
    <t>onayi</t>
  </si>
  <si>
    <t>she, her (genitive, possessive)</t>
  </si>
  <si>
    <t>онаї</t>
  </si>
  <si>
    <t>onya</t>
  </si>
  <si>
    <t>she, her (accusative)</t>
  </si>
  <si>
    <t>онйа</t>
  </si>
  <si>
    <t>ordelg</t>
  </si>
  <si>
    <t>pebble, small rock</t>
  </si>
  <si>
    <t>ордєлг</t>
  </si>
  <si>
    <t>oret</t>
  </si>
  <si>
    <t>out, outside (noun, preposition)</t>
  </si>
  <si>
    <t>орєт</t>
  </si>
  <si>
    <t>orfak</t>
  </si>
  <si>
    <t>art</t>
  </si>
  <si>
    <t>орфак</t>
  </si>
  <si>
    <t>orgin</t>
  </si>
  <si>
    <t>mouth</t>
  </si>
  <si>
    <t>оргін</t>
  </si>
  <si>
    <t>ori</t>
  </si>
  <si>
    <t>cooking oil</t>
  </si>
  <si>
    <t>орі</t>
  </si>
  <si>
    <t>ork</t>
  </si>
  <si>
    <t>ogre, orc, monster (monster)</t>
  </si>
  <si>
    <t>орк</t>
  </si>
  <si>
    <t>orkel</t>
  </si>
  <si>
    <t>axe</t>
  </si>
  <si>
    <t>оркєл</t>
  </si>
  <si>
    <t>oroskiyna</t>
  </si>
  <si>
    <t>to warn</t>
  </si>
  <si>
    <t>ороскина</t>
  </si>
  <si>
    <t>oroskiyniyo</t>
  </si>
  <si>
    <t>warning</t>
  </si>
  <si>
    <t>ороскинийо</t>
  </si>
  <si>
    <t>ot-</t>
  </si>
  <si>
    <t>opposite for verbs</t>
  </si>
  <si>
    <t>от-</t>
  </si>
  <si>
    <t>otgotidisyat</t>
  </si>
  <si>
    <t>to remove, to take off</t>
  </si>
  <si>
    <t>отготідісйат</t>
  </si>
  <si>
    <t>otvetat</t>
  </si>
  <si>
    <t>to respond</t>
  </si>
  <si>
    <t>отвєтат</t>
  </si>
  <si>
    <t>otveto</t>
  </si>
  <si>
    <t>a response, a reaction</t>
  </si>
  <si>
    <t>отвєто</t>
  </si>
  <si>
    <t>otveto yadro</t>
  </si>
  <si>
    <t>reactor, generator (formal)</t>
  </si>
  <si>
    <t>отвєто йадро</t>
  </si>
  <si>
    <t>ov</t>
  </si>
  <si>
    <t>ear</t>
  </si>
  <si>
    <t>ов</t>
  </si>
  <si>
    <t>ovig</t>
  </si>
  <si>
    <t>bird</t>
  </si>
  <si>
    <t>овіг</t>
  </si>
  <si>
    <t>padat</t>
  </si>
  <si>
    <t>to poke, to tap</t>
  </si>
  <si>
    <t>падат</t>
  </si>
  <si>
    <t>pakosel</t>
  </si>
  <si>
    <t>appearance, looks</t>
  </si>
  <si>
    <t>пакосєл</t>
  </si>
  <si>
    <t>pakyab</t>
  </si>
  <si>
    <t>bucket, can</t>
  </si>
  <si>
    <t>пакйаб</t>
  </si>
  <si>
    <t>pan</t>
  </si>
  <si>
    <t>but, yet, still (conjunction)</t>
  </si>
  <si>
    <t>пан</t>
  </si>
  <si>
    <t>paskenteyl</t>
  </si>
  <si>
    <t>cylinder</t>
  </si>
  <si>
    <t>паскєнтєил</t>
  </si>
  <si>
    <t>pastakriy</t>
  </si>
  <si>
    <t>baldric, sling</t>
  </si>
  <si>
    <t>пастакри</t>
  </si>
  <si>
    <t>pel</t>
  </si>
  <si>
    <t>a gram, 1 gram</t>
  </si>
  <si>
    <t>пєл</t>
  </si>
  <si>
    <t>pelik</t>
  </si>
  <si>
    <t>emotion, expression</t>
  </si>
  <si>
    <t>пєлік</t>
  </si>
  <si>
    <t>pelnorom</t>
  </si>
  <si>
    <t>weight</t>
  </si>
  <si>
    <t>пєлнором</t>
  </si>
  <si>
    <t>peltivenyat</t>
  </si>
  <si>
    <t>to study, to research</t>
  </si>
  <si>
    <t>пєлтівєнйат</t>
  </si>
  <si>
    <t>peshkediya</t>
  </si>
  <si>
    <t>crime</t>
  </si>
  <si>
    <t>пєшкєдійа</t>
  </si>
  <si>
    <t>peshkediyo</t>
  </si>
  <si>
    <t>a criminal</t>
  </si>
  <si>
    <t>пєшкєдийо</t>
  </si>
  <si>
    <t>petika</t>
  </si>
  <si>
    <t>chicken</t>
  </si>
  <si>
    <t>пєтіка</t>
  </si>
  <si>
    <t>plachatun</t>
  </si>
  <si>
    <t>century, 100 years</t>
  </si>
  <si>
    <t>плачатьн</t>
  </si>
  <si>
    <t>pliznat</t>
  </si>
  <si>
    <t>to spark, to stir</t>
  </si>
  <si>
    <t>плізнат</t>
  </si>
  <si>
    <t>plobskat</t>
  </si>
  <si>
    <t>to bore, to be bored</t>
  </si>
  <si>
    <t>плобскат</t>
  </si>
  <si>
    <t>plomeysel</t>
  </si>
  <si>
    <t>necklace, amulet</t>
  </si>
  <si>
    <t>пломєисєл</t>
  </si>
  <si>
    <t>plumatyat</t>
  </si>
  <si>
    <t>to fall</t>
  </si>
  <si>
    <t>пльматйат</t>
  </si>
  <si>
    <t>plyenk</t>
  </si>
  <si>
    <t>makeup, make-up, beauty products</t>
  </si>
  <si>
    <t>плйєнк</t>
  </si>
  <si>
    <t>pnovka</t>
  </si>
  <si>
    <t>rifle (gun)</t>
  </si>
  <si>
    <t>пновка</t>
  </si>
  <si>
    <t>pochka</t>
  </si>
  <si>
    <t>dear (noun, adjective)</t>
  </si>
  <si>
    <t>почка</t>
  </si>
  <si>
    <t>pod</t>
  </si>
  <si>
    <t>under (preposition)</t>
  </si>
  <si>
    <t>под</t>
  </si>
  <si>
    <t>poden</t>
  </si>
  <si>
    <t>noon</t>
  </si>
  <si>
    <t>подєн</t>
  </si>
  <si>
    <t>pogladat</t>
  </si>
  <si>
    <t>to pet, to caress, to soothe</t>
  </si>
  <si>
    <t>погладат</t>
  </si>
  <si>
    <t>pojaluysta</t>
  </si>
  <si>
    <t>please (interjection)</t>
  </si>
  <si>
    <t>пожальиста</t>
  </si>
  <si>
    <t>pojamits</t>
  </si>
  <si>
    <t>chemise, frock, undergarment</t>
  </si>
  <si>
    <t>пожаміц</t>
  </si>
  <si>
    <t>poji</t>
  </si>
  <si>
    <t>cute, sweet, pretty (adjective)</t>
  </si>
  <si>
    <t>пожі</t>
  </si>
  <si>
    <t>pojno</t>
  </si>
  <si>
    <t>late (noun, adjective)</t>
  </si>
  <si>
    <t>пожно</t>
  </si>
  <si>
    <t>poka</t>
  </si>
  <si>
    <t>rough, hard (adverb)</t>
  </si>
  <si>
    <t>пока</t>
  </si>
  <si>
    <t>pold-mashka</t>
  </si>
  <si>
    <t>scanner</t>
  </si>
  <si>
    <t>полд-машка</t>
  </si>
  <si>
    <t>poldat</t>
  </si>
  <si>
    <t>to scan</t>
  </si>
  <si>
    <t>полдат</t>
  </si>
  <si>
    <t>poleym</t>
  </si>
  <si>
    <t>cloak</t>
  </si>
  <si>
    <t>полєим</t>
  </si>
  <si>
    <t>polom</t>
  </si>
  <si>
    <t>slow (adjective)</t>
  </si>
  <si>
    <t>полом</t>
  </si>
  <si>
    <t>pomelov</t>
  </si>
  <si>
    <t>tower</t>
  </si>
  <si>
    <t>помєлов</t>
  </si>
  <si>
    <t>pomit</t>
  </si>
  <si>
    <t>west (noun, adjective, adverb)</t>
  </si>
  <si>
    <t>поміт</t>
  </si>
  <si>
    <t>porsk</t>
  </si>
  <si>
    <t>suit, full body suit</t>
  </si>
  <si>
    <t>порск</t>
  </si>
  <si>
    <t>posim</t>
  </si>
  <si>
    <t>gas</t>
  </si>
  <si>
    <t>посім</t>
  </si>
  <si>
    <t>poslin</t>
  </si>
  <si>
    <t>middle (noun, adjective)</t>
  </si>
  <si>
    <t>послін</t>
  </si>
  <si>
    <t>posnek</t>
  </si>
  <si>
    <t>solid</t>
  </si>
  <si>
    <t>поснєк</t>
  </si>
  <si>
    <t>pot</t>
  </si>
  <si>
    <t>sweat</t>
  </si>
  <si>
    <t>пот</t>
  </si>
  <si>
    <t>pranat</t>
  </si>
  <si>
    <t>to repeat</t>
  </si>
  <si>
    <t>пранат</t>
  </si>
  <si>
    <t>priygat</t>
  </si>
  <si>
    <t>to jump</t>
  </si>
  <si>
    <t>пригат</t>
  </si>
  <si>
    <t>provikat</t>
  </si>
  <si>
    <t>to punch</t>
  </si>
  <si>
    <t>провікат</t>
  </si>
  <si>
    <t>prozat</t>
  </si>
  <si>
    <t>to come</t>
  </si>
  <si>
    <t>прозат</t>
  </si>
  <si>
    <t>psakye</t>
  </si>
  <si>
    <t>gun, rifle, pistol</t>
  </si>
  <si>
    <t>псакйє</t>
  </si>
  <si>
    <t>pugat</t>
  </si>
  <si>
    <t>to scare</t>
  </si>
  <si>
    <t>пьгат</t>
  </si>
  <si>
    <t>pyeklo</t>
  </si>
  <si>
    <t>chair</t>
  </si>
  <si>
    <t>пйєкло</t>
  </si>
  <si>
    <t>pyetsyo</t>
  </si>
  <si>
    <t>a pet, a domesticated animal</t>
  </si>
  <si>
    <t>пйєцйо</t>
  </si>
  <si>
    <t>pyotsa</t>
  </si>
  <si>
    <t>hip</t>
  </si>
  <si>
    <t>пйоца</t>
  </si>
  <si>
    <t>pyotski</t>
  </si>
  <si>
    <t>buttocks</t>
  </si>
  <si>
    <t>пйоцкі</t>
  </si>
  <si>
    <t>rabota</t>
  </si>
  <si>
    <t>job, occupication, work</t>
  </si>
  <si>
    <t>работа</t>
  </si>
  <si>
    <t>rabotat</t>
  </si>
  <si>
    <t>to work (with labor), to run, to execute</t>
  </si>
  <si>
    <t>работат</t>
  </si>
  <si>
    <t>ralinefeyv</t>
  </si>
  <si>
    <t>hospital</t>
  </si>
  <si>
    <t>ралінєфєив</t>
  </si>
  <si>
    <t>ranat</t>
  </si>
  <si>
    <t>to injure</t>
  </si>
  <si>
    <t>ранат</t>
  </si>
  <si>
    <t>rarl</t>
  </si>
  <si>
    <t>year</t>
  </si>
  <si>
    <t>рарл</t>
  </si>
  <si>
    <t>rech</t>
  </si>
  <si>
    <t>arm</t>
  </si>
  <si>
    <t>рєч</t>
  </si>
  <si>
    <t>redojan</t>
  </si>
  <si>
    <t>reedian (furry)</t>
  </si>
  <si>
    <t>рєдожан</t>
  </si>
  <si>
    <t>remo</t>
  </si>
  <si>
    <t>relief</t>
  </si>
  <si>
    <t>рємо</t>
  </si>
  <si>
    <t>remohilm</t>
  </si>
  <si>
    <t>bathroom, restroom, public bathroom</t>
  </si>
  <si>
    <t>рємохілм</t>
  </si>
  <si>
    <t>reviyetat</t>
  </si>
  <si>
    <t>to have sex</t>
  </si>
  <si>
    <t>рєвійєтат</t>
  </si>
  <si>
    <t>reya</t>
  </si>
  <si>
    <t>you (accusative)</t>
  </si>
  <si>
    <t>рєйа</t>
  </si>
  <si>
    <t>reyka</t>
  </si>
  <si>
    <t>car</t>
  </si>
  <si>
    <t>рєика</t>
  </si>
  <si>
    <t>reykon</t>
  </si>
  <si>
    <t>vehicle</t>
  </si>
  <si>
    <t>рєикон</t>
  </si>
  <si>
    <t>reyn</t>
  </si>
  <si>
    <t>your (genitive, possessive)</t>
  </si>
  <si>
    <t>рєин</t>
  </si>
  <si>
    <t>reynk</t>
  </si>
  <si>
    <t>class, rank, role</t>
  </si>
  <si>
    <t>рєинк</t>
  </si>
  <si>
    <t>rish</t>
  </si>
  <si>
    <t>previous, last</t>
  </si>
  <si>
    <t>ріш</t>
  </si>
  <si>
    <t>riy</t>
  </si>
  <si>
    <t>you (nominative)</t>
  </si>
  <si>
    <t>ри</t>
  </si>
  <si>
    <t>riyschat</t>
  </si>
  <si>
    <t>to ride</t>
  </si>
  <si>
    <t>рисчат</t>
  </si>
  <si>
    <t>riyscho</t>
  </si>
  <si>
    <t>knight</t>
  </si>
  <si>
    <t>рисчо</t>
  </si>
  <si>
    <t>riyshdyu</t>
  </si>
  <si>
    <t>yesterday</t>
  </si>
  <si>
    <t>ришдйу</t>
  </si>
  <si>
    <t>rlato</t>
  </si>
  <si>
    <t>crew</t>
  </si>
  <si>
    <t>рлато</t>
  </si>
  <si>
    <t>rliykor</t>
  </si>
  <si>
    <t>faction</t>
  </si>
  <si>
    <t>рликор</t>
  </si>
  <si>
    <t>rlobovat</t>
  </si>
  <si>
    <t>to free</t>
  </si>
  <si>
    <t>рлобоват</t>
  </si>
  <si>
    <t>rlort</t>
  </si>
  <si>
    <t>poor (adjective)</t>
  </si>
  <si>
    <t>рлорт</t>
  </si>
  <si>
    <t>rlotiva</t>
  </si>
  <si>
    <t>right (noun, adjective)</t>
  </si>
  <si>
    <t>рлотіва</t>
  </si>
  <si>
    <t>rlova</t>
  </si>
  <si>
    <t>kin, kinship, kind, race, species</t>
  </si>
  <si>
    <t>рлова</t>
  </si>
  <si>
    <t>rlovaniy</t>
  </si>
  <si>
    <t>native, of an origin, or kind (adjective)</t>
  </si>
  <si>
    <t>рловани</t>
  </si>
  <si>
    <t>rlovano</t>
  </si>
  <si>
    <t>native, aboriginal</t>
  </si>
  <si>
    <t>рловано</t>
  </si>
  <si>
    <t>rogevik</t>
  </si>
  <si>
    <t>robot</t>
  </si>
  <si>
    <t>рогєвік</t>
  </si>
  <si>
    <t>roka</t>
  </si>
  <si>
    <t>structure, frame</t>
  </si>
  <si>
    <t>рока</t>
  </si>
  <si>
    <t>romat</t>
  </si>
  <si>
    <t>to walk</t>
  </si>
  <si>
    <t>ромат</t>
  </si>
  <si>
    <t>ronk</t>
  </si>
  <si>
    <t>boot</t>
  </si>
  <si>
    <t>ронк</t>
  </si>
  <si>
    <t>ronol</t>
  </si>
  <si>
    <t>ghost, spirit</t>
  </si>
  <si>
    <t>ронол</t>
  </si>
  <si>
    <t>roskyat</t>
  </si>
  <si>
    <t>to find, to search</t>
  </si>
  <si>
    <t>роскйат</t>
  </si>
  <si>
    <t>rotat</t>
  </si>
  <si>
    <t>to tilt, to become lopsided</t>
  </si>
  <si>
    <t>ротат</t>
  </si>
  <si>
    <t>roteyn</t>
  </si>
  <si>
    <t>rule, law</t>
  </si>
  <si>
    <t>ротєин</t>
  </si>
  <si>
    <t>rovat</t>
  </si>
  <si>
    <t>to check, to inspect</t>
  </si>
  <si>
    <t>роват</t>
  </si>
  <si>
    <t>rovek</t>
  </si>
  <si>
    <t>spell, rune</t>
  </si>
  <si>
    <t>ровєк</t>
  </si>
  <si>
    <t>rovinlosik</t>
  </si>
  <si>
    <t>checkpoint</t>
  </si>
  <si>
    <t>ровінлосік</t>
  </si>
  <si>
    <t>rozkudat</t>
  </si>
  <si>
    <t>to rape, to sexually assault</t>
  </si>
  <si>
    <t>розкьдат</t>
  </si>
  <si>
    <t>rukat</t>
  </si>
  <si>
    <t>battery, energy cell, energy weapon battery</t>
  </si>
  <si>
    <t>рькат</t>
  </si>
  <si>
    <t>rukeyka</t>
  </si>
  <si>
    <t>debris, rubble, crumbled pieces</t>
  </si>
  <si>
    <t>рькєика</t>
  </si>
  <si>
    <t>rukivta</t>
  </si>
  <si>
    <t>description</t>
  </si>
  <si>
    <t>рьківта</t>
  </si>
  <si>
    <t>sag</t>
  </si>
  <si>
    <t>knife, dagger, dirk</t>
  </si>
  <si>
    <t>саг</t>
  </si>
  <si>
    <t>salf</t>
  </si>
  <si>
    <t>health</t>
  </si>
  <si>
    <t>салф</t>
  </si>
  <si>
    <t>sanva</t>
  </si>
  <si>
    <t>character, avatar, person</t>
  </si>
  <si>
    <t>санва</t>
  </si>
  <si>
    <t>sart</t>
  </si>
  <si>
    <t>grass</t>
  </si>
  <si>
    <t>сарт</t>
  </si>
  <si>
    <t>savadorn</t>
  </si>
  <si>
    <t>dictionary</t>
  </si>
  <si>
    <t>савадорн</t>
  </si>
  <si>
    <t>saveykat</t>
  </si>
  <si>
    <t>to scream</t>
  </si>
  <si>
    <t>савєикат</t>
  </si>
  <si>
    <t>savlat</t>
  </si>
  <si>
    <t>to analyze, to experiment, to test</t>
  </si>
  <si>
    <t>савлат</t>
  </si>
  <si>
    <t>sayron</t>
  </si>
  <si>
    <t>flag</t>
  </si>
  <si>
    <t>саирон</t>
  </si>
  <si>
    <t>sbyaska</t>
  </si>
  <si>
    <t>beach, strand, coast, shore</t>
  </si>
  <si>
    <t>сбйаска</t>
  </si>
  <si>
    <t>sbyejat</t>
  </si>
  <si>
    <t>to escape</t>
  </si>
  <si>
    <t>сбйєжат</t>
  </si>
  <si>
    <t>sdavat</t>
  </si>
  <si>
    <t>to aim</t>
  </si>
  <si>
    <t>сдават</t>
  </si>
  <si>
    <t>sdoba</t>
  </si>
  <si>
    <t>pants</t>
  </si>
  <si>
    <t>сдоба</t>
  </si>
  <si>
    <t>sdojagiy</t>
  </si>
  <si>
    <t>muscular (adjective)</t>
  </si>
  <si>
    <t>сдожаги</t>
  </si>
  <si>
    <t>sdovalat</t>
  </si>
  <si>
    <t>to send</t>
  </si>
  <si>
    <t>сдовалат</t>
  </si>
  <si>
    <t>sefat</t>
  </si>
  <si>
    <t>to thank</t>
  </si>
  <si>
    <t>сєфат</t>
  </si>
  <si>
    <t>sejrem</t>
  </si>
  <si>
    <t>meadows, grasslands</t>
  </si>
  <si>
    <t>сєжрєм</t>
  </si>
  <si>
    <t>seleyk</t>
  </si>
  <si>
    <t>gray, grey (adjective)</t>
  </si>
  <si>
    <t>сєлєик</t>
  </si>
  <si>
    <t>selin</t>
  </si>
  <si>
    <t>same, like, equal (adjective)</t>
  </si>
  <si>
    <t>сєлін</t>
  </si>
  <si>
    <t>selkat</t>
  </si>
  <si>
    <t>to rot</t>
  </si>
  <si>
    <t>сєлкат</t>
  </si>
  <si>
    <t>sen</t>
  </si>
  <si>
    <t>he, him (nominative)</t>
  </si>
  <si>
    <t>сєн</t>
  </si>
  <si>
    <t>seniy</t>
  </si>
  <si>
    <t>he, him, his (genitive, possessive)</t>
  </si>
  <si>
    <t>сєни</t>
  </si>
  <si>
    <t>senva</t>
  </si>
  <si>
    <t>man, male</t>
  </si>
  <si>
    <t>сєнва</t>
  </si>
  <si>
    <t>sert</t>
  </si>
  <si>
    <t>shirt</t>
  </si>
  <si>
    <t>сєрт</t>
  </si>
  <si>
    <t>sevel</t>
  </si>
  <si>
    <t>water</t>
  </si>
  <si>
    <t>сєвєл</t>
  </si>
  <si>
    <t>sevenak</t>
  </si>
  <si>
    <t>sea, ocean</t>
  </si>
  <si>
    <t>сєвєнак</t>
  </si>
  <si>
    <t>seyna</t>
  </si>
  <si>
    <t>he, him (accusative)</t>
  </si>
  <si>
    <t>сєина</t>
  </si>
  <si>
    <t>seyrin</t>
  </si>
  <si>
    <t>spacecraft, spaceship, ship</t>
  </si>
  <si>
    <t>сєирін</t>
  </si>
  <si>
    <t>seyshim</t>
  </si>
  <si>
    <t>terrain, land</t>
  </si>
  <si>
    <t>сєишім</t>
  </si>
  <si>
    <t>seyta</t>
  </si>
  <si>
    <t>exotic, otherworldly (adjective)</t>
  </si>
  <si>
    <t>сєита</t>
  </si>
  <si>
    <t>shakyat</t>
  </si>
  <si>
    <t>to kill</t>
  </si>
  <si>
    <t>шакйат</t>
  </si>
  <si>
    <t>shara</t>
  </si>
  <si>
    <t>metal</t>
  </si>
  <si>
    <t>шара</t>
  </si>
  <si>
    <t>shelm</t>
  </si>
  <si>
    <t>mask</t>
  </si>
  <si>
    <t>шєлм</t>
  </si>
  <si>
    <t>shelnat</t>
  </si>
  <si>
    <t>to sleep</t>
  </si>
  <si>
    <t>шєлнат</t>
  </si>
  <si>
    <t>shem</t>
  </si>
  <si>
    <t>how</t>
  </si>
  <si>
    <t>шєм</t>
  </si>
  <si>
    <t>shemo</t>
  </si>
  <si>
    <t>who</t>
  </si>
  <si>
    <t>шємо</t>
  </si>
  <si>
    <t>sheynata</t>
  </si>
  <si>
    <t>rainy weather</t>
  </si>
  <si>
    <t>шєината</t>
  </si>
  <si>
    <t>sheynatahilm</t>
  </si>
  <si>
    <t>bathroom, shower room</t>
  </si>
  <si>
    <t>шєинатахілм</t>
  </si>
  <si>
    <t>sheyvat</t>
  </si>
  <si>
    <t>to care</t>
  </si>
  <si>
    <t>шєиват</t>
  </si>
  <si>
    <t>shoglyo</t>
  </si>
  <si>
    <t>shark</t>
  </si>
  <si>
    <t>шоглйо</t>
  </si>
  <si>
    <t>sholosmat</t>
  </si>
  <si>
    <t>to clean, to wash</t>
  </si>
  <si>
    <t>шолосмат</t>
  </si>
  <si>
    <t>shovikin</t>
  </si>
  <si>
    <t>future</t>
  </si>
  <si>
    <t>шовікін</t>
  </si>
  <si>
    <t>sidat</t>
  </si>
  <si>
    <t>to sit</t>
  </si>
  <si>
    <t>сідат</t>
  </si>
  <si>
    <t>sifenmujye</t>
  </si>
  <si>
    <t>to surrender, to give up</t>
  </si>
  <si>
    <t>сіфєнмьжйє</t>
  </si>
  <si>
    <t>sikol</t>
  </si>
  <si>
    <t>cycle</t>
  </si>
  <si>
    <t>сікол</t>
  </si>
  <si>
    <t>silarkish</t>
  </si>
  <si>
    <t>silartite</t>
  </si>
  <si>
    <t>сіларкіш</t>
  </si>
  <si>
    <t>sinya</t>
  </si>
  <si>
    <t>moon</t>
  </si>
  <si>
    <t>сінйа</t>
  </si>
  <si>
    <t>sisak</t>
  </si>
  <si>
    <t>stupid, idiotic (adjective)</t>
  </si>
  <si>
    <t>сісак</t>
  </si>
  <si>
    <t>siskaka</t>
  </si>
  <si>
    <t>idiot, stupid person (insult)</t>
  </si>
  <si>
    <t>сіскака</t>
  </si>
  <si>
    <t>siyma</t>
  </si>
  <si>
    <t>sister</t>
  </si>
  <si>
    <t>сима</t>
  </si>
  <si>
    <t>skafniy</t>
  </si>
  <si>
    <t>scabbard, sheath</t>
  </si>
  <si>
    <t>скафни</t>
  </si>
  <si>
    <t>skahem</t>
  </si>
  <si>
    <t>the sky</t>
  </si>
  <si>
    <t>скахєм</t>
  </si>
  <si>
    <t>skan</t>
  </si>
  <si>
    <t>over (preposition)</t>
  </si>
  <si>
    <t>скан</t>
  </si>
  <si>
    <t>skaton</t>
  </si>
  <si>
    <t>wound</t>
  </si>
  <si>
    <t>скатон</t>
  </si>
  <si>
    <t>skazosat</t>
  </si>
  <si>
    <t>to concentrate, to focus</t>
  </si>
  <si>
    <t>сказосат</t>
  </si>
  <si>
    <t>skojyat</t>
  </si>
  <si>
    <t>to push</t>
  </si>
  <si>
    <t>скожйат</t>
  </si>
  <si>
    <t>skomyat</t>
  </si>
  <si>
    <t>to shoot, to fire weapon</t>
  </si>
  <si>
    <t>скомйат</t>
  </si>
  <si>
    <t>skorozat</t>
  </si>
  <si>
    <t>to crawl</t>
  </si>
  <si>
    <t>скорозат</t>
  </si>
  <si>
    <t>skotyat</t>
  </si>
  <si>
    <t>to write</t>
  </si>
  <si>
    <t>скотйат</t>
  </si>
  <si>
    <t>slava</t>
  </si>
  <si>
    <t>glory</t>
  </si>
  <si>
    <t>слава</t>
  </si>
  <si>
    <t>slaviynaskiy</t>
  </si>
  <si>
    <t>slavic</t>
  </si>
  <si>
    <t>славинаски</t>
  </si>
  <si>
    <t>sliykyat</t>
  </si>
  <si>
    <t>to lie down</t>
  </si>
  <si>
    <t>сликйат</t>
  </si>
  <si>
    <t>slyak</t>
  </si>
  <si>
    <t>snake, serpent</t>
  </si>
  <si>
    <t>слйак</t>
  </si>
  <si>
    <t>slyenyat</t>
  </si>
  <si>
    <t>to cut, to slice, to slit</t>
  </si>
  <si>
    <t>слйєнйат</t>
  </si>
  <si>
    <t>smegat</t>
  </si>
  <si>
    <t>to bet, to gamble</t>
  </si>
  <si>
    <t>смєгат</t>
  </si>
  <si>
    <t>smiyat</t>
  </si>
  <si>
    <t>to take off, to doff</t>
  </si>
  <si>
    <t>смійат</t>
  </si>
  <si>
    <t>smoterat</t>
  </si>
  <si>
    <t>to stare, to gaze at, to look intensely</t>
  </si>
  <si>
    <t>смотєрат</t>
  </si>
  <si>
    <t>snova</t>
  </si>
  <si>
    <t>again (adverb)</t>
  </si>
  <si>
    <t>снова</t>
  </si>
  <si>
    <t>sobaka</t>
  </si>
  <si>
    <t>dog</t>
  </si>
  <si>
    <t>собака</t>
  </si>
  <si>
    <t>sojiy</t>
  </si>
  <si>
    <t>sauce</t>
  </si>
  <si>
    <t>сожи</t>
  </si>
  <si>
    <t>sokovat</t>
  </si>
  <si>
    <t>to sell</t>
  </si>
  <si>
    <t>соковат</t>
  </si>
  <si>
    <t>solmun</t>
  </si>
  <si>
    <t>empty, nothing there (adjective)</t>
  </si>
  <si>
    <t>солмьн</t>
  </si>
  <si>
    <t>solun</t>
  </si>
  <si>
    <t>sun</t>
  </si>
  <si>
    <t>сольн</t>
  </si>
  <si>
    <t>somrol</t>
  </si>
  <si>
    <t>night</t>
  </si>
  <si>
    <t>сомрол</t>
  </si>
  <si>
    <t>somt</t>
  </si>
  <si>
    <t>something, object</t>
  </si>
  <si>
    <t>сомт</t>
  </si>
  <si>
    <t>somyenat</t>
  </si>
  <si>
    <t>to manufacture, to mechanically create/make</t>
  </si>
  <si>
    <t>сомйєнат</t>
  </si>
  <si>
    <t>sonin</t>
  </si>
  <si>
    <t>sand</t>
  </si>
  <si>
    <t>сонін</t>
  </si>
  <si>
    <t>soreym</t>
  </si>
  <si>
    <t>white</t>
  </si>
  <si>
    <t>сорєим</t>
  </si>
  <si>
    <t>sorkul</t>
  </si>
  <si>
    <t>sorkuls (monster)</t>
  </si>
  <si>
    <t>соркьл</t>
  </si>
  <si>
    <t>sorn</t>
  </si>
  <si>
    <t>down (adverb, preposition)</t>
  </si>
  <si>
    <t>сорн</t>
  </si>
  <si>
    <t>spoklam</t>
  </si>
  <si>
    <t>message</t>
  </si>
  <si>
    <t>споклам</t>
  </si>
  <si>
    <t>sproskat</t>
  </si>
  <si>
    <t>to ask</t>
  </si>
  <si>
    <t>спроскат</t>
  </si>
  <si>
    <t>srim</t>
  </si>
  <si>
    <t>green</t>
  </si>
  <si>
    <t>срім</t>
  </si>
  <si>
    <t>sroviri</t>
  </si>
  <si>
    <t>ritual, casting a spell action</t>
  </si>
  <si>
    <t>сровірі</t>
  </si>
  <si>
    <t>stachevat</t>
  </si>
  <si>
    <t>to tow, to drag</t>
  </si>
  <si>
    <t>стачєват</t>
  </si>
  <si>
    <t>stamiy</t>
  </si>
  <si>
    <t>belt</t>
  </si>
  <si>
    <t>стами</t>
  </si>
  <si>
    <t>statach</t>
  </si>
  <si>
    <t>speech</t>
  </si>
  <si>
    <t>статач</t>
  </si>
  <si>
    <t>stivol</t>
  </si>
  <si>
    <t>hat, headwear</t>
  </si>
  <si>
    <t>стівол</t>
  </si>
  <si>
    <t>stodon</t>
  </si>
  <si>
    <t>hundred</t>
  </si>
  <si>
    <t>стодон</t>
  </si>
  <si>
    <t>stolm</t>
  </si>
  <si>
    <t>ground, the ground, land</t>
  </si>
  <si>
    <t>столм</t>
  </si>
  <si>
    <t>stoyat</t>
  </si>
  <si>
    <t>to stand</t>
  </si>
  <si>
    <t>стойат</t>
  </si>
  <si>
    <t>styoza</t>
  </si>
  <si>
    <t>between (preposition)</t>
  </si>
  <si>
    <t>стйоза</t>
  </si>
  <si>
    <t>sveyzachoy</t>
  </si>
  <si>
    <t>stuck (adjective)</t>
  </si>
  <si>
    <t>свєизачои</t>
  </si>
  <si>
    <t>sveyzat</t>
  </si>
  <si>
    <t>to stick onto</t>
  </si>
  <si>
    <t>свєизат</t>
  </si>
  <si>
    <t>svoloch</t>
  </si>
  <si>
    <t>bastard (insult)</t>
  </si>
  <si>
    <t>сволоч</t>
  </si>
  <si>
    <t>syero</t>
  </si>
  <si>
    <t>here (noun, adverb)</t>
  </si>
  <si>
    <t>сйєро</t>
  </si>
  <si>
    <t>ta</t>
  </si>
  <si>
    <t>to, towards, for, at, till</t>
  </si>
  <si>
    <t>та</t>
  </si>
  <si>
    <t>talgat</t>
  </si>
  <si>
    <t>to change something</t>
  </si>
  <si>
    <t>талгат</t>
  </si>
  <si>
    <t>tam</t>
  </si>
  <si>
    <t>there</t>
  </si>
  <si>
    <t>там</t>
  </si>
  <si>
    <t>tamok</t>
  </si>
  <si>
    <t>desert</t>
  </si>
  <si>
    <t>тамок</t>
  </si>
  <si>
    <t>tanakin</t>
  </si>
  <si>
    <t>square</t>
  </si>
  <si>
    <t>танакін</t>
  </si>
  <si>
    <t>tanzavat</t>
  </si>
  <si>
    <t>to dance</t>
  </si>
  <si>
    <t>танзават</t>
  </si>
  <si>
    <t>tasmot</t>
  </si>
  <si>
    <t>fast, quick (adjective)</t>
  </si>
  <si>
    <t>тасмот</t>
  </si>
  <si>
    <t>tasnakin</t>
  </si>
  <si>
    <t>kilometer</t>
  </si>
  <si>
    <t>таснакін</t>
  </si>
  <si>
    <t>taspel</t>
  </si>
  <si>
    <t>kilogram, 1000 grams</t>
  </si>
  <si>
    <t>таспєл</t>
  </si>
  <si>
    <t>tastanak</t>
  </si>
  <si>
    <t>thousand</t>
  </si>
  <si>
    <t>тастанак</t>
  </si>
  <si>
    <t>tatasat</t>
  </si>
  <si>
    <t>to talk, to speak, to say</t>
  </si>
  <si>
    <t>татасат</t>
  </si>
  <si>
    <t>tatsyat</t>
  </si>
  <si>
    <t>to tie a knot, to secure</t>
  </si>
  <si>
    <t>тацйат</t>
  </si>
  <si>
    <t>temen</t>
  </si>
  <si>
    <t>rich (adjective)</t>
  </si>
  <si>
    <t>тємєн</t>
  </si>
  <si>
    <t>tepliy</t>
  </si>
  <si>
    <t>warm (adjective)</t>
  </si>
  <si>
    <t>тєпли</t>
  </si>
  <si>
    <t>teshem</t>
  </si>
  <si>
    <t>skin</t>
  </si>
  <si>
    <t>тєшєм</t>
  </si>
  <si>
    <t>teviysat</t>
  </si>
  <si>
    <t>to watch</t>
  </si>
  <si>
    <t>тєвисат</t>
  </si>
  <si>
    <t>teviysla</t>
  </si>
  <si>
    <t>careful (adverb, adjective)</t>
  </si>
  <si>
    <t>тєвисла</t>
  </si>
  <si>
    <t>teyn</t>
  </si>
  <si>
    <t>a second</t>
  </si>
  <si>
    <t>тєин</t>
  </si>
  <si>
    <t>tiglom</t>
  </si>
  <si>
    <t>lizard</t>
  </si>
  <si>
    <t>тіглом</t>
  </si>
  <si>
    <t>tinsha</t>
  </si>
  <si>
    <t>three</t>
  </si>
  <si>
    <t>тінша</t>
  </si>
  <si>
    <t>tivargat</t>
  </si>
  <si>
    <t>to connect, to join, to connect to a radio, to plug a wire</t>
  </si>
  <si>
    <t>тіваргат</t>
  </si>
  <si>
    <t>tivesel</t>
  </si>
  <si>
    <t>clothing, garment, apparel</t>
  </si>
  <si>
    <t>тівєсєл</t>
  </si>
  <si>
    <t>to</t>
  </si>
  <si>
    <t>so, very (adjective)</t>
  </si>
  <si>
    <t>то</t>
  </si>
  <si>
    <t>tof</t>
  </si>
  <si>
    <t>they, them, their, group pronoun</t>
  </si>
  <si>
    <t>тоф</t>
  </si>
  <si>
    <t>tokin</t>
  </si>
  <si>
    <t>cube</t>
  </si>
  <si>
    <t>токін</t>
  </si>
  <si>
    <t>tolos</t>
  </si>
  <si>
    <t>four</t>
  </si>
  <si>
    <t>толос</t>
  </si>
  <si>
    <t>ton</t>
  </si>
  <si>
    <t>salt</t>
  </si>
  <si>
    <t>тон</t>
  </si>
  <si>
    <t>tona</t>
  </si>
  <si>
    <t>two</t>
  </si>
  <si>
    <t>тона</t>
  </si>
  <si>
    <t>tonasikol</t>
  </si>
  <si>
    <t>bicycle, bike</t>
  </si>
  <si>
    <t>тонасікол</t>
  </si>
  <si>
    <t>tort</t>
  </si>
  <si>
    <t>cake</t>
  </si>
  <si>
    <t>торт</t>
  </si>
  <si>
    <t>tovat</t>
  </si>
  <si>
    <t>to try</t>
  </si>
  <si>
    <t>товат</t>
  </si>
  <si>
    <t>toya-seyrin</t>
  </si>
  <si>
    <t>traveler, traveling ship (not a battleship)</t>
  </si>
  <si>
    <t>тойа-сєирін</t>
  </si>
  <si>
    <t>toyat</t>
  </si>
  <si>
    <t>to travel, to go, to move to</t>
  </si>
  <si>
    <t>тойат</t>
  </si>
  <si>
    <t>treyvost</t>
  </si>
  <si>
    <t>forest</t>
  </si>
  <si>
    <t>трєивост</t>
  </si>
  <si>
    <t>tromyat</t>
  </si>
  <si>
    <t>to attack</t>
  </si>
  <si>
    <t>тромйат</t>
  </si>
  <si>
    <t>tsajyo</t>
  </si>
  <si>
    <t>a thousand fluid ounces, 1000 fl oz</t>
  </si>
  <si>
    <t>цажйо</t>
  </si>
  <si>
    <t>tsakiyn</t>
  </si>
  <si>
    <t>the rest, the remaining</t>
  </si>
  <si>
    <t>цакин</t>
  </si>
  <si>
    <t>tsembiy</t>
  </si>
  <si>
    <t>flower, bloom</t>
  </si>
  <si>
    <t>цємби</t>
  </si>
  <si>
    <t>tsiyja</t>
  </si>
  <si>
    <t>an inch</t>
  </si>
  <si>
    <t>цижа</t>
  </si>
  <si>
    <t>tsuk</t>
  </si>
  <si>
    <t>door</t>
  </si>
  <si>
    <t>цьк</t>
  </si>
  <si>
    <t>tsyomat</t>
  </si>
  <si>
    <t>to wear, to don</t>
  </si>
  <si>
    <t>цйомат</t>
  </si>
  <si>
    <t>tumron</t>
  </si>
  <si>
    <t>orange</t>
  </si>
  <si>
    <t>тьмрон</t>
  </si>
  <si>
    <t>tuntem</t>
  </si>
  <si>
    <t>shadow</t>
  </si>
  <si>
    <t>тьнтєм</t>
  </si>
  <si>
    <t>tusheno</t>
  </si>
  <si>
    <t>stew</t>
  </si>
  <si>
    <t>тьшєно</t>
  </si>
  <si>
    <t>tuvigye</t>
  </si>
  <si>
    <t>system</t>
  </si>
  <si>
    <t>тьвігйє</t>
  </si>
  <si>
    <t>tyevelm</t>
  </si>
  <si>
    <t>game, sport</t>
  </si>
  <si>
    <t>тйєвєлм</t>
  </si>
  <si>
    <t>tyevesat</t>
  </si>
  <si>
    <t>to sail, to row a boat</t>
  </si>
  <si>
    <t>тйєвєсат</t>
  </si>
  <si>
    <t>ukelin</t>
  </si>
  <si>
    <t>violin</t>
  </si>
  <si>
    <t>ькєлін</t>
  </si>
  <si>
    <t>umerat</t>
  </si>
  <si>
    <t>to die</t>
  </si>
  <si>
    <t>ьмєрат</t>
  </si>
  <si>
    <t>umeretso</t>
  </si>
  <si>
    <t>death</t>
  </si>
  <si>
    <t>ьмєрєцо</t>
  </si>
  <si>
    <t>unata</t>
  </si>
  <si>
    <t>short (adjective)</t>
  </si>
  <si>
    <t>ьната</t>
  </si>
  <si>
    <t>unu-</t>
  </si>
  <si>
    <t>negator prefix</t>
  </si>
  <si>
    <t>ьнь-</t>
  </si>
  <si>
    <t>unu-mrotiysniy</t>
  </si>
  <si>
    <t>uncomfortable (adjective)</t>
  </si>
  <si>
    <t>ьнь-мротисни</t>
  </si>
  <si>
    <t>usinan</t>
  </si>
  <si>
    <t>ulsinan</t>
  </si>
  <si>
    <t>ьсінан</t>
  </si>
  <si>
    <t>utro</t>
  </si>
  <si>
    <t>morning</t>
  </si>
  <si>
    <t>ьтро</t>
  </si>
  <si>
    <t>va</t>
  </si>
  <si>
    <t>it, the, that</t>
  </si>
  <si>
    <t>ва</t>
  </si>
  <si>
    <t>vakaj</t>
  </si>
  <si>
    <t>tank</t>
  </si>
  <si>
    <t>вакаж</t>
  </si>
  <si>
    <t>valashem</t>
  </si>
  <si>
    <t>sword</t>
  </si>
  <si>
    <t>валашєм</t>
  </si>
  <si>
    <t>vampir</t>
  </si>
  <si>
    <t>vampire</t>
  </si>
  <si>
    <t>вампір</t>
  </si>
  <si>
    <t>vanav</t>
  </si>
  <si>
    <t>eight</t>
  </si>
  <si>
    <t>ванав</t>
  </si>
  <si>
    <t>variyn</t>
  </si>
  <si>
    <t>smoke</t>
  </si>
  <si>
    <t>варин</t>
  </si>
  <si>
    <t>vark</t>
  </si>
  <si>
    <t>wolf</t>
  </si>
  <si>
    <t>варк</t>
  </si>
  <si>
    <t>vat</t>
  </si>
  <si>
    <t>that</t>
  </si>
  <si>
    <t>ват</t>
  </si>
  <si>
    <t>vatas</t>
  </si>
  <si>
    <t>those</t>
  </si>
  <si>
    <t>ватас</t>
  </si>
  <si>
    <t>vatsavat</t>
  </si>
  <si>
    <t>to summon, to conjure</t>
  </si>
  <si>
    <t>вацават</t>
  </si>
  <si>
    <t>vedon</t>
  </si>
  <si>
    <t>camoflague</t>
  </si>
  <si>
    <t>вєдон</t>
  </si>
  <si>
    <t>velin</t>
  </si>
  <si>
    <t>nine</t>
  </si>
  <si>
    <t>вєлін</t>
  </si>
  <si>
    <t>vemejat</t>
  </si>
  <si>
    <t>to invent</t>
  </si>
  <si>
    <t>вємєжат</t>
  </si>
  <si>
    <t>venkel</t>
  </si>
  <si>
    <t>seven</t>
  </si>
  <si>
    <t>вєнкєл</t>
  </si>
  <si>
    <t>verat</t>
  </si>
  <si>
    <t>to start</t>
  </si>
  <si>
    <t>вєрат</t>
  </si>
  <si>
    <t>vereta</t>
  </si>
  <si>
    <t>festival</t>
  </si>
  <si>
    <t>вєрєта</t>
  </si>
  <si>
    <t>vernzat</t>
  </si>
  <si>
    <t>to return</t>
  </si>
  <si>
    <t>вєрнзат</t>
  </si>
  <si>
    <t>vidniy</t>
  </si>
  <si>
    <t>bold, prominent, sticking out, different (adjective)</t>
  </si>
  <si>
    <t>відни</t>
  </si>
  <si>
    <t>viltav</t>
  </si>
  <si>
    <t>alarm</t>
  </si>
  <si>
    <t>вілтав</t>
  </si>
  <si>
    <t>vinov</t>
  </si>
  <si>
    <t>purple, violet</t>
  </si>
  <si>
    <t>вінов</t>
  </si>
  <si>
    <t>vintsha</t>
  </si>
  <si>
    <t>wine, beer, ale, alchoholic drink</t>
  </si>
  <si>
    <t>вінтша</t>
  </si>
  <si>
    <t>virikojan</t>
  </si>
  <si>
    <t>conquest, invasion</t>
  </si>
  <si>
    <t>вірікожан</t>
  </si>
  <si>
    <t>vit</t>
  </si>
  <si>
    <t>this</t>
  </si>
  <si>
    <t>віт</t>
  </si>
  <si>
    <t>vitas</t>
  </si>
  <si>
    <t>these</t>
  </si>
  <si>
    <t>вітас</t>
  </si>
  <si>
    <t>vladat</t>
  </si>
  <si>
    <t>to own</t>
  </si>
  <si>
    <t>владат</t>
  </si>
  <si>
    <t>vladetiyo</t>
  </si>
  <si>
    <t>master</t>
  </si>
  <si>
    <t>владєтийо</t>
  </si>
  <si>
    <t>vlan</t>
  </si>
  <si>
    <t>why</t>
  </si>
  <si>
    <t>влан</t>
  </si>
  <si>
    <t>vlebiyn</t>
  </si>
  <si>
    <t>together (adjective)</t>
  </si>
  <si>
    <t>влєбин</t>
  </si>
  <si>
    <t>vleyshat</t>
  </si>
  <si>
    <t>to fly</t>
  </si>
  <si>
    <t>влєишат</t>
  </si>
  <si>
    <t>vleysho</t>
  </si>
  <si>
    <t>flight</t>
  </si>
  <si>
    <t>влєишо</t>
  </si>
  <si>
    <t>vlik</t>
  </si>
  <si>
    <t>wet (adjective)</t>
  </si>
  <si>
    <t>влік</t>
  </si>
  <si>
    <t>vliyn</t>
  </si>
  <si>
    <t>when (conjunction)</t>
  </si>
  <si>
    <t>влин</t>
  </si>
  <si>
    <t>vlo</t>
  </si>
  <si>
    <t>what</t>
  </si>
  <si>
    <t>вло</t>
  </si>
  <si>
    <t>vlo va fyadkaziy</t>
  </si>
  <si>
    <t>what the hell, wtf (cuss)</t>
  </si>
  <si>
    <t>вло ва фйадкази</t>
  </si>
  <si>
    <t>vlom</t>
  </si>
  <si>
    <t>more (adjective, adverb)</t>
  </si>
  <si>
    <t>влом</t>
  </si>
  <si>
    <t>vlonorik</t>
  </si>
  <si>
    <t>technology</t>
  </si>
  <si>
    <t>влонорік</t>
  </si>
  <si>
    <t>vlot</t>
  </si>
  <si>
    <t>would</t>
  </si>
  <si>
    <t>влот</t>
  </si>
  <si>
    <t>vlunst</t>
  </si>
  <si>
    <t>motor</t>
  </si>
  <si>
    <t>вльнст</t>
  </si>
  <si>
    <t>vlunstsikol</t>
  </si>
  <si>
    <t>motorcycle, motorbike, dirt bike</t>
  </si>
  <si>
    <t>вльнсцікол</t>
  </si>
  <si>
    <t>vlyevlir</t>
  </si>
  <si>
    <t>elevator, lift</t>
  </si>
  <si>
    <t>влйєвлір</t>
  </si>
  <si>
    <t>vnikyat</t>
  </si>
  <si>
    <t>to generate, to make from nothing</t>
  </si>
  <si>
    <t>внікйат</t>
  </si>
  <si>
    <t>vnyertiyak</t>
  </si>
  <si>
    <t>hell</t>
  </si>
  <si>
    <t>внйєртійак</t>
  </si>
  <si>
    <t>vodrin</t>
  </si>
  <si>
    <t>week</t>
  </si>
  <si>
    <t>водрін</t>
  </si>
  <si>
    <t>voldat</t>
  </si>
  <si>
    <t>to think</t>
  </si>
  <si>
    <t>волдат</t>
  </si>
  <si>
    <t>volik</t>
  </si>
  <si>
    <t>potion</t>
  </si>
  <si>
    <t>волік</t>
  </si>
  <si>
    <t>voljun</t>
  </si>
  <si>
    <t>demon</t>
  </si>
  <si>
    <t>волжьн</t>
  </si>
  <si>
    <t>volnok</t>
  </si>
  <si>
    <t>volstone (monster, golem)</t>
  </si>
  <si>
    <t>волнок</t>
  </si>
  <si>
    <t>vomeygerat</t>
  </si>
  <si>
    <t>to disappear</t>
  </si>
  <si>
    <t>вомєигєрат</t>
  </si>
  <si>
    <t>vorgatsyat</t>
  </si>
  <si>
    <t>to invade</t>
  </si>
  <si>
    <t>воргацйат</t>
  </si>
  <si>
    <t>vosha</t>
  </si>
  <si>
    <t>evening</t>
  </si>
  <si>
    <t>воша</t>
  </si>
  <si>
    <t>vost</t>
  </si>
  <si>
    <t>big (adjective)</t>
  </si>
  <si>
    <t>вост</t>
  </si>
  <si>
    <t>votsokat</t>
  </si>
  <si>
    <t>to transform, to turn into</t>
  </si>
  <si>
    <t>воцокат</t>
  </si>
  <si>
    <t>votyokat</t>
  </si>
  <si>
    <t>to lose</t>
  </si>
  <si>
    <t>вотйокат</t>
  </si>
  <si>
    <t>votyoko</t>
  </si>
  <si>
    <t>defeat</t>
  </si>
  <si>
    <t>вотйоко</t>
  </si>
  <si>
    <t>vovik</t>
  </si>
  <si>
    <t>bottle</t>
  </si>
  <si>
    <t>вовік</t>
  </si>
  <si>
    <t>voysko</t>
  </si>
  <si>
    <t>military, army</t>
  </si>
  <si>
    <t>воиско</t>
  </si>
  <si>
    <t>vriynyat</t>
  </si>
  <si>
    <t>to take, to grab</t>
  </si>
  <si>
    <t>вринйат</t>
  </si>
  <si>
    <t>vrolo</t>
  </si>
  <si>
    <t>where</t>
  </si>
  <si>
    <t>вроло</t>
  </si>
  <si>
    <t>vtir</t>
  </si>
  <si>
    <t>after</t>
  </si>
  <si>
    <t>втір</t>
  </si>
  <si>
    <t>vtushiy</t>
  </si>
  <si>
    <t>while, whilst (conjunction)</t>
  </si>
  <si>
    <t>втьши</t>
  </si>
  <si>
    <t>vtyesho</t>
  </si>
  <si>
    <t>before (conjunction)</t>
  </si>
  <si>
    <t>втйєшо</t>
  </si>
  <si>
    <t>vuk</t>
  </si>
  <si>
    <t>angry, mad (adjective)</t>
  </si>
  <si>
    <t>вьк</t>
  </si>
  <si>
    <t>vyada</t>
  </si>
  <si>
    <t>fire</t>
  </si>
  <si>
    <t>вйада</t>
  </si>
  <si>
    <t>vye</t>
  </si>
  <si>
    <t>in, inside, at (noun, preposition)</t>
  </si>
  <si>
    <t>вйє</t>
  </si>
  <si>
    <t>vyela</t>
  </si>
  <si>
    <t>hair, fur</t>
  </si>
  <si>
    <t>вйєла</t>
  </si>
  <si>
    <t>vyenyets</t>
  </si>
  <si>
    <t>circlet</t>
  </si>
  <si>
    <t>вйєнйєц</t>
  </si>
  <si>
    <t>vyo</t>
  </si>
  <si>
    <t>no</t>
  </si>
  <si>
    <t>вйо</t>
  </si>
  <si>
    <t>yad</t>
  </si>
  <si>
    <t>yes</t>
  </si>
  <si>
    <t>йад</t>
  </si>
  <si>
    <t>yadro</t>
  </si>
  <si>
    <t>core, heart, center</t>
  </si>
  <si>
    <t>йадро</t>
  </si>
  <si>
    <t>yaglut</t>
  </si>
  <si>
    <t>gear, cogwheel</t>
  </si>
  <si>
    <t>йагльт</t>
  </si>
  <si>
    <t>yameyga</t>
  </si>
  <si>
    <t>gymnastics</t>
  </si>
  <si>
    <t>йамєига</t>
  </si>
  <si>
    <t>yanom</t>
  </si>
  <si>
    <t>sound, noise</t>
  </si>
  <si>
    <t>йаном</t>
  </si>
  <si>
    <t>yasha</t>
  </si>
  <si>
    <t>gift, present</t>
  </si>
  <si>
    <t>йаша</t>
  </si>
  <si>
    <t>yeda</t>
  </si>
  <si>
    <t>food, meal</t>
  </si>
  <si>
    <t>йєда</t>
  </si>
  <si>
    <t>yego</t>
  </si>
  <si>
    <t>clay</t>
  </si>
  <si>
    <t>йєго</t>
  </si>
  <si>
    <t>yegtan</t>
  </si>
  <si>
    <t>salty (adjective)</t>
  </si>
  <si>
    <t>йєгтан</t>
  </si>
  <si>
    <t>yej</t>
  </si>
  <si>
    <t>sweet (taste) (adjective)</t>
  </si>
  <si>
    <t>йєж</t>
  </si>
  <si>
    <t>yela</t>
  </si>
  <si>
    <t>true (adjective)</t>
  </si>
  <si>
    <t>йєла</t>
  </si>
  <si>
    <t>yelen</t>
  </si>
  <si>
    <t>young, new (adjective)</t>
  </si>
  <si>
    <t>йєлєн</t>
  </si>
  <si>
    <t>yeletyoz</t>
  </si>
  <si>
    <t>sticky (adjective)</t>
  </si>
  <si>
    <t>йєлєтйоз</t>
  </si>
  <si>
    <t>yendam</t>
  </si>
  <si>
    <t>a dress, a gown</t>
  </si>
  <si>
    <t>йєндам</t>
  </si>
  <si>
    <t>yerikomat</t>
  </si>
  <si>
    <t>to remember</t>
  </si>
  <si>
    <t>йєрікомат</t>
  </si>
  <si>
    <t>yesliy</t>
  </si>
  <si>
    <t>if, in case, on condition (conjuction)</t>
  </si>
  <si>
    <t>йєсли</t>
  </si>
  <si>
    <t>yetol</t>
  </si>
  <si>
    <t>superior, greater, better (adjective)</t>
  </si>
  <si>
    <t>йєтол</t>
  </si>
  <si>
    <t>yetosat</t>
  </si>
  <si>
    <t>to eat</t>
  </si>
  <si>
    <t>йєтосат</t>
  </si>
  <si>
    <t>yev</t>
  </si>
  <si>
    <t>son</t>
  </si>
  <si>
    <t>йєв</t>
  </si>
  <si>
    <t>yibik</t>
  </si>
  <si>
    <t>coin</t>
  </si>
  <si>
    <t>їбік</t>
  </si>
  <si>
    <t>yigala</t>
  </si>
  <si>
    <t>noodles</t>
  </si>
  <si>
    <t>їгала</t>
  </si>
  <si>
    <t>yin</t>
  </si>
  <si>
    <t>time</t>
  </si>
  <si>
    <t>їн</t>
  </si>
  <si>
    <t>yiv</t>
  </si>
  <si>
    <t>river, stream</t>
  </si>
  <si>
    <t>їв</t>
  </si>
  <si>
    <t>yofeln</t>
  </si>
  <si>
    <t>cargo</t>
  </si>
  <si>
    <t>йофєлн</t>
  </si>
  <si>
    <t>yolen</t>
  </si>
  <si>
    <t>computer chip, microchip, circuit board</t>
  </si>
  <si>
    <t>йолєн</t>
  </si>
  <si>
    <t>yolomat</t>
  </si>
  <si>
    <t>to moan, to groan</t>
  </si>
  <si>
    <t>йоломат</t>
  </si>
  <si>
    <t>yom</t>
  </si>
  <si>
    <t>celsius (temperature)</t>
  </si>
  <si>
    <t>йом</t>
  </si>
  <si>
    <t>yonom</t>
  </si>
  <si>
    <t>temperature, heat</t>
  </si>
  <si>
    <t>йоном</t>
  </si>
  <si>
    <t>yotat</t>
  </si>
  <si>
    <t>to want, to wish</t>
  </si>
  <si>
    <t>йотат</t>
  </si>
  <si>
    <t>za joklun joglod</t>
  </si>
  <si>
    <t>surprise interjection, meaning "great god", "holy shit", "holy cow", "holy moly", etc</t>
  </si>
  <si>
    <t>за жокльн жоглод</t>
  </si>
  <si>
    <t>zamashka</t>
  </si>
  <si>
    <t>computer</t>
  </si>
  <si>
    <t>замашка</t>
  </si>
  <si>
    <t>zamorozat</t>
  </si>
  <si>
    <t>to freeze</t>
  </si>
  <si>
    <t>заморозат</t>
  </si>
  <si>
    <t>zamsel</t>
  </si>
  <si>
    <t>plan, strategy, intent</t>
  </si>
  <si>
    <t>замсєл</t>
  </si>
  <si>
    <t>zikatam, iretem</t>
  </si>
  <si>
    <t>tundra</t>
  </si>
  <si>
    <t>зікатам, ірєтєм</t>
  </si>
  <si>
    <t>zikren</t>
  </si>
  <si>
    <t>screen</t>
  </si>
  <si>
    <t>зікрєн</t>
  </si>
  <si>
    <t>zima</t>
  </si>
  <si>
    <t>winter</t>
  </si>
  <si>
    <t>зіма</t>
  </si>
  <si>
    <t>ziynak</t>
  </si>
  <si>
    <t>bomb, explosion</t>
  </si>
  <si>
    <t>зинак</t>
  </si>
  <si>
    <t>zlamkat</t>
  </si>
  <si>
    <t>to stab, to stick in</t>
  </si>
  <si>
    <t>зламкат</t>
  </si>
  <si>
    <t>zlobra</t>
  </si>
  <si>
    <t>monster, unknown creature</t>
  </si>
  <si>
    <t>злобра</t>
  </si>
  <si>
    <t>zlomat</t>
  </si>
  <si>
    <t>to slash, to cut, to hew</t>
  </si>
  <si>
    <t>зломат</t>
  </si>
  <si>
    <t>zloy</t>
  </si>
  <si>
    <t>evil, dark, grim (adjective)</t>
  </si>
  <si>
    <t>злои</t>
  </si>
  <si>
    <t>znagevyat</t>
  </si>
  <si>
    <t>to capture, to take over</t>
  </si>
  <si>
    <t>знагєвйат</t>
  </si>
  <si>
    <t>znat</t>
  </si>
  <si>
    <t>to know, to understand</t>
  </si>
  <si>
    <t>знат</t>
  </si>
  <si>
    <t>znomo</t>
  </si>
  <si>
    <t>janitor</t>
  </si>
  <si>
    <t>зномо</t>
  </si>
  <si>
    <t>zoloto</t>
  </si>
  <si>
    <t>gold, blond (adjective)</t>
  </si>
  <si>
    <t>золото</t>
  </si>
  <si>
    <t>zombiy</t>
  </si>
  <si>
    <t>zombie</t>
  </si>
  <si>
    <t>зомби</t>
  </si>
  <si>
    <t>zrokno</t>
  </si>
  <si>
    <t>prison, jail</t>
  </si>
  <si>
    <t>зрокно</t>
  </si>
  <si>
    <t>zyej</t>
  </si>
  <si>
    <t>life</t>
  </si>
  <si>
    <t>зйєж</t>
  </si>
  <si>
    <t>zyejat</t>
  </si>
  <si>
    <t>to live</t>
  </si>
  <si>
    <t>зйєжат</t>
  </si>
  <si>
    <t>zyejniy</t>
  </si>
  <si>
    <t>alive (adjective)</t>
  </si>
  <si>
    <t>зйєжни</t>
  </si>
  <si>
    <t>zyetoda</t>
  </si>
  <si>
    <t>a lute</t>
  </si>
  <si>
    <t>зйєтода</t>
  </si>
  <si>
    <t>zyovola</t>
  </si>
  <si>
    <t>a lyre</t>
  </si>
  <si>
    <t>зйовола</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</si>
</sst>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i/>
      <sz val="10.0"/>
      <color theme="1"/>
      <name val="EB Garamond"/>
    </font>
    <font>
      <color theme="1"/>
      <name val="EB Garamond"/>
    </font>
    <font>
      <b/>
      <color theme="1"/>
      <name val="EB Garamond"/>
    </font>
    <font>
      <b/>
      <sz val="10.0"/>
      <color theme="1"/>
      <name val="EB Garamond"/>
    </font>
    <font>
      <sz val="10.0"/>
      <color theme="1"/>
      <name val="EB Garamond"/>
    </font>
    <font>
      <color theme="1"/>
      <name val="Arial"/>
      <scheme val="minor"/>
    </font>
    <font>
      <b/>
      <color theme="1"/>
      <name val="Alegreya"/>
    </font>
    <font>
      <color theme="1"/>
      <name val="Arial"/>
    </font>
    <font>
      <i/>
      <color theme="1"/>
      <name val="Alegreya"/>
    </font>
    <font>
      <sz val="10.0"/>
      <color rgb="FF000000"/>
      <name val="EB Garamond"/>
    </font>
    <font>
      <color rgb="FF000000"/>
      <name val="EB Garamond"/>
    </font>
  </fonts>
  <fills count="7">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EFEFEF"/>
        <bgColor rgb="FFEFEFEF"/>
      </patternFill>
    </fill>
    <fill>
      <patternFill patternType="solid">
        <fgColor rgb="FF00FF00"/>
        <bgColor rgb="FF00FF00"/>
      </patternFill>
    </fill>
    <fill>
      <patternFill patternType="solid">
        <fgColor rgb="FFF4CCCC"/>
        <bgColor rgb="FFF4CC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readingOrder="0" shrinkToFit="0" wrapText="0"/>
    </xf>
    <xf borderId="0" fillId="2" fontId="3" numFmtId="0" xfId="0" applyAlignment="1" applyFont="1">
      <alignment readingOrder="0" shrinkToFit="0" wrapText="0"/>
    </xf>
    <xf borderId="0" fillId="2" fontId="3" numFmtId="0" xfId="0" applyAlignment="1" applyFont="1">
      <alignment readingOrder="0"/>
    </xf>
    <xf borderId="0" fillId="2" fontId="4" numFmtId="0" xfId="0" applyAlignment="1" applyFont="1">
      <alignment readingOrder="0" shrinkToFit="0" wrapText="0"/>
    </xf>
    <xf borderId="0" fillId="3" fontId="5" numFmtId="0" xfId="0" applyAlignment="1" applyFill="1" applyFont="1">
      <alignment readingOrder="0" shrinkToFit="0" wrapText="0"/>
    </xf>
    <xf borderId="0" fillId="4" fontId="5" numFmtId="0" xfId="0" applyAlignment="1" applyFill="1" applyFont="1">
      <alignment readingOrder="0" shrinkToFit="0" wrapText="0"/>
    </xf>
    <xf borderId="0" fillId="0" fontId="2" numFmtId="0" xfId="0" applyFont="1"/>
    <xf borderId="0" fillId="5" fontId="4" numFmtId="0" xfId="0" applyAlignment="1" applyFill="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readingOrder="0"/>
    </xf>
    <xf borderId="0" fillId="0" fontId="4"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xf>
    <xf borderId="0" fillId="6" fontId="3" numFmtId="0" xfId="0" applyAlignment="1" applyFill="1" applyFont="1">
      <alignment readingOrder="0"/>
    </xf>
    <xf borderId="0" fillId="6" fontId="6" numFmtId="0" xfId="0" applyFont="1"/>
    <xf borderId="0" fillId="0" fontId="5" numFmtId="0" xfId="0" applyAlignment="1" applyFont="1">
      <alignment shrinkToFit="0" wrapText="0"/>
    </xf>
    <xf borderId="0" fillId="5" fontId="4"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6" fontId="2" numFmtId="0" xfId="0" applyAlignment="1" applyFont="1">
      <alignment readingOrder="0" shrinkToFit="0" wrapText="0"/>
    </xf>
    <xf borderId="0" fillId="6" fontId="2" numFmtId="0" xfId="0" applyAlignment="1" applyFont="1">
      <alignment readingOrder="0"/>
    </xf>
    <xf borderId="0" fillId="6" fontId="5" numFmtId="0" xfId="0" applyAlignment="1" applyFont="1">
      <alignment readingOrder="0" shrinkToFit="0" wrapText="0"/>
    </xf>
    <xf borderId="0" fillId="3" fontId="5" numFmtId="0" xfId="0" applyAlignment="1" applyFont="1">
      <alignment shrinkToFit="0" wrapText="0"/>
    </xf>
    <xf borderId="0" fillId="0" fontId="3" numFmtId="0" xfId="0" applyAlignment="1" applyFont="1">
      <alignment readingOrder="0" shrinkToFit="0" vertical="bottom" wrapText="0"/>
    </xf>
    <xf borderId="0" fillId="0" fontId="7" numFmtId="0" xfId="0" applyAlignment="1" applyFont="1">
      <alignment readingOrder="0" shrinkToFit="0" vertical="top" wrapText="1"/>
    </xf>
    <xf borderId="0" fillId="0" fontId="8" numFmtId="0" xfId="0" applyAlignment="1" applyFont="1">
      <alignment vertical="bottom"/>
    </xf>
    <xf borderId="0" fillId="0" fontId="9" numFmtId="0" xfId="0" applyAlignment="1" applyFont="1">
      <alignment shrinkToFit="0" vertical="top" wrapText="1"/>
    </xf>
    <xf borderId="0" fillId="0" fontId="7" numFmtId="0" xfId="0" applyAlignment="1" applyFont="1">
      <alignment readingOrder="0" vertical="bottom"/>
    </xf>
    <xf borderId="0" fillId="0" fontId="7" numFmtId="0" xfId="0" applyAlignment="1" applyFont="1">
      <alignment readingOrder="0"/>
    </xf>
    <xf borderId="0" fillId="5" fontId="5" numFmtId="0" xfId="0" applyAlignment="1" applyFont="1">
      <alignment readingOrder="0" shrinkToFit="0" wrapText="0"/>
    </xf>
    <xf borderId="0" fillId="0" fontId="9" numFmtId="0" xfId="0" applyAlignment="1" applyFont="1">
      <alignment vertical="bottom"/>
    </xf>
    <xf borderId="0" fillId="0" fontId="9" numFmtId="0" xfId="0" applyAlignment="1" applyFont="1">
      <alignment shrinkToFit="0" vertical="bottom" wrapText="0"/>
    </xf>
    <xf borderId="0" fillId="0" fontId="2" numFmtId="0" xfId="0" applyAlignment="1" applyFont="1">
      <alignment readingOrder="0" vertical="bottom"/>
    </xf>
    <xf borderId="0" fillId="0" fontId="5" numFmtId="0" xfId="0" applyAlignment="1" applyFont="1">
      <alignment readingOrder="0"/>
    </xf>
    <xf borderId="0" fillId="0" fontId="2" numFmtId="0" xfId="0" applyAlignment="1" applyFont="1">
      <alignment shrinkToFit="0" wrapText="0"/>
    </xf>
    <xf borderId="0" fillId="0" fontId="10" numFmtId="0" xfId="0" applyAlignment="1" applyFont="1">
      <alignment readingOrder="0"/>
    </xf>
    <xf borderId="0" fillId="0" fontId="2" numFmtId="0" xfId="0" applyAlignment="1" applyFont="1">
      <alignment readingOrder="0" shrinkToFit="0" vertical="bottom" wrapText="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85.25"/>
    <col customWidth="1" min="3" max="3" width="20.5"/>
    <col customWidth="1" min="4" max="4" width="28.88"/>
    <col customWidth="1" min="5" max="5" width="14.88"/>
    <col customWidth="1" min="6" max="6" width="130.13"/>
    <col customWidth="1" min="7" max="7" width="16.13"/>
    <col customWidth="1" min="8" max="8" width="75.75"/>
    <col customWidth="1" min="9" max="9" width="21.13"/>
    <col customWidth="1" min="10" max="10" width="60.88"/>
    <col customWidth="1" min="11" max="11" width="95.25"/>
  </cols>
  <sheetData>
    <row r="1">
      <c r="A1" s="1" t="s">
        <v>0</v>
      </c>
      <c r="B1" s="1" t="s">
        <v>1</v>
      </c>
      <c r="C1" s="2" t="s">
        <v>2</v>
      </c>
      <c r="D1" s="3" t="s">
        <v>3</v>
      </c>
      <c r="E1" s="4" t="s">
        <v>4</v>
      </c>
      <c r="F1" s="5" t="s">
        <v>5</v>
      </c>
      <c r="G1" s="6" t="s">
        <v>6</v>
      </c>
      <c r="H1" s="7" t="s">
        <v>7</v>
      </c>
      <c r="I1" s="8"/>
      <c r="J1" s="9" t="s">
        <v>8</v>
      </c>
      <c r="K1" s="10"/>
      <c r="L1" s="11"/>
      <c r="M1" s="12"/>
      <c r="N1" s="13"/>
      <c r="O1" s="10"/>
      <c r="P1" s="10"/>
      <c r="Q1" s="10"/>
      <c r="R1" s="10"/>
      <c r="S1" s="14"/>
      <c r="T1" s="11"/>
      <c r="U1" s="12"/>
      <c r="V1" s="13"/>
      <c r="W1" s="10"/>
      <c r="X1" s="10"/>
    </row>
    <row r="2">
      <c r="A2" s="15" t="s">
        <v>9</v>
      </c>
      <c r="B2" s="15" t="s">
        <v>10</v>
      </c>
      <c r="C2" s="15" t="s">
        <v>11</v>
      </c>
      <c r="D2" s="16" t="s">
        <v>12</v>
      </c>
      <c r="E2" s="17"/>
      <c r="F2" s="17"/>
      <c r="G2" s="10" t="s">
        <v>13</v>
      </c>
      <c r="H2" s="18" t="str">
        <f>IF(COUNTIF(A:A, H1)&gt;0, "Yes", "No")</f>
        <v>No</v>
      </c>
      <c r="I2" s="8"/>
      <c r="J2" s="19" t="s">
        <v>14</v>
      </c>
      <c r="K2" s="20"/>
      <c r="L2" s="14"/>
      <c r="M2" s="15"/>
      <c r="N2" s="10"/>
      <c r="O2" s="10"/>
      <c r="P2" s="18"/>
      <c r="Q2" s="20"/>
      <c r="R2" s="20"/>
      <c r="S2" s="18"/>
      <c r="T2" s="14"/>
      <c r="U2" s="15"/>
      <c r="V2" s="10"/>
      <c r="W2" s="10"/>
      <c r="X2" s="18"/>
    </row>
    <row r="3">
      <c r="A3" s="10" t="s">
        <v>15</v>
      </c>
      <c r="B3" s="10" t="s">
        <v>16</v>
      </c>
      <c r="C3" s="10" t="s">
        <v>17</v>
      </c>
      <c r="D3" s="21" t="s">
        <v>18</v>
      </c>
      <c r="E3" s="22" t="s">
        <v>19</v>
      </c>
      <c r="F3" s="23"/>
      <c r="G3" s="6" t="s">
        <v>6</v>
      </c>
      <c r="H3" s="15" t="s">
        <v>20</v>
      </c>
      <c r="I3" s="8"/>
      <c r="J3" s="10" t="s">
        <v>21</v>
      </c>
      <c r="K3" s="10"/>
      <c r="L3" s="10"/>
      <c r="M3" s="15"/>
      <c r="N3" s="10"/>
      <c r="O3" s="10"/>
      <c r="P3" s="15"/>
      <c r="Q3" s="10"/>
      <c r="R3" s="10"/>
      <c r="S3" s="18"/>
      <c r="T3" s="10"/>
      <c r="U3" s="15"/>
      <c r="V3" s="10"/>
      <c r="W3" s="10"/>
      <c r="X3" s="15"/>
    </row>
    <row r="4">
      <c r="A4" s="10" t="s">
        <v>22</v>
      </c>
      <c r="B4" s="10" t="s">
        <v>23</v>
      </c>
      <c r="C4" s="10" t="s">
        <v>24</v>
      </c>
      <c r="D4" s="23" t="s">
        <v>25</v>
      </c>
      <c r="E4" s="22" t="s">
        <v>26</v>
      </c>
      <c r="F4" s="23" t="s">
        <v>27</v>
      </c>
      <c r="G4" s="24" t="str">
        <f>IFERROR(__xludf.DUMMYFUNCTION("FILTER(A2:C1003, EQ(A2:A1003, H3))"),"#N/A")</f>
        <v>#N/A</v>
      </c>
      <c r="H4" s="8"/>
      <c r="I4" s="8"/>
      <c r="J4" s="10" t="s">
        <v>28</v>
      </c>
      <c r="K4" s="10"/>
      <c r="L4" s="10"/>
      <c r="M4" s="15"/>
      <c r="N4" s="10"/>
      <c r="O4" s="18"/>
      <c r="Q4" s="10"/>
      <c r="R4" s="10"/>
      <c r="S4" s="10"/>
      <c r="T4" s="10"/>
      <c r="U4" s="15"/>
      <c r="V4" s="10"/>
      <c r="W4" s="18"/>
    </row>
    <row r="5">
      <c r="A5" s="15" t="s">
        <v>29</v>
      </c>
      <c r="B5" s="15" t="s">
        <v>30</v>
      </c>
      <c r="C5" s="15" t="s">
        <v>31</v>
      </c>
      <c r="D5" s="23" t="s">
        <v>32</v>
      </c>
      <c r="E5" s="23" t="s">
        <v>26</v>
      </c>
      <c r="F5" s="23" t="s">
        <v>33</v>
      </c>
      <c r="G5" s="24" t="str">
        <f>IFERROR(__xludf.DUMMYFUNCTION("SORT(FILTER(A2:C1003, REGEXMATCH(B2:B1003, H3)), 2, TRUE)"),"lopelat")</f>
        <v>lopelat</v>
      </c>
      <c r="H5" s="10" t="str">
        <f>IFERROR(__xludf.DUMMYFUNCTION("""COMPUTED_VALUE"""),"to circle, to surround, to go around, to loop")</f>
        <v>to circle, to surround, to go around, to loop</v>
      </c>
      <c r="I5" s="8" t="str">
        <f>IFERROR(__xludf.DUMMYFUNCTION("""COMPUTED_VALUE"""),"лопєлат")</f>
        <v>лопєлат</v>
      </c>
      <c r="J5" s="10" t="s">
        <v>34</v>
      </c>
      <c r="K5" s="10"/>
      <c r="L5" s="10"/>
      <c r="M5" s="10"/>
      <c r="N5" s="10"/>
      <c r="O5" s="18"/>
      <c r="P5" s="10"/>
      <c r="Q5" s="10"/>
      <c r="R5" s="10"/>
      <c r="S5" s="18"/>
      <c r="T5" s="10"/>
      <c r="U5" s="10"/>
      <c r="V5" s="10"/>
      <c r="W5" s="18"/>
      <c r="X5" s="10"/>
    </row>
    <row r="6">
      <c r="A6" s="10" t="s">
        <v>35</v>
      </c>
      <c r="B6" s="10" t="s">
        <v>36</v>
      </c>
      <c r="C6" s="10" t="s">
        <v>37</v>
      </c>
      <c r="D6" s="23" t="s">
        <v>38</v>
      </c>
      <c r="E6" s="23" t="s">
        <v>39</v>
      </c>
      <c r="F6" s="23"/>
      <c r="G6" s="18" t="str">
        <f>IFERROR(__xludf.DUMMYFUNCTION("""COMPUTED_VALUE"""),"lentyat")</f>
        <v>lentyat</v>
      </c>
      <c r="H6" s="18" t="str">
        <f>IFERROR(__xludf.DUMMYFUNCTION("""COMPUTED_VALUE"""),"to follow, to go with")</f>
        <v>to follow, to go with</v>
      </c>
      <c r="I6" s="8" t="str">
        <f>IFERROR(__xludf.DUMMYFUNCTION("""COMPUTED_VALUE"""),"лєнтйат")</f>
        <v>лєнтйат</v>
      </c>
      <c r="J6" s="10" t="s">
        <v>40</v>
      </c>
      <c r="K6" s="10"/>
      <c r="L6" s="10"/>
      <c r="M6" s="10"/>
      <c r="N6" s="10"/>
      <c r="O6" s="18"/>
      <c r="P6" s="18"/>
      <c r="Q6" s="10"/>
      <c r="R6" s="10"/>
      <c r="S6" s="18"/>
      <c r="T6" s="10"/>
      <c r="U6" s="10"/>
      <c r="V6" s="10"/>
      <c r="W6" s="18"/>
      <c r="X6" s="18"/>
    </row>
    <row r="7">
      <c r="A7" s="10" t="s">
        <v>41</v>
      </c>
      <c r="B7" s="10" t="s">
        <v>42</v>
      </c>
      <c r="C7" s="10" t="s">
        <v>43</v>
      </c>
      <c r="D7" s="23" t="s">
        <v>44</v>
      </c>
      <c r="E7" s="23" t="s">
        <v>26</v>
      </c>
      <c r="F7" s="23" t="s">
        <v>45</v>
      </c>
      <c r="G7" s="18" t="str">
        <f>IFERROR(__xludf.DUMMYFUNCTION("""COMPUTED_VALUE"""),"toyat")</f>
        <v>toyat</v>
      </c>
      <c r="H7" s="18" t="str">
        <f>IFERROR(__xludf.DUMMYFUNCTION("""COMPUTED_VALUE"""),"to travel, to go, to move to")</f>
        <v>to travel, to go, to move to</v>
      </c>
      <c r="I7" s="8" t="str">
        <f>IFERROR(__xludf.DUMMYFUNCTION("""COMPUTED_VALUE"""),"тойат")</f>
        <v>тойат</v>
      </c>
      <c r="J7" s="10" t="s">
        <v>46</v>
      </c>
      <c r="K7" s="10"/>
      <c r="L7" s="10"/>
      <c r="M7" s="10"/>
      <c r="N7" s="10"/>
      <c r="O7" s="18"/>
      <c r="P7" s="18"/>
      <c r="Q7" s="10"/>
      <c r="R7" s="10"/>
      <c r="S7" s="18"/>
      <c r="T7" s="10"/>
      <c r="U7" s="10"/>
      <c r="V7" s="10"/>
      <c r="W7" s="18"/>
      <c r="X7" s="18"/>
    </row>
    <row r="8">
      <c r="A8" s="15" t="s">
        <v>47</v>
      </c>
      <c r="B8" s="15" t="s">
        <v>48</v>
      </c>
      <c r="C8" s="15" t="s">
        <v>49</v>
      </c>
      <c r="D8" s="23" t="s">
        <v>50</v>
      </c>
      <c r="E8" s="23" t="s">
        <v>39</v>
      </c>
      <c r="F8" s="23"/>
      <c r="G8" s="18"/>
      <c r="H8" s="18"/>
      <c r="I8" s="8"/>
      <c r="J8" s="10"/>
      <c r="K8" s="10"/>
      <c r="L8" s="10"/>
      <c r="M8" s="10"/>
      <c r="N8" s="10"/>
      <c r="O8" s="18"/>
      <c r="P8" s="18"/>
      <c r="Q8" s="10"/>
      <c r="R8" s="10"/>
      <c r="S8" s="18"/>
      <c r="T8" s="10"/>
      <c r="U8" s="10"/>
      <c r="V8" s="10"/>
      <c r="W8" s="18"/>
      <c r="X8" s="18"/>
    </row>
    <row r="9">
      <c r="A9" s="15" t="s">
        <v>51</v>
      </c>
      <c r="B9" s="15" t="s">
        <v>52</v>
      </c>
      <c r="C9" s="15" t="s">
        <v>53</v>
      </c>
      <c r="D9" s="23" t="s">
        <v>54</v>
      </c>
      <c r="E9" s="23" t="s">
        <v>26</v>
      </c>
      <c r="F9" s="23" t="s">
        <v>55</v>
      </c>
      <c r="G9" s="18"/>
      <c r="H9" s="18"/>
      <c r="I9" s="8"/>
      <c r="J9" s="10"/>
      <c r="K9" s="10"/>
      <c r="L9" s="10"/>
      <c r="M9" s="10"/>
      <c r="N9" s="10"/>
      <c r="O9" s="18"/>
      <c r="P9" s="18"/>
      <c r="Q9" s="10"/>
      <c r="R9" s="10"/>
      <c r="S9" s="18"/>
      <c r="T9" s="10"/>
      <c r="U9" s="10"/>
      <c r="V9" s="10"/>
      <c r="W9" s="18"/>
      <c r="X9" s="18"/>
    </row>
    <row r="10">
      <c r="A10" s="15" t="s">
        <v>56</v>
      </c>
      <c r="B10" s="15" t="s">
        <v>57</v>
      </c>
      <c r="C10" s="15" t="s">
        <v>58</v>
      </c>
      <c r="D10" s="23" t="s">
        <v>59</v>
      </c>
      <c r="E10" s="23" t="s">
        <v>60</v>
      </c>
      <c r="F10" s="23" t="s">
        <v>61</v>
      </c>
      <c r="G10" s="18"/>
      <c r="H10" s="18"/>
      <c r="I10" s="8"/>
      <c r="J10" s="10" t="s">
        <v>62</v>
      </c>
      <c r="K10" s="10"/>
      <c r="L10" s="10"/>
      <c r="M10" s="10"/>
      <c r="N10" s="10"/>
      <c r="O10" s="18"/>
      <c r="P10" s="18"/>
      <c r="Q10" s="10"/>
      <c r="R10" s="10"/>
      <c r="S10" s="10"/>
      <c r="T10" s="10"/>
      <c r="U10" s="10"/>
      <c r="V10" s="10"/>
      <c r="W10" s="18"/>
      <c r="X10" s="18"/>
    </row>
    <row r="11">
      <c r="A11" s="10" t="s">
        <v>63</v>
      </c>
      <c r="B11" s="10" t="s">
        <v>64</v>
      </c>
      <c r="C11" s="10" t="s">
        <v>65</v>
      </c>
      <c r="D11" s="23" t="s">
        <v>66</v>
      </c>
      <c r="E11" s="23"/>
      <c r="F11" s="23" t="s">
        <v>67</v>
      </c>
      <c r="G11" s="18"/>
      <c r="H11" s="18"/>
      <c r="I11" s="8"/>
      <c r="J11" s="10" t="s">
        <v>68</v>
      </c>
      <c r="K11" s="10"/>
      <c r="L11" s="10"/>
      <c r="M11" s="10"/>
      <c r="N11" s="10"/>
      <c r="O11" s="18"/>
      <c r="P11" s="18"/>
      <c r="Q11" s="10"/>
      <c r="R11" s="10"/>
      <c r="S11" s="18"/>
      <c r="T11" s="10"/>
      <c r="U11" s="10"/>
      <c r="V11" s="10"/>
      <c r="W11" s="18"/>
      <c r="X11" s="18"/>
    </row>
    <row r="12">
      <c r="A12" s="10" t="s">
        <v>69</v>
      </c>
      <c r="B12" s="10" t="s">
        <v>70</v>
      </c>
      <c r="C12" s="10" t="s">
        <v>71</v>
      </c>
      <c r="D12" s="23" t="s">
        <v>72</v>
      </c>
      <c r="E12" s="23" t="s">
        <v>26</v>
      </c>
      <c r="F12" s="23" t="s">
        <v>73</v>
      </c>
      <c r="G12" s="18"/>
      <c r="H12" s="18"/>
      <c r="I12" s="8"/>
      <c r="J12" s="10"/>
      <c r="K12" s="10"/>
      <c r="L12" s="10"/>
      <c r="M12" s="10"/>
      <c r="N12" s="10"/>
      <c r="O12" s="18"/>
      <c r="P12" s="18"/>
      <c r="Q12" s="10"/>
      <c r="R12" s="10"/>
      <c r="S12" s="18"/>
      <c r="T12" s="10"/>
      <c r="U12" s="10"/>
      <c r="V12" s="10"/>
      <c r="W12" s="18"/>
      <c r="X12" s="18"/>
    </row>
    <row r="13">
      <c r="A13" s="10" t="s">
        <v>74</v>
      </c>
      <c r="B13" s="10" t="s">
        <v>75</v>
      </c>
      <c r="C13" s="10" t="s">
        <v>76</v>
      </c>
      <c r="D13" s="23" t="s">
        <v>77</v>
      </c>
      <c r="E13" s="23" t="s">
        <v>26</v>
      </c>
      <c r="F13" s="23" t="s">
        <v>78</v>
      </c>
      <c r="G13" s="18"/>
      <c r="H13" s="18"/>
      <c r="I13" s="8"/>
      <c r="J13" s="10" t="s">
        <v>79</v>
      </c>
      <c r="K13" s="10"/>
      <c r="L13" s="10"/>
      <c r="M13" s="10"/>
      <c r="N13" s="10"/>
      <c r="O13" s="18"/>
      <c r="P13" s="18"/>
      <c r="Q13" s="10"/>
      <c r="R13" s="10"/>
      <c r="S13" s="18"/>
      <c r="T13" s="10"/>
      <c r="U13" s="10"/>
      <c r="V13" s="10"/>
      <c r="W13" s="18"/>
      <c r="X13" s="18"/>
    </row>
    <row r="14">
      <c r="A14" s="15" t="s">
        <v>80</v>
      </c>
      <c r="B14" s="15" t="s">
        <v>81</v>
      </c>
      <c r="C14" s="15" t="s">
        <v>82</v>
      </c>
      <c r="D14" s="22" t="s">
        <v>83</v>
      </c>
      <c r="E14" s="23" t="s">
        <v>26</v>
      </c>
      <c r="F14" s="23" t="s">
        <v>84</v>
      </c>
      <c r="G14" s="18"/>
      <c r="H14" s="18"/>
      <c r="I14" s="8"/>
      <c r="J14" s="10" t="s">
        <v>85</v>
      </c>
      <c r="K14" s="10"/>
      <c r="L14" s="15"/>
      <c r="M14" s="10"/>
      <c r="N14" s="10"/>
      <c r="O14" s="18"/>
      <c r="P14" s="18"/>
      <c r="Q14" s="10"/>
      <c r="R14" s="10"/>
      <c r="S14" s="18"/>
      <c r="T14" s="15"/>
      <c r="U14" s="10"/>
      <c r="V14" s="10"/>
      <c r="W14" s="18"/>
      <c r="X14" s="18"/>
    </row>
    <row r="15">
      <c r="A15" s="10" t="s">
        <v>86</v>
      </c>
      <c r="B15" s="10" t="s">
        <v>87</v>
      </c>
      <c r="C15" s="10" t="s">
        <v>88</v>
      </c>
      <c r="G15" s="18"/>
      <c r="H15" s="18"/>
      <c r="I15" s="8"/>
      <c r="J15" s="10" t="s">
        <v>89</v>
      </c>
      <c r="K15" s="10"/>
      <c r="L15" s="15"/>
      <c r="M15" s="15"/>
      <c r="N15" s="15"/>
      <c r="O15" s="18"/>
      <c r="P15" s="18"/>
      <c r="Q15" s="10"/>
      <c r="R15" s="10"/>
      <c r="S15" s="18"/>
      <c r="T15" s="15"/>
      <c r="U15" s="15"/>
      <c r="V15" s="15"/>
      <c r="W15" s="18"/>
      <c r="X15" s="18"/>
    </row>
    <row r="16">
      <c r="A16" s="15" t="s">
        <v>90</v>
      </c>
      <c r="B16" s="15" t="s">
        <v>91</v>
      </c>
      <c r="C16" s="15" t="s">
        <v>92</v>
      </c>
      <c r="D16" s="12" t="s">
        <v>93</v>
      </c>
      <c r="G16" s="18"/>
      <c r="H16" s="18"/>
      <c r="I16" s="8"/>
      <c r="J16" s="10" t="s">
        <v>94</v>
      </c>
      <c r="K16" s="10"/>
      <c r="L16" s="10"/>
      <c r="M16" s="10"/>
      <c r="N16" s="10"/>
      <c r="O16" s="18"/>
      <c r="P16" s="18"/>
      <c r="Q16" s="10"/>
      <c r="R16" s="10"/>
      <c r="S16" s="18"/>
      <c r="T16" s="10"/>
      <c r="U16" s="10"/>
      <c r="V16" s="10"/>
      <c r="W16" s="18"/>
      <c r="X16" s="18"/>
    </row>
    <row r="17">
      <c r="A17" s="15" t="s">
        <v>95</v>
      </c>
      <c r="B17" s="15" t="s">
        <v>96</v>
      </c>
      <c r="C17" s="15" t="s">
        <v>97</v>
      </c>
      <c r="D17" s="15" t="s">
        <v>98</v>
      </c>
      <c r="E17" s="15" t="s">
        <v>99</v>
      </c>
      <c r="F17" s="8"/>
      <c r="G17" s="18"/>
      <c r="H17" s="18"/>
      <c r="I17" s="8"/>
      <c r="J17" s="10" t="s">
        <v>100</v>
      </c>
      <c r="K17" s="10"/>
      <c r="L17" s="10"/>
      <c r="M17" s="10"/>
      <c r="N17" s="15"/>
      <c r="O17" s="18"/>
      <c r="P17" s="18"/>
      <c r="Q17" s="10"/>
      <c r="R17" s="10"/>
      <c r="S17" s="18"/>
      <c r="T17" s="10"/>
      <c r="U17" s="10"/>
      <c r="V17" s="15"/>
      <c r="W17" s="18"/>
      <c r="X17" s="18"/>
    </row>
    <row r="18">
      <c r="A18" s="10" t="s">
        <v>101</v>
      </c>
      <c r="B18" s="10" t="s">
        <v>102</v>
      </c>
      <c r="C18" s="10" t="s">
        <v>103</v>
      </c>
      <c r="D18" s="15" t="s">
        <v>104</v>
      </c>
      <c r="E18" s="15" t="s">
        <v>26</v>
      </c>
      <c r="F18" s="15" t="s">
        <v>105</v>
      </c>
      <c r="G18" s="18"/>
      <c r="H18" s="18"/>
      <c r="I18" s="8"/>
      <c r="J18" s="10" t="s">
        <v>106</v>
      </c>
      <c r="K18" s="10"/>
      <c r="L18" s="10"/>
      <c r="M18" s="10"/>
      <c r="N18" s="10"/>
      <c r="O18" s="18"/>
      <c r="P18" s="18"/>
      <c r="Q18" s="10"/>
      <c r="R18" s="10"/>
      <c r="S18" s="18"/>
      <c r="T18" s="10"/>
      <c r="U18" s="10"/>
      <c r="V18" s="10"/>
      <c r="W18" s="18"/>
      <c r="X18" s="18"/>
    </row>
    <row r="19">
      <c r="A19" s="10" t="s">
        <v>107</v>
      </c>
      <c r="B19" s="10" t="s">
        <v>108</v>
      </c>
      <c r="C19" s="10" t="s">
        <v>109</v>
      </c>
      <c r="D19" s="15" t="s">
        <v>110</v>
      </c>
      <c r="E19" s="15" t="s">
        <v>26</v>
      </c>
      <c r="F19" s="15" t="s">
        <v>111</v>
      </c>
      <c r="G19" s="18"/>
      <c r="H19" s="18"/>
      <c r="I19" s="8"/>
      <c r="J19" s="10"/>
      <c r="K19" s="10"/>
      <c r="L19" s="10"/>
      <c r="M19" s="10"/>
      <c r="N19" s="10"/>
      <c r="O19" s="18"/>
      <c r="P19" s="18"/>
      <c r="Q19" s="10"/>
      <c r="R19" s="10"/>
      <c r="S19" s="18"/>
      <c r="T19" s="10"/>
      <c r="U19" s="10"/>
      <c r="V19" s="10"/>
      <c r="W19" s="18"/>
      <c r="X19" s="18"/>
    </row>
    <row r="20">
      <c r="A20" s="20" t="s">
        <v>112</v>
      </c>
      <c r="B20" s="20" t="s">
        <v>113</v>
      </c>
      <c r="C20" s="10" t="s">
        <v>114</v>
      </c>
      <c r="D20" s="15" t="s">
        <v>115</v>
      </c>
      <c r="E20" s="15" t="s">
        <v>26</v>
      </c>
      <c r="F20" s="15" t="s">
        <v>116</v>
      </c>
      <c r="G20" s="18"/>
      <c r="H20" s="18"/>
      <c r="I20" s="8"/>
      <c r="J20" s="10"/>
      <c r="K20" s="10"/>
      <c r="O20" s="18"/>
      <c r="P20" s="18"/>
      <c r="Q20" s="10"/>
      <c r="R20" s="10"/>
      <c r="S20" s="18"/>
      <c r="W20" s="18"/>
      <c r="X20" s="18"/>
    </row>
    <row r="21">
      <c r="A21" s="15" t="s">
        <v>117</v>
      </c>
      <c r="B21" s="15" t="s">
        <v>118</v>
      </c>
      <c r="C21" s="15" t="s">
        <v>119</v>
      </c>
      <c r="D21" s="15" t="s">
        <v>120</v>
      </c>
      <c r="E21" s="15" t="s">
        <v>26</v>
      </c>
      <c r="F21" s="15" t="s">
        <v>121</v>
      </c>
      <c r="G21" s="18"/>
      <c r="H21" s="18"/>
      <c r="I21" s="8"/>
      <c r="J21" s="10"/>
      <c r="K21" s="10"/>
      <c r="L21" s="18"/>
      <c r="M21" s="18"/>
      <c r="N21" s="18"/>
      <c r="O21" s="18"/>
      <c r="P21" s="18"/>
      <c r="Q21" s="10"/>
      <c r="R21" s="10"/>
      <c r="S21" s="18"/>
      <c r="T21" s="18"/>
      <c r="U21" s="18"/>
      <c r="V21" s="18"/>
      <c r="W21" s="18"/>
      <c r="X21" s="18"/>
    </row>
    <row r="22">
      <c r="A22" s="15" t="s">
        <v>122</v>
      </c>
      <c r="B22" s="15" t="s">
        <v>123</v>
      </c>
      <c r="C22" s="15" t="s">
        <v>124</v>
      </c>
      <c r="D22" s="15" t="s">
        <v>125</v>
      </c>
      <c r="E22" s="8"/>
      <c r="F22" s="15" t="s">
        <v>126</v>
      </c>
      <c r="G22" s="18"/>
      <c r="H22" s="18"/>
      <c r="I22" s="8"/>
      <c r="J22" s="10"/>
      <c r="K22" s="10"/>
      <c r="L22" s="13"/>
      <c r="M22" s="13"/>
      <c r="N22" s="13"/>
      <c r="O22" s="18"/>
      <c r="P22" s="18"/>
      <c r="Q22" s="10"/>
      <c r="R22" s="10"/>
      <c r="S22" s="18"/>
      <c r="T22" s="13"/>
      <c r="U22" s="13"/>
      <c r="V22" s="13"/>
      <c r="W22" s="18"/>
      <c r="X22" s="18"/>
    </row>
    <row r="23">
      <c r="A23" s="10" t="s">
        <v>127</v>
      </c>
      <c r="B23" s="10" t="s">
        <v>128</v>
      </c>
      <c r="C23" s="10" t="s">
        <v>129</v>
      </c>
      <c r="D23" s="10" t="s">
        <v>130</v>
      </c>
      <c r="E23" s="10" t="s">
        <v>131</v>
      </c>
      <c r="F23" s="10"/>
      <c r="G23" s="18"/>
      <c r="H23" s="18"/>
      <c r="I23" s="8"/>
      <c r="J23" s="10"/>
      <c r="K23" s="10"/>
      <c r="L23" s="10"/>
      <c r="M23" s="10"/>
      <c r="N23" s="18"/>
      <c r="O23" s="18"/>
      <c r="P23" s="18"/>
      <c r="Q23" s="10"/>
      <c r="R23" s="10"/>
      <c r="S23" s="18"/>
      <c r="T23" s="10"/>
      <c r="U23" s="10"/>
      <c r="V23" s="18"/>
      <c r="W23" s="18"/>
      <c r="X23" s="18"/>
    </row>
    <row r="24">
      <c r="A24" s="15" t="s">
        <v>132</v>
      </c>
      <c r="B24" s="15" t="s">
        <v>133</v>
      </c>
      <c r="C24" s="15" t="s">
        <v>134</v>
      </c>
      <c r="D24" s="15" t="s">
        <v>135</v>
      </c>
      <c r="E24" s="15" t="s">
        <v>136</v>
      </c>
      <c r="F24" s="8"/>
      <c r="G24" s="18"/>
      <c r="H24" s="18"/>
      <c r="I24" s="8"/>
      <c r="J24" s="25" t="s">
        <v>137</v>
      </c>
      <c r="K24" s="26" t="s">
        <v>138</v>
      </c>
      <c r="L24" s="10"/>
      <c r="M24" s="10"/>
      <c r="N24" s="18"/>
      <c r="O24" s="18"/>
      <c r="P24" s="18"/>
      <c r="Q24" s="10"/>
      <c r="R24" s="10"/>
      <c r="S24" s="18"/>
      <c r="T24" s="10"/>
      <c r="U24" s="10"/>
      <c r="V24" s="18"/>
      <c r="W24" s="18"/>
      <c r="X24" s="18"/>
    </row>
    <row r="25">
      <c r="A25" s="15" t="s">
        <v>139</v>
      </c>
      <c r="B25" s="15" t="s">
        <v>140</v>
      </c>
      <c r="C25" s="15" t="s">
        <v>141</v>
      </c>
      <c r="D25" s="15" t="s">
        <v>142</v>
      </c>
      <c r="E25" s="15" t="s">
        <v>26</v>
      </c>
      <c r="F25" s="15" t="s">
        <v>143</v>
      </c>
      <c r="G25" s="18"/>
      <c r="H25" s="18"/>
      <c r="I25" s="8"/>
      <c r="J25" s="27"/>
      <c r="L25" s="10"/>
      <c r="M25" s="10"/>
      <c r="N25" s="10"/>
      <c r="O25" s="18"/>
      <c r="P25" s="18"/>
      <c r="Q25" s="10"/>
      <c r="R25" s="10"/>
      <c r="S25" s="18"/>
      <c r="T25" s="10"/>
      <c r="U25" s="10"/>
      <c r="V25" s="10"/>
      <c r="W25" s="18"/>
      <c r="X25" s="18"/>
    </row>
    <row r="26">
      <c r="A26" s="10" t="s">
        <v>144</v>
      </c>
      <c r="B26" s="10" t="s">
        <v>145</v>
      </c>
      <c r="C26" s="10" t="s">
        <v>146</v>
      </c>
      <c r="D26" s="15" t="s">
        <v>54</v>
      </c>
      <c r="E26" s="15" t="s">
        <v>26</v>
      </c>
      <c r="F26" s="15" t="s">
        <v>147</v>
      </c>
      <c r="G26" s="18"/>
      <c r="H26" s="18"/>
      <c r="I26" s="8"/>
      <c r="J26" s="27"/>
      <c r="K26" s="26" t="s">
        <v>148</v>
      </c>
      <c r="L26" s="10"/>
      <c r="M26" s="10"/>
      <c r="N26" s="18"/>
      <c r="O26" s="18"/>
      <c r="P26" s="18"/>
      <c r="Q26" s="10"/>
      <c r="R26" s="10"/>
      <c r="S26" s="18"/>
      <c r="T26" s="10"/>
      <c r="U26" s="10"/>
      <c r="V26" s="18"/>
      <c r="W26" s="18"/>
      <c r="X26" s="18"/>
    </row>
    <row r="27">
      <c r="A27" s="15" t="s">
        <v>149</v>
      </c>
      <c r="B27" s="15" t="s">
        <v>150</v>
      </c>
      <c r="C27" s="15" t="s">
        <v>151</v>
      </c>
      <c r="D27" s="10" t="s">
        <v>152</v>
      </c>
      <c r="E27" s="15" t="s">
        <v>26</v>
      </c>
      <c r="F27" s="15" t="s">
        <v>153</v>
      </c>
      <c r="G27" s="18"/>
      <c r="H27" s="18"/>
      <c r="I27" s="8"/>
      <c r="J27" s="27"/>
      <c r="L27" s="10"/>
      <c r="M27" s="10"/>
      <c r="N27" s="10"/>
      <c r="O27" s="18"/>
      <c r="P27" s="18"/>
      <c r="Q27" s="10"/>
      <c r="R27" s="10"/>
      <c r="S27" s="18"/>
      <c r="T27" s="10"/>
      <c r="U27" s="10"/>
      <c r="V27" s="10"/>
      <c r="W27" s="18"/>
      <c r="X27" s="18"/>
    </row>
    <row r="28">
      <c r="A28" s="15" t="s">
        <v>154</v>
      </c>
      <c r="B28" s="15" t="s">
        <v>155</v>
      </c>
      <c r="C28" s="15" t="s">
        <v>156</v>
      </c>
      <c r="D28" s="10" t="s">
        <v>157</v>
      </c>
      <c r="E28" s="10" t="s">
        <v>26</v>
      </c>
      <c r="F28" s="15" t="s">
        <v>158</v>
      </c>
      <c r="G28" s="18"/>
      <c r="H28" s="18"/>
      <c r="I28" s="8"/>
      <c r="J28" s="27"/>
      <c r="K28" s="28" t="s">
        <v>159</v>
      </c>
      <c r="L28" s="10"/>
      <c r="M28" s="10"/>
      <c r="N28" s="18"/>
      <c r="O28" s="18"/>
      <c r="P28" s="18"/>
      <c r="Q28" s="10"/>
      <c r="R28" s="10"/>
      <c r="S28" s="18"/>
      <c r="T28" s="10"/>
      <c r="U28" s="10"/>
      <c r="V28" s="18"/>
      <c r="W28" s="18"/>
      <c r="X28" s="18"/>
    </row>
    <row r="29">
      <c r="A29" s="15" t="s">
        <v>160</v>
      </c>
      <c r="B29" s="15" t="s">
        <v>161</v>
      </c>
      <c r="C29" s="15" t="s">
        <v>162</v>
      </c>
      <c r="D29" s="15" t="s">
        <v>163</v>
      </c>
      <c r="E29" s="15" t="s">
        <v>26</v>
      </c>
      <c r="F29" s="15" t="s">
        <v>164</v>
      </c>
      <c r="G29" s="18"/>
      <c r="H29" s="18"/>
      <c r="I29" s="8"/>
      <c r="J29" s="27"/>
      <c r="L29" s="10"/>
      <c r="M29" s="10"/>
      <c r="N29" s="18"/>
      <c r="O29" s="18"/>
      <c r="P29" s="18"/>
      <c r="Q29" s="10"/>
      <c r="R29" s="10"/>
      <c r="S29" s="18"/>
      <c r="T29" s="10"/>
      <c r="U29" s="10"/>
      <c r="V29" s="18"/>
      <c r="W29" s="18"/>
      <c r="X29" s="18"/>
    </row>
    <row r="30">
      <c r="A30" s="15" t="s">
        <v>165</v>
      </c>
      <c r="B30" s="15" t="s">
        <v>166</v>
      </c>
      <c r="C30" s="15" t="s">
        <v>167</v>
      </c>
      <c r="D30" s="15" t="s">
        <v>168</v>
      </c>
      <c r="E30" s="10" t="s">
        <v>26</v>
      </c>
      <c r="F30" s="15" t="s">
        <v>169</v>
      </c>
      <c r="G30" s="18"/>
      <c r="H30" s="18"/>
      <c r="I30" s="8"/>
      <c r="J30" s="27"/>
      <c r="K30" s="29" t="s">
        <v>170</v>
      </c>
      <c r="L30" s="10"/>
      <c r="M30" s="10"/>
      <c r="N30" s="10"/>
      <c r="O30" s="18"/>
      <c r="P30" s="18"/>
      <c r="Q30" s="10"/>
      <c r="R30" s="10"/>
      <c r="S30" s="18"/>
      <c r="T30" s="10"/>
      <c r="U30" s="10"/>
      <c r="V30" s="10"/>
      <c r="W30" s="18"/>
      <c r="X30" s="18"/>
    </row>
    <row r="31">
      <c r="A31" s="15" t="s">
        <v>171</v>
      </c>
      <c r="B31" s="15" t="s">
        <v>172</v>
      </c>
      <c r="C31" s="15" t="s">
        <v>173</v>
      </c>
      <c r="D31" s="15"/>
      <c r="E31" s="12"/>
      <c r="F31" s="12"/>
      <c r="G31" s="18"/>
      <c r="H31" s="18"/>
      <c r="I31" s="8"/>
      <c r="J31" s="27"/>
      <c r="K31" s="30" t="s">
        <v>174</v>
      </c>
      <c r="L31" s="10"/>
      <c r="M31" s="10"/>
      <c r="N31" s="18"/>
      <c r="O31" s="18"/>
      <c r="P31" s="18"/>
      <c r="Q31" s="10"/>
      <c r="R31" s="10"/>
      <c r="S31" s="18"/>
      <c r="T31" s="10"/>
      <c r="U31" s="10"/>
      <c r="V31" s="18"/>
      <c r="W31" s="18"/>
      <c r="X31" s="18"/>
    </row>
    <row r="32">
      <c r="A32" s="15" t="s">
        <v>175</v>
      </c>
      <c r="B32" s="15" t="s">
        <v>176</v>
      </c>
      <c r="C32" s="15" t="s">
        <v>177</v>
      </c>
      <c r="D32" s="31"/>
      <c r="E32" s="31"/>
      <c r="F32" s="31"/>
      <c r="G32" s="18"/>
      <c r="H32" s="18"/>
      <c r="I32" s="8"/>
      <c r="J32" s="27"/>
      <c r="K32" s="32" t="s">
        <v>178</v>
      </c>
      <c r="L32" s="18"/>
      <c r="M32" s="18"/>
      <c r="N32" s="18"/>
      <c r="O32" s="18"/>
      <c r="P32" s="18"/>
      <c r="Q32" s="10"/>
      <c r="R32" s="10"/>
      <c r="S32" s="18"/>
      <c r="T32" s="18"/>
      <c r="U32" s="18"/>
      <c r="V32" s="18"/>
      <c r="W32" s="18"/>
      <c r="X32" s="18"/>
    </row>
    <row r="33">
      <c r="A33" s="15" t="s">
        <v>179</v>
      </c>
      <c r="B33" s="15" t="s">
        <v>180</v>
      </c>
      <c r="C33" s="15" t="s">
        <v>181</v>
      </c>
      <c r="D33" s="10" t="s">
        <v>182</v>
      </c>
      <c r="E33" s="10" t="s">
        <v>183</v>
      </c>
      <c r="F33" s="15" t="s">
        <v>184</v>
      </c>
      <c r="G33" s="18"/>
      <c r="H33" s="18"/>
      <c r="I33" s="8"/>
      <c r="J33" s="27"/>
      <c r="K33" s="30" t="s">
        <v>185</v>
      </c>
      <c r="L33" s="18"/>
      <c r="M33" s="18"/>
      <c r="N33" s="18"/>
      <c r="O33" s="18"/>
      <c r="P33" s="18"/>
      <c r="Q33" s="10"/>
      <c r="R33" s="10"/>
      <c r="S33" s="18"/>
      <c r="T33" s="18"/>
      <c r="U33" s="18"/>
      <c r="V33" s="18"/>
      <c r="W33" s="18"/>
      <c r="X33" s="18"/>
    </row>
    <row r="34">
      <c r="A34" s="15" t="s">
        <v>186</v>
      </c>
      <c r="B34" s="15" t="s">
        <v>187</v>
      </c>
      <c r="C34" s="15" t="s">
        <v>188</v>
      </c>
      <c r="D34" s="10" t="s">
        <v>189</v>
      </c>
      <c r="E34" s="10" t="s">
        <v>190</v>
      </c>
      <c r="F34" s="10" t="s">
        <v>191</v>
      </c>
      <c r="G34" s="18"/>
      <c r="H34" s="18"/>
      <c r="I34" s="8"/>
      <c r="J34" s="27"/>
      <c r="K34" s="29" t="s">
        <v>192</v>
      </c>
      <c r="L34" s="18"/>
      <c r="M34" s="18"/>
      <c r="N34" s="18"/>
      <c r="O34" s="18"/>
      <c r="P34" s="18"/>
      <c r="Q34" s="10"/>
      <c r="R34" s="10"/>
      <c r="S34" s="18"/>
      <c r="T34" s="18"/>
      <c r="U34" s="18"/>
      <c r="V34" s="18"/>
      <c r="W34" s="18"/>
      <c r="X34" s="18"/>
    </row>
    <row r="35">
      <c r="A35" s="15" t="s">
        <v>193</v>
      </c>
      <c r="B35" s="15" t="s">
        <v>194</v>
      </c>
      <c r="C35" s="15" t="s">
        <v>195</v>
      </c>
      <c r="D35" s="10" t="s">
        <v>196</v>
      </c>
      <c r="E35" s="10" t="s">
        <v>197</v>
      </c>
      <c r="F35" s="10" t="s">
        <v>198</v>
      </c>
      <c r="G35" s="18"/>
      <c r="H35" s="18"/>
      <c r="I35" s="8"/>
      <c r="J35" s="27"/>
      <c r="K35" s="33" t="s">
        <v>199</v>
      </c>
      <c r="L35" s="18"/>
      <c r="M35" s="18"/>
      <c r="N35" s="18"/>
      <c r="O35" s="18"/>
      <c r="P35" s="18"/>
      <c r="Q35" s="10"/>
      <c r="R35" s="10"/>
      <c r="S35" s="18"/>
      <c r="T35" s="18"/>
      <c r="U35" s="18"/>
      <c r="V35" s="18"/>
      <c r="W35" s="18"/>
      <c r="X35" s="18"/>
    </row>
    <row r="36">
      <c r="A36" s="15" t="s">
        <v>200</v>
      </c>
      <c r="B36" s="15" t="s">
        <v>201</v>
      </c>
      <c r="C36" s="15" t="s">
        <v>202</v>
      </c>
      <c r="D36" s="15" t="s">
        <v>203</v>
      </c>
      <c r="E36" s="15" t="s">
        <v>204</v>
      </c>
      <c r="F36" s="15" t="s">
        <v>205</v>
      </c>
      <c r="G36" s="18"/>
      <c r="H36" s="18"/>
      <c r="I36" s="10"/>
      <c r="J36" s="10"/>
      <c r="K36" s="18"/>
      <c r="L36" s="18"/>
      <c r="M36" s="18"/>
      <c r="N36" s="18"/>
      <c r="O36" s="18"/>
      <c r="P36" s="18"/>
      <c r="Q36" s="10"/>
      <c r="R36" s="10"/>
      <c r="S36" s="18"/>
      <c r="T36" s="18"/>
      <c r="U36" s="18"/>
      <c r="V36" s="18"/>
      <c r="W36" s="18"/>
      <c r="X36" s="18"/>
    </row>
    <row r="37">
      <c r="A37" s="15" t="s">
        <v>206</v>
      </c>
      <c r="B37" s="15" t="s">
        <v>207</v>
      </c>
      <c r="C37" s="15" t="s">
        <v>208</v>
      </c>
      <c r="D37" s="15" t="s">
        <v>209</v>
      </c>
      <c r="E37" s="15" t="s">
        <v>210</v>
      </c>
      <c r="F37" s="15" t="s">
        <v>211</v>
      </c>
      <c r="G37" s="18"/>
      <c r="H37" s="18"/>
      <c r="I37" s="20"/>
      <c r="J37" s="20"/>
      <c r="K37" s="10"/>
      <c r="L37" s="18"/>
      <c r="M37" s="18"/>
      <c r="N37" s="18"/>
      <c r="O37" s="18"/>
      <c r="P37" s="18"/>
      <c r="Q37" s="20"/>
      <c r="R37" s="20"/>
      <c r="S37" s="10"/>
      <c r="T37" s="18"/>
      <c r="U37" s="18"/>
      <c r="V37" s="18"/>
      <c r="W37" s="18"/>
      <c r="X37" s="18"/>
    </row>
    <row r="38">
      <c r="A38" s="10" t="s">
        <v>212</v>
      </c>
      <c r="B38" s="10" t="s">
        <v>213</v>
      </c>
      <c r="C38" s="10" t="s">
        <v>214</v>
      </c>
      <c r="D38" s="10" t="s">
        <v>215</v>
      </c>
      <c r="E38" s="15" t="s">
        <v>216</v>
      </c>
      <c r="F38" s="18"/>
      <c r="G38" s="18"/>
      <c r="H38" s="18"/>
      <c r="I38" s="10"/>
      <c r="J38" s="10"/>
      <c r="K38" s="18"/>
      <c r="L38" s="18"/>
      <c r="M38" s="18"/>
      <c r="N38" s="18"/>
      <c r="O38" s="18"/>
      <c r="P38" s="18"/>
      <c r="Q38" s="10"/>
      <c r="R38" s="10"/>
      <c r="S38" s="18"/>
      <c r="T38" s="18"/>
      <c r="U38" s="18"/>
      <c r="V38" s="18"/>
      <c r="W38" s="18"/>
      <c r="X38" s="18"/>
    </row>
    <row r="39">
      <c r="A39" s="15" t="s">
        <v>217</v>
      </c>
      <c r="B39" s="15" t="s">
        <v>218</v>
      </c>
      <c r="C39" s="15" t="s">
        <v>219</v>
      </c>
      <c r="D39" s="10" t="s">
        <v>220</v>
      </c>
      <c r="E39" s="34" t="s">
        <v>221</v>
      </c>
      <c r="F39" s="13"/>
      <c r="G39" s="18"/>
      <c r="H39" s="18"/>
      <c r="I39" s="10"/>
      <c r="J39" s="10"/>
      <c r="K39" s="18"/>
      <c r="L39" s="18"/>
      <c r="M39" s="18"/>
      <c r="N39" s="18"/>
      <c r="O39" s="18"/>
      <c r="P39" s="18"/>
      <c r="Q39" s="10"/>
      <c r="R39" s="10"/>
      <c r="S39" s="18"/>
      <c r="T39" s="18"/>
      <c r="U39" s="18"/>
      <c r="V39" s="18"/>
      <c r="W39" s="18"/>
      <c r="X39" s="18"/>
    </row>
    <row r="40">
      <c r="A40" s="15" t="s">
        <v>222</v>
      </c>
      <c r="B40" s="15" t="s">
        <v>223</v>
      </c>
      <c r="C40" s="15" t="s">
        <v>224</v>
      </c>
      <c r="D40" s="10"/>
      <c r="E40" s="10"/>
      <c r="F40" s="18"/>
      <c r="G40" s="18"/>
      <c r="H40" s="18"/>
      <c r="I40" s="10"/>
      <c r="J40" s="10"/>
      <c r="K40" s="18"/>
      <c r="L40" s="18"/>
      <c r="M40" s="18"/>
      <c r="N40" s="18"/>
      <c r="O40" s="18"/>
      <c r="P40" s="18"/>
      <c r="Q40" s="10"/>
      <c r="R40" s="10"/>
      <c r="S40" s="18"/>
      <c r="T40" s="18"/>
      <c r="U40" s="18"/>
      <c r="V40" s="18"/>
      <c r="W40" s="18"/>
      <c r="X40" s="18"/>
    </row>
    <row r="41">
      <c r="A41" s="10" t="s">
        <v>225</v>
      </c>
      <c r="B41" s="10" t="s">
        <v>226</v>
      </c>
      <c r="C41" s="10" t="s">
        <v>227</v>
      </c>
      <c r="D41" s="10"/>
      <c r="E41" s="10"/>
      <c r="F41" s="18"/>
      <c r="G41" s="18"/>
      <c r="H41" s="18"/>
      <c r="I41" s="10"/>
      <c r="J41" s="10"/>
      <c r="K41" s="18"/>
      <c r="L41" s="18"/>
      <c r="M41" s="18"/>
      <c r="N41" s="18"/>
      <c r="O41" s="18"/>
      <c r="P41" s="18"/>
      <c r="Q41" s="10"/>
      <c r="R41" s="10"/>
      <c r="S41" s="18"/>
      <c r="T41" s="18"/>
      <c r="U41" s="18"/>
      <c r="V41" s="18"/>
      <c r="W41" s="18"/>
      <c r="X41" s="18"/>
    </row>
    <row r="42">
      <c r="A42" s="35" t="s">
        <v>228</v>
      </c>
      <c r="B42" s="15" t="s">
        <v>229</v>
      </c>
      <c r="C42" s="15" t="s">
        <v>230</v>
      </c>
      <c r="D42" s="9" t="s">
        <v>231</v>
      </c>
      <c r="E42" s="9" t="s">
        <v>232</v>
      </c>
      <c r="F42" s="9" t="s">
        <v>233</v>
      </c>
      <c r="G42" s="18"/>
      <c r="H42" s="18"/>
      <c r="I42" s="10"/>
      <c r="J42" s="10"/>
      <c r="K42" s="18"/>
      <c r="L42" s="18"/>
      <c r="M42" s="18"/>
      <c r="N42" s="18"/>
      <c r="O42" s="18"/>
      <c r="P42" s="18"/>
      <c r="Q42" s="10"/>
      <c r="R42" s="10"/>
      <c r="S42" s="18"/>
      <c r="T42" s="18"/>
      <c r="U42" s="18"/>
      <c r="V42" s="18"/>
      <c r="W42" s="18"/>
      <c r="X42" s="18"/>
    </row>
    <row r="43">
      <c r="A43" s="15" t="s">
        <v>234</v>
      </c>
      <c r="B43" s="15" t="s">
        <v>235</v>
      </c>
      <c r="C43" s="15" t="s">
        <v>236</v>
      </c>
      <c r="D43" s="10" t="s">
        <v>237</v>
      </c>
      <c r="E43" s="10" t="s">
        <v>238</v>
      </c>
      <c r="F43" s="10" t="s">
        <v>239</v>
      </c>
      <c r="G43" s="18"/>
      <c r="H43" s="18"/>
      <c r="I43" s="10"/>
      <c r="J43" s="10"/>
      <c r="K43" s="18"/>
      <c r="L43" s="18"/>
      <c r="M43" s="18"/>
      <c r="N43" s="18"/>
      <c r="O43" s="18"/>
      <c r="P43" s="18"/>
      <c r="Q43" s="10"/>
      <c r="R43" s="10"/>
      <c r="S43" s="18"/>
      <c r="T43" s="18"/>
      <c r="U43" s="18"/>
      <c r="V43" s="18"/>
      <c r="W43" s="18"/>
      <c r="X43" s="18"/>
    </row>
    <row r="44">
      <c r="A44" s="15" t="s">
        <v>240</v>
      </c>
      <c r="B44" s="15" t="s">
        <v>241</v>
      </c>
      <c r="C44" s="15" t="s">
        <v>242</v>
      </c>
      <c r="D44" s="10" t="s">
        <v>243</v>
      </c>
      <c r="E44" s="10" t="s">
        <v>244</v>
      </c>
      <c r="F44" s="10" t="s">
        <v>245</v>
      </c>
      <c r="G44" s="18"/>
      <c r="H44" s="18"/>
      <c r="I44" s="10"/>
      <c r="J44" s="10"/>
      <c r="K44" s="18"/>
      <c r="L44" s="18"/>
      <c r="M44" s="18"/>
      <c r="N44" s="18"/>
      <c r="O44" s="18"/>
      <c r="P44" s="18"/>
      <c r="Q44" s="10"/>
      <c r="R44" s="10"/>
      <c r="S44" s="18"/>
      <c r="T44" s="18"/>
      <c r="U44" s="18"/>
      <c r="V44" s="18"/>
      <c r="W44" s="18"/>
      <c r="X44" s="18"/>
    </row>
    <row r="45">
      <c r="A45" s="10" t="s">
        <v>246</v>
      </c>
      <c r="B45" s="10" t="s">
        <v>247</v>
      </c>
      <c r="C45" s="10" t="s">
        <v>248</v>
      </c>
      <c r="D45" s="15" t="s">
        <v>249</v>
      </c>
      <c r="E45" s="15" t="s">
        <v>250</v>
      </c>
      <c r="F45" s="10" t="s">
        <v>251</v>
      </c>
      <c r="G45" s="18"/>
      <c r="H45" s="18"/>
      <c r="I45" s="10"/>
      <c r="J45" s="10"/>
      <c r="K45" s="18"/>
      <c r="L45" s="18"/>
      <c r="M45" s="18"/>
      <c r="N45" s="18"/>
      <c r="O45" s="18"/>
      <c r="P45" s="18"/>
      <c r="Q45" s="10"/>
      <c r="R45" s="10"/>
      <c r="S45" s="18"/>
      <c r="T45" s="18"/>
      <c r="U45" s="18"/>
      <c r="V45" s="18"/>
      <c r="W45" s="18"/>
      <c r="X45" s="18"/>
    </row>
    <row r="46">
      <c r="A46" s="15" t="s">
        <v>252</v>
      </c>
      <c r="B46" s="15" t="s">
        <v>253</v>
      </c>
      <c r="C46" s="15" t="s">
        <v>254</v>
      </c>
      <c r="D46" s="10" t="s">
        <v>255</v>
      </c>
      <c r="E46" s="10" t="s">
        <v>256</v>
      </c>
      <c r="F46" s="10" t="s">
        <v>257</v>
      </c>
      <c r="G46" s="18"/>
      <c r="H46" s="18"/>
      <c r="I46" s="10"/>
      <c r="J46" s="10"/>
      <c r="K46" s="18"/>
      <c r="L46" s="18"/>
      <c r="M46" s="18"/>
      <c r="N46" s="18"/>
      <c r="O46" s="18"/>
      <c r="P46" s="18"/>
      <c r="Q46" s="10"/>
      <c r="R46" s="10"/>
      <c r="S46" s="18"/>
      <c r="T46" s="18"/>
      <c r="U46" s="18"/>
      <c r="V46" s="18"/>
      <c r="W46" s="18"/>
      <c r="X46" s="18"/>
    </row>
    <row r="47">
      <c r="A47" s="15" t="s">
        <v>258</v>
      </c>
      <c r="B47" s="15" t="s">
        <v>259</v>
      </c>
      <c r="C47" s="15" t="s">
        <v>260</v>
      </c>
      <c r="D47" s="10" t="s">
        <v>261</v>
      </c>
      <c r="E47" s="10" t="s">
        <v>262</v>
      </c>
      <c r="F47" s="10" t="s">
        <v>263</v>
      </c>
      <c r="G47" s="18"/>
      <c r="H47" s="18"/>
      <c r="I47" s="10"/>
      <c r="J47" s="10"/>
      <c r="K47" s="18"/>
      <c r="L47" s="18"/>
      <c r="M47" s="18"/>
      <c r="N47" s="18"/>
      <c r="O47" s="18"/>
      <c r="P47" s="18"/>
      <c r="Q47" s="10"/>
      <c r="R47" s="10"/>
      <c r="S47" s="18"/>
      <c r="T47" s="18"/>
      <c r="U47" s="18"/>
      <c r="V47" s="18"/>
      <c r="W47" s="18"/>
      <c r="X47" s="18"/>
    </row>
    <row r="48">
      <c r="A48" s="10" t="s">
        <v>264</v>
      </c>
      <c r="B48" s="10" t="s">
        <v>265</v>
      </c>
      <c r="C48" s="10" t="s">
        <v>266</v>
      </c>
      <c r="D48" s="10" t="s">
        <v>267</v>
      </c>
      <c r="E48" s="10" t="s">
        <v>268</v>
      </c>
      <c r="F48" s="10" t="s">
        <v>269</v>
      </c>
      <c r="G48" s="18"/>
      <c r="H48" s="18"/>
      <c r="I48" s="10"/>
      <c r="J48" s="10"/>
      <c r="K48" s="18"/>
      <c r="L48" s="18"/>
      <c r="M48" s="18"/>
      <c r="N48" s="18"/>
      <c r="O48" s="18"/>
      <c r="P48" s="18"/>
      <c r="Q48" s="10"/>
      <c r="R48" s="10"/>
      <c r="S48" s="18"/>
      <c r="T48" s="18"/>
      <c r="U48" s="18"/>
      <c r="V48" s="18"/>
      <c r="W48" s="18"/>
      <c r="X48" s="18"/>
    </row>
    <row r="49">
      <c r="A49" s="10" t="s">
        <v>270</v>
      </c>
      <c r="B49" s="10" t="s">
        <v>271</v>
      </c>
      <c r="C49" s="10" t="s">
        <v>272</v>
      </c>
      <c r="D49" s="10" t="s">
        <v>273</v>
      </c>
      <c r="E49" s="10" t="s">
        <v>274</v>
      </c>
      <c r="F49" s="10" t="s">
        <v>275</v>
      </c>
      <c r="G49" s="18"/>
      <c r="H49" s="18"/>
      <c r="I49" s="10"/>
      <c r="J49" s="10"/>
      <c r="K49" s="18"/>
      <c r="L49" s="18"/>
      <c r="M49" s="18"/>
      <c r="N49" s="18"/>
      <c r="O49" s="18"/>
      <c r="P49" s="18"/>
      <c r="Q49" s="10"/>
      <c r="R49" s="10"/>
      <c r="S49" s="18"/>
      <c r="T49" s="18"/>
      <c r="U49" s="18"/>
      <c r="V49" s="18"/>
      <c r="W49" s="18"/>
      <c r="X49" s="18"/>
    </row>
    <row r="50">
      <c r="A50" s="10" t="s">
        <v>276</v>
      </c>
      <c r="B50" s="10" t="s">
        <v>277</v>
      </c>
      <c r="C50" s="10" t="s">
        <v>278</v>
      </c>
      <c r="D50" s="10" t="s">
        <v>279</v>
      </c>
      <c r="E50" s="10" t="s">
        <v>280</v>
      </c>
      <c r="F50" s="10" t="s">
        <v>281</v>
      </c>
      <c r="G50" s="18"/>
      <c r="H50" s="18"/>
      <c r="I50" s="10"/>
      <c r="J50" s="10"/>
      <c r="K50" s="18"/>
      <c r="L50" s="18"/>
      <c r="M50" s="18"/>
      <c r="N50" s="18"/>
      <c r="O50" s="18"/>
      <c r="P50" s="18"/>
      <c r="Q50" s="10"/>
      <c r="R50" s="10"/>
      <c r="S50" s="18"/>
      <c r="T50" s="18"/>
      <c r="U50" s="18"/>
      <c r="V50" s="18"/>
      <c r="W50" s="18"/>
      <c r="X50" s="18"/>
    </row>
    <row r="51">
      <c r="A51" s="15" t="s">
        <v>282</v>
      </c>
      <c r="B51" s="15" t="s">
        <v>283</v>
      </c>
      <c r="C51" s="15" t="s">
        <v>284</v>
      </c>
      <c r="D51" s="10" t="s">
        <v>285</v>
      </c>
      <c r="E51" s="10" t="s">
        <v>286</v>
      </c>
      <c r="F51" s="10" t="s">
        <v>287</v>
      </c>
      <c r="G51" s="18"/>
      <c r="H51" s="18"/>
      <c r="I51" s="10"/>
      <c r="J51" s="10"/>
      <c r="K51" s="18"/>
      <c r="L51" s="18"/>
      <c r="M51" s="18"/>
      <c r="N51" s="18"/>
      <c r="O51" s="18"/>
      <c r="P51" s="18"/>
      <c r="Q51" s="10"/>
      <c r="R51" s="10"/>
      <c r="S51" s="18"/>
      <c r="T51" s="18"/>
      <c r="U51" s="18"/>
      <c r="V51" s="18"/>
      <c r="W51" s="18"/>
      <c r="X51" s="18"/>
    </row>
    <row r="52">
      <c r="A52" s="15" t="s">
        <v>288</v>
      </c>
      <c r="B52" s="15" t="s">
        <v>289</v>
      </c>
      <c r="C52" s="15" t="s">
        <v>290</v>
      </c>
      <c r="D52" s="10" t="s">
        <v>220</v>
      </c>
      <c r="E52" s="10" t="s">
        <v>291</v>
      </c>
      <c r="F52" s="10" t="s">
        <v>292</v>
      </c>
      <c r="G52" s="18"/>
      <c r="H52" s="18"/>
      <c r="I52" s="10"/>
      <c r="J52" s="10"/>
      <c r="K52" s="18"/>
      <c r="L52" s="18"/>
      <c r="M52" s="18"/>
      <c r="N52" s="18"/>
      <c r="O52" s="18"/>
      <c r="P52" s="18"/>
      <c r="Q52" s="10"/>
      <c r="R52" s="10"/>
      <c r="S52" s="18"/>
      <c r="T52" s="18"/>
      <c r="U52" s="18"/>
      <c r="V52" s="18"/>
      <c r="W52" s="18"/>
      <c r="X52" s="18"/>
    </row>
    <row r="53">
      <c r="A53" s="10" t="s">
        <v>293</v>
      </c>
      <c r="B53" s="10" t="s">
        <v>294</v>
      </c>
      <c r="C53" s="10" t="s">
        <v>295</v>
      </c>
      <c r="D53" s="10" t="s">
        <v>296</v>
      </c>
      <c r="E53" s="10" t="s">
        <v>297</v>
      </c>
      <c r="F53" s="10" t="s">
        <v>298</v>
      </c>
      <c r="G53" s="18"/>
      <c r="H53" s="18"/>
      <c r="I53" s="10"/>
      <c r="J53" s="10"/>
      <c r="K53" s="18"/>
      <c r="L53" s="18"/>
      <c r="M53" s="18"/>
      <c r="N53" s="18"/>
      <c r="O53" s="18"/>
      <c r="P53" s="18"/>
      <c r="Q53" s="10"/>
      <c r="R53" s="10"/>
      <c r="S53" s="18"/>
      <c r="T53" s="18"/>
      <c r="U53" s="18"/>
      <c r="V53" s="18"/>
      <c r="W53" s="18"/>
      <c r="X53" s="18"/>
    </row>
    <row r="54">
      <c r="A54" s="15" t="s">
        <v>299</v>
      </c>
      <c r="B54" s="15" t="s">
        <v>300</v>
      </c>
      <c r="C54" s="15" t="s">
        <v>301</v>
      </c>
      <c r="D54" s="15" t="s">
        <v>302</v>
      </c>
      <c r="E54" s="15" t="s">
        <v>303</v>
      </c>
      <c r="F54" s="10" t="s">
        <v>304</v>
      </c>
      <c r="G54" s="18"/>
      <c r="H54" s="18"/>
      <c r="I54" s="10"/>
      <c r="J54" s="10"/>
      <c r="K54" s="18"/>
      <c r="L54" s="18"/>
      <c r="M54" s="18"/>
      <c r="N54" s="18"/>
      <c r="O54" s="18"/>
      <c r="P54" s="18"/>
      <c r="Q54" s="10"/>
      <c r="R54" s="10"/>
      <c r="S54" s="18"/>
      <c r="T54" s="18"/>
      <c r="U54" s="18"/>
      <c r="V54" s="18"/>
      <c r="W54" s="18"/>
      <c r="X54" s="18"/>
    </row>
    <row r="55">
      <c r="A55" s="10" t="s">
        <v>305</v>
      </c>
      <c r="B55" s="10" t="s">
        <v>306</v>
      </c>
      <c r="C55" s="10" t="s">
        <v>307</v>
      </c>
      <c r="D55" s="10" t="s">
        <v>308</v>
      </c>
      <c r="E55" s="10" t="s">
        <v>309</v>
      </c>
      <c r="F55" s="10" t="s">
        <v>310</v>
      </c>
      <c r="G55" s="18"/>
      <c r="H55" s="18"/>
      <c r="I55" s="10"/>
      <c r="J55" s="10"/>
      <c r="K55" s="18"/>
      <c r="L55" s="18"/>
      <c r="M55" s="18"/>
      <c r="N55" s="18"/>
      <c r="O55" s="18"/>
      <c r="P55" s="18"/>
      <c r="Q55" s="10"/>
      <c r="R55" s="10"/>
      <c r="S55" s="18"/>
      <c r="T55" s="18"/>
      <c r="U55" s="18"/>
      <c r="V55" s="18"/>
      <c r="W55" s="18"/>
      <c r="X55" s="18"/>
    </row>
    <row r="56">
      <c r="A56" s="10" t="s">
        <v>311</v>
      </c>
      <c r="B56" s="10" t="s">
        <v>312</v>
      </c>
      <c r="C56" s="10" t="s">
        <v>313</v>
      </c>
      <c r="D56" s="10" t="s">
        <v>314</v>
      </c>
      <c r="E56" s="10" t="s">
        <v>315</v>
      </c>
      <c r="F56" s="10" t="s">
        <v>316</v>
      </c>
      <c r="G56" s="18"/>
      <c r="H56" s="18"/>
      <c r="I56" s="10"/>
      <c r="J56" s="10"/>
      <c r="K56" s="18"/>
      <c r="L56" s="18"/>
      <c r="M56" s="18"/>
      <c r="N56" s="18"/>
      <c r="O56" s="18"/>
      <c r="P56" s="18"/>
      <c r="Q56" s="10"/>
      <c r="R56" s="10"/>
      <c r="S56" s="18"/>
      <c r="T56" s="18"/>
      <c r="U56" s="18"/>
      <c r="V56" s="18"/>
      <c r="W56" s="18"/>
      <c r="X56" s="18"/>
    </row>
    <row r="57">
      <c r="A57" s="15" t="s">
        <v>317</v>
      </c>
      <c r="B57" s="15" t="s">
        <v>318</v>
      </c>
      <c r="C57" s="15" t="s">
        <v>319</v>
      </c>
      <c r="D57" s="10" t="s">
        <v>320</v>
      </c>
      <c r="E57" s="10" t="s">
        <v>321</v>
      </c>
      <c r="F57" s="10" t="s">
        <v>322</v>
      </c>
      <c r="G57" s="18"/>
      <c r="H57" s="18"/>
      <c r="I57" s="10"/>
      <c r="J57" s="10"/>
      <c r="K57" s="18"/>
      <c r="L57" s="18"/>
      <c r="M57" s="18"/>
      <c r="N57" s="18"/>
      <c r="O57" s="18"/>
      <c r="P57" s="18"/>
      <c r="Q57" s="10"/>
      <c r="R57" s="10"/>
      <c r="S57" s="18"/>
      <c r="T57" s="18"/>
      <c r="U57" s="18"/>
      <c r="V57" s="18"/>
      <c r="W57" s="18"/>
      <c r="X57" s="18"/>
    </row>
    <row r="58">
      <c r="A58" s="15" t="s">
        <v>323</v>
      </c>
      <c r="B58" s="15" t="s">
        <v>324</v>
      </c>
      <c r="C58" s="15" t="s">
        <v>325</v>
      </c>
      <c r="D58" s="10" t="s">
        <v>326</v>
      </c>
      <c r="E58" s="10" t="s">
        <v>327</v>
      </c>
      <c r="F58" s="10" t="s">
        <v>328</v>
      </c>
      <c r="G58" s="18"/>
      <c r="H58" s="18"/>
      <c r="I58" s="10"/>
      <c r="J58" s="10"/>
      <c r="K58" s="18"/>
      <c r="L58" s="18"/>
      <c r="M58" s="18"/>
      <c r="N58" s="18"/>
      <c r="O58" s="18"/>
      <c r="P58" s="18"/>
      <c r="Q58" s="10"/>
      <c r="R58" s="10"/>
      <c r="S58" s="18"/>
      <c r="T58" s="18"/>
      <c r="U58" s="18"/>
      <c r="V58" s="18"/>
      <c r="W58" s="18"/>
      <c r="X58" s="18"/>
    </row>
    <row r="59">
      <c r="A59" s="10" t="s">
        <v>329</v>
      </c>
      <c r="B59" s="10" t="s">
        <v>330</v>
      </c>
      <c r="C59" s="10" t="s">
        <v>331</v>
      </c>
      <c r="D59" s="10" t="s">
        <v>332</v>
      </c>
      <c r="E59" s="10" t="s">
        <v>333</v>
      </c>
      <c r="F59" s="18"/>
      <c r="G59" s="18"/>
      <c r="H59" s="18"/>
      <c r="I59" s="10"/>
      <c r="J59" s="10"/>
      <c r="K59" s="18"/>
      <c r="L59" s="18"/>
      <c r="M59" s="18"/>
      <c r="N59" s="18"/>
      <c r="O59" s="18"/>
      <c r="P59" s="18"/>
      <c r="Q59" s="10"/>
      <c r="R59" s="10"/>
      <c r="S59" s="18"/>
      <c r="T59" s="18"/>
      <c r="U59" s="18"/>
      <c r="V59" s="18"/>
      <c r="W59" s="18"/>
      <c r="X59" s="18"/>
    </row>
    <row r="60">
      <c r="A60" s="15" t="s">
        <v>334</v>
      </c>
      <c r="B60" s="15" t="s">
        <v>335</v>
      </c>
      <c r="C60" s="15" t="s">
        <v>336</v>
      </c>
      <c r="D60" s="10" t="s">
        <v>209</v>
      </c>
      <c r="E60" s="10" t="s">
        <v>337</v>
      </c>
      <c r="F60" s="18"/>
      <c r="G60" s="18"/>
      <c r="H60" s="18"/>
      <c r="I60" s="10"/>
      <c r="J60" s="10"/>
      <c r="K60" s="18"/>
      <c r="L60" s="18"/>
      <c r="M60" s="18"/>
      <c r="N60" s="18"/>
      <c r="O60" s="18"/>
      <c r="P60" s="18"/>
      <c r="Q60" s="10"/>
      <c r="R60" s="10"/>
      <c r="S60" s="18"/>
      <c r="T60" s="18"/>
      <c r="U60" s="18"/>
      <c r="V60" s="18"/>
      <c r="W60" s="18"/>
      <c r="X60" s="18"/>
    </row>
    <row r="61">
      <c r="A61" s="10" t="s">
        <v>338</v>
      </c>
      <c r="B61" s="10" t="s">
        <v>339</v>
      </c>
      <c r="C61" s="10" t="s">
        <v>340</v>
      </c>
      <c r="D61" s="10" t="s">
        <v>341</v>
      </c>
      <c r="E61" s="10" t="s">
        <v>342</v>
      </c>
      <c r="F61" s="18"/>
      <c r="G61" s="18"/>
      <c r="H61" s="18"/>
      <c r="I61" s="10"/>
      <c r="J61" s="10"/>
      <c r="K61" s="18"/>
      <c r="L61" s="18"/>
      <c r="M61" s="18"/>
      <c r="N61" s="18"/>
      <c r="O61" s="18"/>
      <c r="P61" s="18"/>
      <c r="Q61" s="10"/>
      <c r="R61" s="10"/>
      <c r="S61" s="18"/>
      <c r="T61" s="18"/>
      <c r="U61" s="18"/>
      <c r="V61" s="18"/>
      <c r="W61" s="18"/>
      <c r="X61" s="18"/>
    </row>
    <row r="62">
      <c r="A62" s="15" t="s">
        <v>343</v>
      </c>
      <c r="B62" s="15" t="s">
        <v>344</v>
      </c>
      <c r="C62" s="15" t="s">
        <v>345</v>
      </c>
      <c r="D62" s="15" t="s">
        <v>346</v>
      </c>
      <c r="E62" s="15" t="s">
        <v>347</v>
      </c>
      <c r="F62" s="18"/>
      <c r="G62" s="18"/>
      <c r="H62" s="18"/>
      <c r="I62" s="10"/>
      <c r="J62" s="10"/>
      <c r="K62" s="18"/>
      <c r="L62" s="18"/>
      <c r="M62" s="18"/>
      <c r="N62" s="18"/>
      <c r="O62" s="18"/>
      <c r="P62" s="18"/>
      <c r="Q62" s="10"/>
      <c r="R62" s="10"/>
      <c r="S62" s="18"/>
      <c r="T62" s="18"/>
      <c r="U62" s="18"/>
      <c r="V62" s="18"/>
      <c r="W62" s="18"/>
      <c r="X62" s="18"/>
    </row>
    <row r="63">
      <c r="A63" s="10" t="s">
        <v>348</v>
      </c>
      <c r="B63" s="10" t="s">
        <v>349</v>
      </c>
      <c r="C63" s="10" t="s">
        <v>350</v>
      </c>
      <c r="D63" s="10" t="s">
        <v>351</v>
      </c>
      <c r="E63" s="10" t="s">
        <v>352</v>
      </c>
      <c r="F63" s="18"/>
      <c r="G63" s="18"/>
      <c r="H63" s="18"/>
      <c r="I63" s="10"/>
      <c r="J63" s="10"/>
      <c r="K63" s="18"/>
      <c r="L63" s="18"/>
      <c r="M63" s="18"/>
      <c r="N63" s="18"/>
      <c r="O63" s="18"/>
      <c r="P63" s="18"/>
      <c r="Q63" s="10"/>
      <c r="R63" s="10"/>
      <c r="S63" s="18"/>
      <c r="T63" s="18"/>
      <c r="U63" s="18"/>
      <c r="V63" s="18"/>
      <c r="W63" s="18"/>
      <c r="X63" s="18"/>
    </row>
    <row r="64">
      <c r="A64" s="10" t="s">
        <v>353</v>
      </c>
      <c r="B64" s="10" t="s">
        <v>354</v>
      </c>
      <c r="C64" s="10" t="s">
        <v>355</v>
      </c>
      <c r="D64" s="15" t="s">
        <v>356</v>
      </c>
      <c r="E64" s="15" t="s">
        <v>357</v>
      </c>
      <c r="G64" s="18"/>
      <c r="H64" s="18"/>
      <c r="I64" s="10"/>
      <c r="J64" s="10"/>
      <c r="K64" s="18"/>
      <c r="L64" s="18"/>
      <c r="M64" s="18"/>
      <c r="N64" s="18"/>
      <c r="O64" s="18"/>
      <c r="P64" s="18"/>
      <c r="Q64" s="10"/>
      <c r="R64" s="10"/>
      <c r="S64" s="18"/>
      <c r="T64" s="18"/>
      <c r="U64" s="18"/>
      <c r="V64" s="18"/>
      <c r="W64" s="18"/>
      <c r="X64" s="18"/>
    </row>
    <row r="65">
      <c r="A65" s="10" t="s">
        <v>358</v>
      </c>
      <c r="B65" s="10" t="s">
        <v>359</v>
      </c>
      <c r="C65" s="10" t="s">
        <v>360</v>
      </c>
      <c r="D65" s="10" t="s">
        <v>182</v>
      </c>
      <c r="E65" s="10" t="s">
        <v>361</v>
      </c>
      <c r="F65" s="18"/>
      <c r="G65" s="18"/>
      <c r="H65" s="18"/>
      <c r="I65" s="10"/>
      <c r="J65" s="10"/>
      <c r="K65" s="18"/>
      <c r="L65" s="18"/>
      <c r="M65" s="18"/>
      <c r="N65" s="18"/>
      <c r="O65" s="18"/>
      <c r="P65" s="18"/>
      <c r="Q65" s="10"/>
      <c r="R65" s="10"/>
      <c r="S65" s="18"/>
      <c r="T65" s="18"/>
      <c r="U65" s="18"/>
      <c r="V65" s="18"/>
      <c r="W65" s="18"/>
      <c r="X65" s="18"/>
    </row>
    <row r="66">
      <c r="A66" s="15" t="s">
        <v>362</v>
      </c>
      <c r="B66" s="15" t="s">
        <v>363</v>
      </c>
      <c r="C66" s="15" t="s">
        <v>364</v>
      </c>
      <c r="D66" s="10" t="s">
        <v>365</v>
      </c>
      <c r="E66" s="10" t="s">
        <v>366</v>
      </c>
      <c r="F66" s="10" t="s">
        <v>367</v>
      </c>
      <c r="G66" s="18"/>
      <c r="H66" s="18"/>
      <c r="I66" s="10"/>
      <c r="J66" s="10"/>
      <c r="K66" s="18"/>
      <c r="L66" s="18"/>
      <c r="M66" s="18"/>
      <c r="N66" s="18"/>
      <c r="O66" s="18"/>
      <c r="P66" s="18"/>
      <c r="Q66" s="10"/>
      <c r="R66" s="10"/>
      <c r="S66" s="18"/>
      <c r="T66" s="18"/>
      <c r="U66" s="18"/>
      <c r="V66" s="18"/>
      <c r="W66" s="18"/>
      <c r="X66" s="18"/>
    </row>
    <row r="67">
      <c r="A67" s="10" t="s">
        <v>368</v>
      </c>
      <c r="B67" s="10" t="s">
        <v>369</v>
      </c>
      <c r="C67" s="10" t="s">
        <v>370</v>
      </c>
      <c r="D67" s="10" t="s">
        <v>371</v>
      </c>
      <c r="E67" s="10" t="s">
        <v>372</v>
      </c>
      <c r="F67" s="10" t="s">
        <v>373</v>
      </c>
      <c r="G67" s="18"/>
      <c r="H67" s="18"/>
      <c r="I67" s="10"/>
      <c r="J67" s="10"/>
      <c r="K67" s="18"/>
      <c r="L67" s="18"/>
      <c r="M67" s="18"/>
      <c r="N67" s="18"/>
      <c r="O67" s="18"/>
      <c r="P67" s="18"/>
      <c r="Q67" s="10"/>
      <c r="R67" s="10"/>
      <c r="S67" s="18"/>
      <c r="T67" s="18"/>
      <c r="U67" s="18"/>
      <c r="V67" s="18"/>
      <c r="W67" s="18"/>
      <c r="X67" s="18"/>
    </row>
    <row r="68">
      <c r="A68" s="10" t="s">
        <v>374</v>
      </c>
      <c r="B68" s="10" t="s">
        <v>375</v>
      </c>
      <c r="C68" s="10" t="s">
        <v>376</v>
      </c>
      <c r="D68" s="15" t="s">
        <v>377</v>
      </c>
      <c r="E68" s="15" t="s">
        <v>378</v>
      </c>
      <c r="F68" s="10" t="s">
        <v>379</v>
      </c>
      <c r="G68" s="18"/>
      <c r="H68" s="18"/>
      <c r="I68" s="10"/>
      <c r="J68" s="10"/>
      <c r="K68" s="18"/>
      <c r="L68" s="18"/>
      <c r="M68" s="18"/>
      <c r="N68" s="18"/>
      <c r="O68" s="18"/>
      <c r="P68" s="18"/>
      <c r="Q68" s="10"/>
      <c r="R68" s="10"/>
      <c r="S68" s="18"/>
      <c r="T68" s="18"/>
      <c r="U68" s="18"/>
      <c r="V68" s="18"/>
      <c r="W68" s="18"/>
      <c r="X68" s="18"/>
    </row>
    <row r="69">
      <c r="A69" s="10" t="s">
        <v>380</v>
      </c>
      <c r="B69" s="10" t="s">
        <v>381</v>
      </c>
      <c r="C69" s="10" t="s">
        <v>382</v>
      </c>
      <c r="D69" s="15" t="s">
        <v>383</v>
      </c>
      <c r="E69" s="15" t="s">
        <v>384</v>
      </c>
      <c r="F69" s="10" t="s">
        <v>385</v>
      </c>
      <c r="G69" s="18"/>
      <c r="H69" s="18"/>
      <c r="I69" s="10"/>
      <c r="J69" s="10"/>
      <c r="K69" s="18"/>
      <c r="L69" s="18"/>
      <c r="M69" s="18"/>
      <c r="N69" s="18"/>
      <c r="O69" s="18"/>
      <c r="P69" s="18"/>
      <c r="Q69" s="10"/>
      <c r="R69" s="10"/>
      <c r="S69" s="18"/>
      <c r="T69" s="18"/>
      <c r="U69" s="18"/>
      <c r="V69" s="18"/>
      <c r="W69" s="18"/>
      <c r="X69" s="18"/>
    </row>
    <row r="70">
      <c r="A70" s="10" t="s">
        <v>386</v>
      </c>
      <c r="B70" s="10" t="s">
        <v>387</v>
      </c>
      <c r="C70" s="10" t="s">
        <v>388</v>
      </c>
      <c r="D70" s="10" t="s">
        <v>389</v>
      </c>
      <c r="E70" s="10" t="s">
        <v>390</v>
      </c>
      <c r="F70" s="10" t="s">
        <v>391</v>
      </c>
      <c r="G70" s="18"/>
      <c r="H70" s="18"/>
      <c r="I70" s="10"/>
      <c r="J70" s="10"/>
      <c r="K70" s="18"/>
      <c r="L70" s="18"/>
      <c r="M70" s="18"/>
      <c r="N70" s="18"/>
      <c r="O70" s="18"/>
      <c r="P70" s="18"/>
      <c r="Q70" s="10"/>
      <c r="R70" s="10"/>
      <c r="S70" s="18"/>
      <c r="T70" s="18"/>
      <c r="U70" s="18"/>
      <c r="V70" s="18"/>
      <c r="W70" s="18"/>
      <c r="X70" s="18"/>
    </row>
    <row r="71">
      <c r="A71" s="10" t="s">
        <v>392</v>
      </c>
      <c r="B71" s="10" t="s">
        <v>393</v>
      </c>
      <c r="C71" s="10" t="s">
        <v>394</v>
      </c>
      <c r="D71" s="10" t="s">
        <v>395</v>
      </c>
      <c r="E71" s="10" t="s">
        <v>396</v>
      </c>
      <c r="F71" s="10" t="s">
        <v>397</v>
      </c>
      <c r="G71" s="18"/>
      <c r="H71" s="18"/>
      <c r="I71" s="10"/>
      <c r="J71" s="10"/>
      <c r="K71" s="18"/>
      <c r="L71" s="18"/>
      <c r="M71" s="18"/>
      <c r="N71" s="18"/>
      <c r="O71" s="18"/>
      <c r="P71" s="18"/>
      <c r="Q71" s="10"/>
      <c r="R71" s="10"/>
      <c r="S71" s="18"/>
      <c r="T71" s="18"/>
      <c r="U71" s="18"/>
      <c r="V71" s="18"/>
      <c r="W71" s="18"/>
      <c r="X71" s="18"/>
    </row>
    <row r="72">
      <c r="A72" s="10" t="s">
        <v>398</v>
      </c>
      <c r="B72" s="10" t="s">
        <v>399</v>
      </c>
      <c r="C72" s="10" t="s">
        <v>400</v>
      </c>
      <c r="D72" s="18" t="s">
        <v>401</v>
      </c>
      <c r="E72" s="10" t="s">
        <v>402</v>
      </c>
      <c r="F72" s="10" t="s">
        <v>403</v>
      </c>
      <c r="G72" s="18"/>
      <c r="H72" s="18"/>
      <c r="I72" s="10"/>
      <c r="J72" s="10"/>
      <c r="K72" s="10"/>
      <c r="L72" s="18"/>
      <c r="M72" s="18"/>
      <c r="N72" s="18"/>
      <c r="O72" s="18"/>
      <c r="P72" s="18"/>
      <c r="Q72" s="10"/>
      <c r="R72" s="10"/>
      <c r="S72" s="10"/>
      <c r="T72" s="18"/>
      <c r="U72" s="18"/>
      <c r="V72" s="18"/>
      <c r="W72" s="18"/>
      <c r="X72" s="18"/>
    </row>
    <row r="73">
      <c r="A73" s="15" t="s">
        <v>404</v>
      </c>
      <c r="B73" s="15" t="s">
        <v>405</v>
      </c>
      <c r="C73" s="15" t="s">
        <v>406</v>
      </c>
      <c r="G73" s="18"/>
      <c r="H73" s="18"/>
      <c r="I73" s="10"/>
      <c r="J73" s="10"/>
      <c r="K73" s="18"/>
      <c r="L73" s="18"/>
      <c r="M73" s="18"/>
      <c r="N73" s="18"/>
      <c r="O73" s="18"/>
      <c r="P73" s="18"/>
      <c r="Q73" s="10"/>
      <c r="R73" s="10"/>
      <c r="S73" s="18"/>
      <c r="T73" s="18"/>
      <c r="U73" s="18"/>
      <c r="V73" s="18"/>
      <c r="W73" s="18"/>
      <c r="X73" s="18"/>
    </row>
    <row r="74">
      <c r="A74" s="10" t="s">
        <v>407</v>
      </c>
      <c r="B74" s="10" t="s">
        <v>408</v>
      </c>
      <c r="C74" s="10" t="s">
        <v>409</v>
      </c>
      <c r="D74" s="18"/>
      <c r="E74" s="18"/>
      <c r="F74" s="18"/>
      <c r="G74" s="18"/>
      <c r="H74" s="18"/>
      <c r="I74" s="10"/>
      <c r="J74" s="10"/>
      <c r="K74" s="18"/>
      <c r="L74" s="18"/>
      <c r="M74" s="18"/>
      <c r="N74" s="18"/>
      <c r="O74" s="18"/>
      <c r="P74" s="18"/>
      <c r="Q74" s="10"/>
      <c r="R74" s="10"/>
      <c r="S74" s="18"/>
      <c r="T74" s="18"/>
      <c r="U74" s="18"/>
      <c r="V74" s="18"/>
      <c r="W74" s="18"/>
      <c r="X74" s="18"/>
    </row>
    <row r="75">
      <c r="A75" s="10" t="s">
        <v>410</v>
      </c>
      <c r="B75" s="10" t="s">
        <v>411</v>
      </c>
      <c r="C75" s="10" t="s">
        <v>412</v>
      </c>
      <c r="D75" s="18"/>
      <c r="E75" s="18"/>
      <c r="F75" s="18"/>
      <c r="G75" s="18"/>
      <c r="H75" s="18"/>
      <c r="I75" s="10"/>
      <c r="J75" s="10"/>
      <c r="K75" s="18"/>
      <c r="L75" s="18"/>
      <c r="M75" s="18"/>
      <c r="N75" s="18"/>
      <c r="O75" s="18"/>
      <c r="P75" s="18"/>
      <c r="Q75" s="10"/>
      <c r="R75" s="10"/>
      <c r="S75" s="18"/>
      <c r="T75" s="18"/>
      <c r="U75" s="18"/>
      <c r="V75" s="18"/>
      <c r="W75" s="18"/>
      <c r="X75" s="18"/>
    </row>
    <row r="76">
      <c r="A76" s="15" t="s">
        <v>413</v>
      </c>
      <c r="B76" s="15" t="s">
        <v>414</v>
      </c>
      <c r="C76" s="15" t="s">
        <v>415</v>
      </c>
      <c r="D76" s="18"/>
      <c r="E76" s="18"/>
      <c r="F76" s="18"/>
      <c r="G76" s="18"/>
      <c r="H76" s="18"/>
      <c r="I76" s="10"/>
      <c r="J76" s="10"/>
      <c r="K76" s="18"/>
      <c r="L76" s="18"/>
      <c r="M76" s="18"/>
      <c r="N76" s="18"/>
      <c r="O76" s="18"/>
      <c r="P76" s="18"/>
      <c r="Q76" s="10"/>
      <c r="R76" s="10"/>
      <c r="S76" s="18"/>
      <c r="T76" s="18"/>
      <c r="U76" s="18"/>
      <c r="V76" s="18"/>
      <c r="W76" s="18"/>
      <c r="X76" s="18"/>
    </row>
    <row r="77">
      <c r="A77" s="15" t="s">
        <v>416</v>
      </c>
      <c r="B77" s="15" t="s">
        <v>417</v>
      </c>
      <c r="C77" s="15" t="s">
        <v>418</v>
      </c>
      <c r="D77" s="18"/>
      <c r="E77" s="18"/>
      <c r="F77" s="18"/>
      <c r="G77" s="18"/>
      <c r="H77" s="18"/>
      <c r="I77" s="10"/>
      <c r="J77" s="10"/>
      <c r="K77" s="18"/>
      <c r="L77" s="18"/>
      <c r="M77" s="18"/>
      <c r="N77" s="18"/>
      <c r="O77" s="18"/>
      <c r="P77" s="18"/>
      <c r="Q77" s="10"/>
      <c r="R77" s="10"/>
      <c r="S77" s="18"/>
      <c r="T77" s="18"/>
      <c r="U77" s="18"/>
      <c r="V77" s="18"/>
      <c r="W77" s="18"/>
      <c r="X77" s="18"/>
    </row>
    <row r="78">
      <c r="A78" s="15" t="s">
        <v>419</v>
      </c>
      <c r="B78" s="15" t="s">
        <v>420</v>
      </c>
      <c r="C78" s="15" t="s">
        <v>421</v>
      </c>
      <c r="D78" s="18"/>
      <c r="E78" s="18"/>
      <c r="F78" s="18"/>
      <c r="G78" s="18"/>
      <c r="H78" s="18"/>
      <c r="I78" s="10"/>
      <c r="J78" s="10"/>
      <c r="K78" s="18"/>
      <c r="L78" s="18"/>
      <c r="M78" s="18"/>
      <c r="N78" s="18"/>
      <c r="O78" s="18"/>
      <c r="P78" s="18"/>
      <c r="Q78" s="10"/>
      <c r="R78" s="10"/>
      <c r="S78" s="18"/>
      <c r="T78" s="18"/>
      <c r="U78" s="18"/>
      <c r="V78" s="18"/>
      <c r="W78" s="18"/>
      <c r="X78" s="18"/>
    </row>
    <row r="79">
      <c r="A79" s="15" t="s">
        <v>422</v>
      </c>
      <c r="B79" s="15" t="s">
        <v>423</v>
      </c>
      <c r="C79" s="15" t="s">
        <v>424</v>
      </c>
      <c r="D79" s="18"/>
      <c r="E79" s="18"/>
      <c r="F79" s="18"/>
      <c r="G79" s="18"/>
      <c r="H79" s="18"/>
      <c r="I79" s="10"/>
      <c r="J79" s="10"/>
      <c r="K79" s="18"/>
      <c r="L79" s="18"/>
      <c r="M79" s="18"/>
      <c r="N79" s="18"/>
      <c r="O79" s="18"/>
      <c r="P79" s="18"/>
      <c r="Q79" s="10"/>
      <c r="R79" s="10"/>
      <c r="S79" s="18"/>
      <c r="T79" s="18"/>
      <c r="U79" s="18"/>
      <c r="V79" s="18"/>
      <c r="W79" s="18"/>
      <c r="X79" s="18"/>
    </row>
    <row r="80">
      <c r="A80" s="15" t="s">
        <v>425</v>
      </c>
      <c r="B80" s="15" t="s">
        <v>426</v>
      </c>
      <c r="C80" s="15" t="s">
        <v>427</v>
      </c>
      <c r="D80" s="18"/>
      <c r="E80" s="18"/>
      <c r="F80" s="18"/>
      <c r="G80" s="18"/>
      <c r="H80" s="18"/>
      <c r="I80" s="10"/>
      <c r="J80" s="10"/>
      <c r="K80" s="18"/>
      <c r="L80" s="18"/>
      <c r="M80" s="18"/>
      <c r="N80" s="18"/>
      <c r="O80" s="18"/>
      <c r="P80" s="18"/>
      <c r="Q80" s="10"/>
      <c r="R80" s="10"/>
      <c r="S80" s="18"/>
      <c r="T80" s="18"/>
      <c r="U80" s="18"/>
      <c r="V80" s="18"/>
      <c r="W80" s="18"/>
      <c r="X80" s="18"/>
    </row>
    <row r="81">
      <c r="A81" s="15" t="s">
        <v>428</v>
      </c>
      <c r="B81" s="15" t="s">
        <v>429</v>
      </c>
      <c r="C81" s="15" t="s">
        <v>430</v>
      </c>
      <c r="D81" s="18"/>
      <c r="E81" s="18"/>
      <c r="F81" s="18"/>
      <c r="G81" s="18"/>
      <c r="H81" s="18"/>
      <c r="I81" s="10"/>
      <c r="J81" s="10"/>
      <c r="K81" s="18"/>
      <c r="L81" s="18"/>
      <c r="M81" s="18"/>
      <c r="N81" s="18"/>
      <c r="O81" s="18"/>
      <c r="P81" s="18"/>
      <c r="Q81" s="10"/>
      <c r="R81" s="10"/>
      <c r="S81" s="18"/>
      <c r="T81" s="18"/>
      <c r="U81" s="18"/>
      <c r="V81" s="18"/>
      <c r="W81" s="18"/>
      <c r="X81" s="18"/>
    </row>
    <row r="82">
      <c r="A82" s="15" t="s">
        <v>431</v>
      </c>
      <c r="B82" s="15" t="s">
        <v>432</v>
      </c>
      <c r="C82" s="15" t="s">
        <v>433</v>
      </c>
      <c r="D82" s="18"/>
      <c r="E82" s="18"/>
      <c r="F82" s="18"/>
      <c r="G82" s="18"/>
      <c r="H82" s="18"/>
      <c r="I82" s="10"/>
      <c r="J82" s="10"/>
      <c r="K82" s="18"/>
      <c r="L82" s="18"/>
      <c r="M82" s="18"/>
      <c r="N82" s="18"/>
      <c r="O82" s="18"/>
      <c r="P82" s="18"/>
      <c r="Q82" s="10"/>
      <c r="R82" s="10"/>
      <c r="S82" s="18"/>
      <c r="T82" s="18"/>
      <c r="U82" s="18"/>
      <c r="V82" s="18"/>
      <c r="W82" s="18"/>
      <c r="X82" s="18"/>
    </row>
    <row r="83">
      <c r="A83" s="15" t="s">
        <v>434</v>
      </c>
      <c r="B83" s="15" t="s">
        <v>435</v>
      </c>
      <c r="C83" s="15" t="s">
        <v>436</v>
      </c>
      <c r="D83" s="18"/>
      <c r="E83" s="18"/>
      <c r="F83" s="18"/>
      <c r="G83" s="18"/>
      <c r="H83" s="18"/>
      <c r="I83" s="10"/>
      <c r="J83" s="10"/>
      <c r="K83" s="18"/>
      <c r="L83" s="18"/>
      <c r="M83" s="18"/>
      <c r="N83" s="18"/>
      <c r="O83" s="18"/>
      <c r="P83" s="18"/>
      <c r="Q83" s="10"/>
      <c r="R83" s="10"/>
      <c r="S83" s="18"/>
      <c r="T83" s="18"/>
      <c r="U83" s="18"/>
      <c r="V83" s="18"/>
      <c r="W83" s="18"/>
      <c r="X83" s="18"/>
    </row>
    <row r="84">
      <c r="A84" s="10" t="s">
        <v>437</v>
      </c>
      <c r="B84" s="10" t="s">
        <v>438</v>
      </c>
      <c r="C84" s="10" t="s">
        <v>439</v>
      </c>
      <c r="D84" s="18"/>
      <c r="E84" s="18"/>
      <c r="F84" s="18"/>
      <c r="G84" s="18"/>
      <c r="H84" s="18"/>
      <c r="I84" s="10"/>
      <c r="J84" s="10"/>
      <c r="K84" s="18"/>
      <c r="L84" s="18"/>
      <c r="M84" s="18"/>
      <c r="N84" s="18"/>
      <c r="O84" s="18"/>
      <c r="P84" s="18"/>
      <c r="Q84" s="10"/>
      <c r="R84" s="10"/>
      <c r="S84" s="18"/>
      <c r="T84" s="18"/>
      <c r="U84" s="18"/>
      <c r="V84" s="18"/>
      <c r="W84" s="18"/>
      <c r="X84" s="18"/>
    </row>
    <row r="85">
      <c r="A85" s="15" t="s">
        <v>440</v>
      </c>
      <c r="B85" s="15" t="s">
        <v>441</v>
      </c>
      <c r="C85" s="15" t="s">
        <v>442</v>
      </c>
      <c r="D85" s="18"/>
      <c r="E85" s="18"/>
      <c r="F85" s="18"/>
      <c r="G85" s="18"/>
      <c r="H85" s="18"/>
      <c r="I85" s="20"/>
      <c r="J85" s="20"/>
      <c r="K85" s="18"/>
      <c r="L85" s="18"/>
      <c r="M85" s="18"/>
      <c r="N85" s="18"/>
      <c r="O85" s="18"/>
      <c r="P85" s="18"/>
      <c r="Q85" s="20"/>
      <c r="R85" s="20"/>
      <c r="S85" s="18"/>
      <c r="T85" s="18"/>
      <c r="U85" s="18"/>
      <c r="V85" s="18"/>
      <c r="W85" s="18"/>
      <c r="X85" s="18"/>
    </row>
    <row r="86">
      <c r="A86" s="15" t="s">
        <v>443</v>
      </c>
      <c r="B86" s="15" t="s">
        <v>444</v>
      </c>
      <c r="C86" s="15" t="s">
        <v>445</v>
      </c>
      <c r="D86" s="18"/>
      <c r="E86" s="18"/>
      <c r="F86" s="18"/>
      <c r="G86" s="18"/>
      <c r="H86" s="18"/>
      <c r="I86" s="10"/>
      <c r="J86" s="10"/>
      <c r="K86" s="18"/>
      <c r="L86" s="18"/>
      <c r="M86" s="18"/>
      <c r="N86" s="18"/>
      <c r="O86" s="18"/>
      <c r="P86" s="18"/>
      <c r="Q86" s="10"/>
      <c r="R86" s="10"/>
      <c r="S86" s="18"/>
      <c r="T86" s="18"/>
      <c r="U86" s="18"/>
      <c r="V86" s="18"/>
      <c r="W86" s="18"/>
      <c r="X86" s="18"/>
    </row>
    <row r="87">
      <c r="A87" s="15" t="s">
        <v>446</v>
      </c>
      <c r="B87" s="15" t="s">
        <v>447</v>
      </c>
      <c r="C87" s="15" t="s">
        <v>448</v>
      </c>
      <c r="D87" s="18"/>
      <c r="E87" s="18"/>
      <c r="F87" s="18"/>
      <c r="G87" s="18"/>
      <c r="H87" s="18"/>
      <c r="I87" s="10"/>
      <c r="J87" s="10"/>
      <c r="K87" s="18"/>
      <c r="L87" s="18"/>
      <c r="M87" s="18"/>
      <c r="N87" s="18"/>
      <c r="O87" s="18"/>
      <c r="P87" s="18"/>
      <c r="Q87" s="10"/>
      <c r="R87" s="10"/>
      <c r="S87" s="18"/>
      <c r="T87" s="18"/>
      <c r="U87" s="18"/>
      <c r="V87" s="18"/>
      <c r="W87" s="18"/>
      <c r="X87" s="18"/>
    </row>
    <row r="88">
      <c r="A88" s="15" t="s">
        <v>449</v>
      </c>
      <c r="B88" s="15" t="s">
        <v>450</v>
      </c>
      <c r="C88" s="15" t="s">
        <v>451</v>
      </c>
      <c r="D88" s="18"/>
      <c r="E88" s="18"/>
      <c r="F88" s="18"/>
      <c r="G88" s="18"/>
      <c r="H88" s="18"/>
      <c r="I88" s="10"/>
      <c r="J88" s="10"/>
      <c r="K88" s="10"/>
      <c r="L88" s="18"/>
      <c r="M88" s="18"/>
      <c r="N88" s="18"/>
      <c r="O88" s="18"/>
      <c r="P88" s="18"/>
      <c r="Q88" s="10"/>
      <c r="R88" s="10"/>
      <c r="S88" s="10"/>
      <c r="T88" s="18"/>
      <c r="U88" s="18"/>
      <c r="V88" s="18"/>
      <c r="W88" s="18"/>
      <c r="X88" s="18"/>
    </row>
    <row r="89">
      <c r="A89" s="10" t="s">
        <v>452</v>
      </c>
      <c r="B89" s="10" t="s">
        <v>453</v>
      </c>
      <c r="C89" s="10" t="s">
        <v>454</v>
      </c>
      <c r="D89" s="18"/>
      <c r="E89" s="18"/>
      <c r="F89" s="18"/>
      <c r="G89" s="18"/>
      <c r="H89" s="18"/>
      <c r="I89" s="10"/>
      <c r="J89" s="15"/>
      <c r="K89" s="18"/>
      <c r="L89" s="18"/>
      <c r="M89" s="18"/>
      <c r="N89" s="18"/>
      <c r="O89" s="18"/>
      <c r="P89" s="18"/>
      <c r="Q89" s="10"/>
      <c r="R89" s="15"/>
      <c r="S89" s="18"/>
      <c r="T89" s="18"/>
      <c r="U89" s="18"/>
      <c r="V89" s="18"/>
      <c r="W89" s="18"/>
      <c r="X89" s="18"/>
    </row>
    <row r="90">
      <c r="A90" s="10" t="s">
        <v>455</v>
      </c>
      <c r="B90" s="10" t="s">
        <v>456</v>
      </c>
      <c r="C90" s="10" t="s">
        <v>457</v>
      </c>
      <c r="D90" s="18"/>
      <c r="E90" s="18"/>
      <c r="F90" s="18"/>
      <c r="G90" s="18"/>
      <c r="H90" s="18"/>
      <c r="I90" s="10"/>
      <c r="J90" s="10"/>
      <c r="K90" s="18"/>
      <c r="L90" s="18"/>
      <c r="M90" s="18"/>
      <c r="N90" s="18"/>
      <c r="O90" s="18"/>
      <c r="P90" s="18"/>
      <c r="Q90" s="10"/>
      <c r="R90" s="10"/>
      <c r="S90" s="18"/>
      <c r="T90" s="18"/>
      <c r="U90" s="18"/>
      <c r="V90" s="18"/>
      <c r="W90" s="18"/>
      <c r="X90" s="18"/>
    </row>
    <row r="91">
      <c r="A91" s="10" t="s">
        <v>458</v>
      </c>
      <c r="B91" s="10" t="s">
        <v>459</v>
      </c>
      <c r="C91" s="10" t="s">
        <v>460</v>
      </c>
      <c r="D91" s="18"/>
      <c r="E91" s="18"/>
      <c r="F91" s="18"/>
      <c r="G91" s="18"/>
      <c r="H91" s="18"/>
      <c r="I91" s="10"/>
      <c r="J91" s="10"/>
      <c r="K91" s="18"/>
      <c r="L91" s="18"/>
      <c r="M91" s="18"/>
      <c r="N91" s="18"/>
      <c r="O91" s="18"/>
      <c r="P91" s="18"/>
      <c r="Q91" s="10"/>
      <c r="R91" s="10"/>
      <c r="S91" s="18"/>
      <c r="T91" s="18"/>
      <c r="U91" s="18"/>
      <c r="V91" s="18"/>
      <c r="W91" s="18"/>
      <c r="X91" s="18"/>
    </row>
    <row r="92">
      <c r="A92" s="10" t="s">
        <v>461</v>
      </c>
      <c r="B92" s="10" t="s">
        <v>462</v>
      </c>
      <c r="C92" s="10" t="s">
        <v>463</v>
      </c>
      <c r="D92" s="18"/>
      <c r="E92" s="18"/>
      <c r="F92" s="18"/>
      <c r="G92" s="18"/>
      <c r="H92" s="18"/>
      <c r="I92" s="10"/>
      <c r="J92" s="10"/>
      <c r="K92" s="10"/>
      <c r="L92" s="18"/>
      <c r="M92" s="18"/>
      <c r="N92" s="18"/>
      <c r="O92" s="18"/>
      <c r="P92" s="18"/>
      <c r="Q92" s="10"/>
      <c r="R92" s="10"/>
      <c r="S92" s="10"/>
      <c r="T92" s="18"/>
      <c r="U92" s="18"/>
      <c r="V92" s="18"/>
      <c r="W92" s="18"/>
      <c r="X92" s="18"/>
    </row>
    <row r="93">
      <c r="A93" s="15" t="s">
        <v>464</v>
      </c>
      <c r="B93" s="10" t="s">
        <v>465</v>
      </c>
      <c r="C93" s="15" t="s">
        <v>466</v>
      </c>
      <c r="D93" s="18"/>
      <c r="E93" s="18"/>
      <c r="F93" s="18"/>
      <c r="G93" s="18"/>
      <c r="H93" s="18"/>
      <c r="I93" s="10"/>
      <c r="J93" s="10"/>
      <c r="K93" s="18"/>
      <c r="L93" s="18"/>
      <c r="M93" s="18"/>
      <c r="N93" s="18"/>
      <c r="O93" s="18"/>
      <c r="P93" s="18"/>
      <c r="Q93" s="10"/>
      <c r="R93" s="10"/>
      <c r="S93" s="18"/>
      <c r="T93" s="18"/>
      <c r="U93" s="18"/>
      <c r="V93" s="18"/>
      <c r="W93" s="18"/>
      <c r="X93" s="18"/>
    </row>
    <row r="94">
      <c r="A94" s="15" t="s">
        <v>467</v>
      </c>
      <c r="B94" s="15" t="s">
        <v>468</v>
      </c>
      <c r="C94" s="15" t="s">
        <v>469</v>
      </c>
      <c r="D94" s="18"/>
      <c r="E94" s="18"/>
      <c r="F94" s="18"/>
      <c r="G94" s="18"/>
      <c r="H94" s="18"/>
      <c r="I94" s="10"/>
      <c r="J94" s="10"/>
      <c r="K94" s="18"/>
      <c r="L94" s="18"/>
      <c r="M94" s="18"/>
      <c r="N94" s="18"/>
      <c r="O94" s="18"/>
      <c r="P94" s="18"/>
      <c r="Q94" s="10"/>
      <c r="R94" s="10"/>
      <c r="S94" s="18"/>
      <c r="T94" s="18"/>
      <c r="U94" s="18"/>
      <c r="V94" s="18"/>
      <c r="W94" s="18"/>
      <c r="X94" s="18"/>
    </row>
    <row r="95">
      <c r="A95" s="15" t="s">
        <v>470</v>
      </c>
      <c r="B95" s="15" t="s">
        <v>471</v>
      </c>
      <c r="C95" s="15" t="s">
        <v>472</v>
      </c>
      <c r="D95" s="18"/>
      <c r="E95" s="18"/>
      <c r="F95" s="18"/>
      <c r="G95" s="18"/>
      <c r="H95" s="18"/>
      <c r="I95" s="20"/>
      <c r="J95" s="20"/>
      <c r="K95" s="18"/>
      <c r="L95" s="18"/>
      <c r="M95" s="18"/>
      <c r="N95" s="18"/>
      <c r="O95" s="18"/>
      <c r="P95" s="18"/>
      <c r="Q95" s="20"/>
      <c r="R95" s="20"/>
      <c r="S95" s="18"/>
      <c r="T95" s="18"/>
      <c r="U95" s="18"/>
      <c r="V95" s="18"/>
      <c r="W95" s="18"/>
      <c r="X95" s="18"/>
    </row>
    <row r="96">
      <c r="A96" s="10" t="s">
        <v>473</v>
      </c>
      <c r="B96" s="10" t="s">
        <v>474</v>
      </c>
      <c r="C96" s="10" t="s">
        <v>475</v>
      </c>
      <c r="D96" s="18"/>
      <c r="E96" s="18"/>
      <c r="F96" s="18"/>
      <c r="G96" s="18"/>
      <c r="H96" s="18"/>
      <c r="I96" s="10"/>
      <c r="J96" s="10"/>
      <c r="K96" s="18"/>
      <c r="L96" s="18"/>
      <c r="M96" s="18"/>
      <c r="N96" s="18"/>
      <c r="O96" s="18"/>
      <c r="P96" s="18"/>
      <c r="Q96" s="10"/>
      <c r="R96" s="10"/>
      <c r="S96" s="18"/>
      <c r="T96" s="18"/>
      <c r="U96" s="18"/>
      <c r="V96" s="18"/>
      <c r="W96" s="18"/>
      <c r="X96" s="18"/>
    </row>
    <row r="97">
      <c r="A97" s="15" t="s">
        <v>476</v>
      </c>
      <c r="B97" s="15" t="s">
        <v>477</v>
      </c>
      <c r="C97" s="15" t="s">
        <v>478</v>
      </c>
      <c r="D97" s="18"/>
      <c r="E97" s="18"/>
      <c r="F97" s="18"/>
      <c r="G97" s="18"/>
      <c r="H97" s="18"/>
      <c r="I97" s="10"/>
      <c r="J97" s="10"/>
      <c r="K97" s="18"/>
      <c r="L97" s="18"/>
      <c r="M97" s="18"/>
      <c r="N97" s="18"/>
      <c r="O97" s="18"/>
      <c r="P97" s="18"/>
      <c r="Q97" s="10"/>
      <c r="R97" s="10"/>
      <c r="S97" s="18"/>
      <c r="T97" s="18"/>
      <c r="U97" s="18"/>
      <c r="V97" s="18"/>
      <c r="W97" s="18"/>
      <c r="X97" s="18"/>
    </row>
    <row r="98">
      <c r="A98" s="15" t="s">
        <v>479</v>
      </c>
      <c r="B98" s="15" t="s">
        <v>480</v>
      </c>
      <c r="C98" s="15" t="s">
        <v>481</v>
      </c>
      <c r="D98" s="18"/>
      <c r="E98" s="18"/>
      <c r="F98" s="18"/>
      <c r="G98" s="18"/>
      <c r="H98" s="18"/>
      <c r="I98" s="10"/>
      <c r="J98" s="10"/>
      <c r="K98" s="18"/>
      <c r="L98" s="18"/>
      <c r="M98" s="18"/>
      <c r="N98" s="18"/>
      <c r="O98" s="18"/>
      <c r="P98" s="18"/>
      <c r="Q98" s="10"/>
      <c r="R98" s="10"/>
      <c r="S98" s="18"/>
      <c r="T98" s="18"/>
      <c r="U98" s="18"/>
      <c r="V98" s="18"/>
      <c r="W98" s="18"/>
      <c r="X98" s="18"/>
    </row>
    <row r="99">
      <c r="A99" s="10" t="s">
        <v>482</v>
      </c>
      <c r="B99" s="10" t="s">
        <v>483</v>
      </c>
      <c r="C99" s="10" t="s">
        <v>484</v>
      </c>
      <c r="D99" s="18"/>
      <c r="E99" s="18"/>
      <c r="F99" s="18"/>
      <c r="G99" s="18"/>
      <c r="H99" s="18"/>
      <c r="I99" s="10"/>
      <c r="J99" s="10"/>
      <c r="K99" s="18"/>
      <c r="L99" s="18"/>
      <c r="M99" s="18"/>
      <c r="N99" s="18"/>
      <c r="O99" s="18"/>
      <c r="P99" s="18"/>
      <c r="Q99" s="10"/>
      <c r="R99" s="10"/>
      <c r="S99" s="18"/>
      <c r="T99" s="18"/>
      <c r="U99" s="18"/>
      <c r="V99" s="18"/>
      <c r="W99" s="18"/>
      <c r="X99" s="18"/>
    </row>
    <row r="100">
      <c r="A100" s="15" t="s">
        <v>485</v>
      </c>
      <c r="B100" s="15" t="s">
        <v>486</v>
      </c>
      <c r="C100" s="15" t="s">
        <v>487</v>
      </c>
      <c r="D100" s="18"/>
      <c r="E100" s="18"/>
      <c r="F100" s="18"/>
      <c r="G100" s="18"/>
      <c r="H100" s="18"/>
      <c r="I100" s="10"/>
      <c r="J100" s="10"/>
      <c r="K100" s="18"/>
      <c r="L100" s="18"/>
      <c r="M100" s="18"/>
      <c r="N100" s="18"/>
      <c r="O100" s="18"/>
      <c r="P100" s="18"/>
      <c r="Q100" s="10"/>
      <c r="R100" s="10"/>
      <c r="S100" s="18"/>
      <c r="T100" s="18"/>
      <c r="U100" s="18"/>
      <c r="V100" s="18"/>
      <c r="W100" s="18"/>
      <c r="X100" s="18"/>
    </row>
    <row r="101">
      <c r="A101" s="10" t="s">
        <v>488</v>
      </c>
      <c r="B101" s="10" t="s">
        <v>489</v>
      </c>
      <c r="C101" s="10" t="s">
        <v>490</v>
      </c>
      <c r="D101" s="18"/>
      <c r="E101" s="18"/>
      <c r="F101" s="18"/>
      <c r="G101" s="18"/>
      <c r="H101" s="18"/>
      <c r="I101" s="10"/>
      <c r="J101" s="10"/>
      <c r="K101" s="18"/>
      <c r="L101" s="18"/>
      <c r="M101" s="18"/>
      <c r="N101" s="18"/>
      <c r="O101" s="18"/>
      <c r="P101" s="18"/>
      <c r="Q101" s="10"/>
      <c r="R101" s="10"/>
      <c r="S101" s="18"/>
      <c r="T101" s="18"/>
      <c r="U101" s="18"/>
      <c r="V101" s="18"/>
      <c r="W101" s="18"/>
      <c r="X101" s="18"/>
    </row>
    <row r="102">
      <c r="A102" s="10" t="s">
        <v>491</v>
      </c>
      <c r="B102" s="10" t="s">
        <v>492</v>
      </c>
      <c r="C102" s="10" t="s">
        <v>493</v>
      </c>
      <c r="D102" s="18"/>
      <c r="E102" s="18"/>
      <c r="F102" s="18"/>
      <c r="G102" s="18"/>
      <c r="H102" s="18"/>
      <c r="I102" s="10"/>
      <c r="J102" s="10"/>
      <c r="K102" s="18"/>
      <c r="L102" s="18"/>
      <c r="M102" s="18"/>
      <c r="N102" s="18"/>
      <c r="O102" s="18"/>
      <c r="P102" s="18"/>
      <c r="Q102" s="10"/>
      <c r="R102" s="10"/>
      <c r="S102" s="18"/>
      <c r="T102" s="18"/>
      <c r="U102" s="18"/>
      <c r="V102" s="18"/>
      <c r="W102" s="18"/>
      <c r="X102" s="18"/>
    </row>
    <row r="103">
      <c r="A103" s="15" t="s">
        <v>494</v>
      </c>
      <c r="B103" s="15" t="s">
        <v>495</v>
      </c>
      <c r="C103" s="15" t="s">
        <v>496</v>
      </c>
      <c r="D103" s="18"/>
      <c r="E103" s="18"/>
      <c r="F103" s="18"/>
      <c r="G103" s="18"/>
      <c r="H103" s="18"/>
      <c r="I103" s="10"/>
      <c r="J103" s="10"/>
      <c r="K103" s="18"/>
      <c r="L103" s="18"/>
      <c r="M103" s="18"/>
      <c r="N103" s="18"/>
      <c r="O103" s="18"/>
      <c r="P103" s="18"/>
      <c r="Q103" s="10"/>
      <c r="R103" s="10"/>
      <c r="S103" s="18"/>
      <c r="T103" s="18"/>
      <c r="U103" s="18"/>
      <c r="V103" s="18"/>
      <c r="W103" s="18"/>
      <c r="X103" s="18"/>
    </row>
    <row r="104">
      <c r="A104" s="15" t="s">
        <v>497</v>
      </c>
      <c r="B104" s="15" t="s">
        <v>498</v>
      </c>
      <c r="C104" s="15" t="s">
        <v>499</v>
      </c>
      <c r="D104" s="18"/>
      <c r="E104" s="18"/>
      <c r="F104" s="18"/>
      <c r="G104" s="18"/>
      <c r="H104" s="18"/>
      <c r="I104" s="10"/>
      <c r="J104" s="10"/>
      <c r="K104" s="18"/>
      <c r="L104" s="18"/>
      <c r="M104" s="18"/>
      <c r="N104" s="18"/>
      <c r="O104" s="18"/>
      <c r="P104" s="18"/>
      <c r="Q104" s="10"/>
      <c r="R104" s="10"/>
      <c r="S104" s="18"/>
      <c r="T104" s="18"/>
      <c r="U104" s="18"/>
      <c r="V104" s="18"/>
      <c r="W104" s="18"/>
      <c r="X104" s="18"/>
    </row>
    <row r="105">
      <c r="A105" s="15" t="s">
        <v>500</v>
      </c>
      <c r="B105" s="15" t="s">
        <v>501</v>
      </c>
      <c r="C105" s="15" t="s">
        <v>502</v>
      </c>
      <c r="D105" s="18"/>
      <c r="E105" s="18"/>
      <c r="F105" s="18"/>
      <c r="G105" s="18"/>
      <c r="H105" s="18"/>
      <c r="I105" s="10"/>
      <c r="J105" s="10"/>
      <c r="K105" s="18"/>
      <c r="L105" s="18"/>
      <c r="M105" s="18"/>
      <c r="N105" s="18"/>
      <c r="O105" s="18"/>
      <c r="P105" s="18"/>
      <c r="Q105" s="10"/>
      <c r="R105" s="10"/>
      <c r="S105" s="18"/>
      <c r="T105" s="18"/>
      <c r="U105" s="18"/>
      <c r="V105" s="18"/>
      <c r="W105" s="18"/>
      <c r="X105" s="18"/>
    </row>
    <row r="106">
      <c r="A106" s="15" t="s">
        <v>503</v>
      </c>
      <c r="B106" s="15" t="s">
        <v>504</v>
      </c>
      <c r="C106" s="15" t="s">
        <v>505</v>
      </c>
      <c r="D106" s="18"/>
      <c r="E106" s="18"/>
      <c r="F106" s="18"/>
      <c r="G106" s="18"/>
      <c r="H106" s="18"/>
      <c r="I106" s="10"/>
      <c r="J106" s="10"/>
      <c r="K106" s="18"/>
      <c r="L106" s="18"/>
      <c r="M106" s="18"/>
      <c r="N106" s="18"/>
      <c r="O106" s="18"/>
      <c r="P106" s="18"/>
      <c r="Q106" s="10"/>
      <c r="R106" s="10"/>
      <c r="S106" s="18"/>
      <c r="T106" s="18"/>
      <c r="U106" s="18"/>
      <c r="V106" s="18"/>
      <c r="W106" s="18"/>
      <c r="X106" s="18"/>
    </row>
    <row r="107">
      <c r="A107" s="15" t="s">
        <v>506</v>
      </c>
      <c r="B107" s="15" t="s">
        <v>507</v>
      </c>
      <c r="C107" s="15" t="s">
        <v>508</v>
      </c>
      <c r="D107" s="18"/>
      <c r="E107" s="18"/>
      <c r="F107" s="18"/>
      <c r="G107" s="18"/>
      <c r="H107" s="18"/>
      <c r="I107" s="20"/>
      <c r="J107" s="20"/>
      <c r="K107" s="18"/>
      <c r="L107" s="18"/>
      <c r="M107" s="18"/>
      <c r="N107" s="18"/>
      <c r="O107" s="18"/>
      <c r="P107" s="18"/>
      <c r="Q107" s="20"/>
      <c r="R107" s="20"/>
      <c r="S107" s="18"/>
      <c r="T107" s="18"/>
      <c r="U107" s="18"/>
      <c r="V107" s="18"/>
      <c r="W107" s="18"/>
      <c r="X107" s="18"/>
    </row>
    <row r="108">
      <c r="A108" s="10" t="s">
        <v>509</v>
      </c>
      <c r="B108" s="10" t="s">
        <v>510</v>
      </c>
      <c r="C108" s="10" t="s">
        <v>511</v>
      </c>
      <c r="D108" s="18"/>
      <c r="E108" s="18"/>
      <c r="F108" s="18"/>
      <c r="G108" s="18"/>
      <c r="H108" s="18"/>
      <c r="I108" s="10"/>
      <c r="J108" s="10"/>
      <c r="K108" s="18"/>
      <c r="L108" s="18"/>
      <c r="M108" s="18"/>
      <c r="N108" s="18"/>
      <c r="O108" s="18"/>
      <c r="P108" s="18"/>
      <c r="Q108" s="10"/>
      <c r="R108" s="10"/>
      <c r="S108" s="18"/>
      <c r="T108" s="18"/>
      <c r="U108" s="18"/>
      <c r="V108" s="18"/>
      <c r="W108" s="18"/>
      <c r="X108" s="18"/>
    </row>
    <row r="109">
      <c r="A109" s="10" t="s">
        <v>512</v>
      </c>
      <c r="B109" s="10" t="s">
        <v>513</v>
      </c>
      <c r="C109" s="10" t="s">
        <v>514</v>
      </c>
      <c r="D109" s="18"/>
      <c r="E109" s="18"/>
      <c r="F109" s="18"/>
      <c r="G109" s="18"/>
      <c r="H109" s="18"/>
      <c r="I109" s="10"/>
      <c r="J109" s="10"/>
      <c r="K109" s="18"/>
      <c r="L109" s="18"/>
      <c r="M109" s="18"/>
      <c r="N109" s="18"/>
      <c r="O109" s="18"/>
      <c r="P109" s="18"/>
      <c r="Q109" s="10"/>
      <c r="R109" s="10"/>
      <c r="S109" s="18"/>
      <c r="T109" s="18"/>
      <c r="U109" s="18"/>
      <c r="V109" s="18"/>
      <c r="W109" s="18"/>
      <c r="X109" s="18"/>
    </row>
    <row r="110">
      <c r="A110" s="10" t="s">
        <v>515</v>
      </c>
      <c r="B110" s="10" t="s">
        <v>516</v>
      </c>
      <c r="C110" s="10" t="s">
        <v>517</v>
      </c>
      <c r="D110" s="18"/>
      <c r="E110" s="18"/>
      <c r="F110" s="18"/>
      <c r="G110" s="18"/>
      <c r="H110" s="18"/>
      <c r="I110" s="10"/>
      <c r="J110" s="10"/>
      <c r="K110" s="10"/>
      <c r="L110" s="18"/>
      <c r="M110" s="18"/>
      <c r="N110" s="18"/>
      <c r="O110" s="18"/>
      <c r="P110" s="18"/>
      <c r="Q110" s="10"/>
      <c r="R110" s="10"/>
      <c r="S110" s="10"/>
      <c r="T110" s="18"/>
      <c r="U110" s="18"/>
      <c r="V110" s="18"/>
      <c r="W110" s="18"/>
      <c r="X110" s="18"/>
    </row>
    <row r="111">
      <c r="A111" s="15" t="s">
        <v>518</v>
      </c>
      <c r="B111" s="15" t="s">
        <v>519</v>
      </c>
      <c r="C111" s="15" t="s">
        <v>520</v>
      </c>
      <c r="D111" s="18"/>
      <c r="E111" s="18"/>
      <c r="F111" s="18"/>
      <c r="G111" s="18"/>
      <c r="H111" s="18"/>
      <c r="I111" s="20"/>
      <c r="J111" s="20"/>
      <c r="K111" s="18"/>
      <c r="L111" s="18"/>
      <c r="M111" s="18"/>
      <c r="N111" s="18"/>
      <c r="O111" s="18"/>
      <c r="P111" s="18"/>
      <c r="Q111" s="20"/>
      <c r="R111" s="20"/>
      <c r="S111" s="18"/>
      <c r="T111" s="18"/>
      <c r="U111" s="18"/>
      <c r="V111" s="18"/>
      <c r="W111" s="18"/>
      <c r="X111" s="18"/>
    </row>
    <row r="112">
      <c r="A112" s="10" t="s">
        <v>521</v>
      </c>
      <c r="B112" s="10" t="s">
        <v>522</v>
      </c>
      <c r="C112" s="10" t="s">
        <v>523</v>
      </c>
      <c r="D112" s="18"/>
      <c r="E112" s="18"/>
      <c r="F112" s="18"/>
      <c r="G112" s="18"/>
      <c r="H112" s="18"/>
      <c r="I112" s="10"/>
      <c r="J112" s="10"/>
      <c r="K112" s="18"/>
      <c r="L112" s="18"/>
      <c r="M112" s="18"/>
      <c r="N112" s="18"/>
      <c r="O112" s="18"/>
      <c r="P112" s="18"/>
      <c r="Q112" s="10"/>
      <c r="R112" s="10"/>
      <c r="S112" s="18"/>
      <c r="T112" s="18"/>
      <c r="U112" s="18"/>
      <c r="V112" s="18"/>
      <c r="W112" s="18"/>
      <c r="X112" s="18"/>
    </row>
    <row r="113">
      <c r="A113" s="10" t="s">
        <v>524</v>
      </c>
      <c r="B113" s="10" t="s">
        <v>525</v>
      </c>
      <c r="C113" s="10" t="s">
        <v>526</v>
      </c>
      <c r="D113" s="18"/>
      <c r="E113" s="18"/>
      <c r="F113" s="18"/>
      <c r="G113" s="18"/>
      <c r="H113" s="18"/>
      <c r="I113" s="10"/>
      <c r="J113" s="10"/>
      <c r="K113" s="18"/>
      <c r="L113" s="18"/>
      <c r="M113" s="18"/>
      <c r="N113" s="18"/>
      <c r="O113" s="18"/>
      <c r="P113" s="18"/>
      <c r="Q113" s="10"/>
      <c r="R113" s="10"/>
      <c r="S113" s="18"/>
      <c r="T113" s="18"/>
      <c r="U113" s="18"/>
      <c r="V113" s="18"/>
      <c r="W113" s="18"/>
      <c r="X113" s="18"/>
    </row>
    <row r="114">
      <c r="A114" s="10" t="s">
        <v>527</v>
      </c>
      <c r="B114" s="10" t="s">
        <v>528</v>
      </c>
      <c r="C114" s="10" t="s">
        <v>529</v>
      </c>
      <c r="D114" s="18"/>
      <c r="E114" s="18"/>
      <c r="F114" s="18"/>
      <c r="G114" s="18"/>
      <c r="H114" s="18"/>
      <c r="I114" s="10"/>
      <c r="J114" s="10"/>
      <c r="K114" s="18"/>
      <c r="L114" s="18"/>
      <c r="M114" s="18"/>
      <c r="N114" s="18"/>
      <c r="O114" s="18"/>
      <c r="P114" s="18"/>
      <c r="Q114" s="10"/>
      <c r="R114" s="10"/>
      <c r="S114" s="18"/>
      <c r="T114" s="18"/>
      <c r="U114" s="18"/>
      <c r="V114" s="18"/>
      <c r="W114" s="18"/>
      <c r="X114" s="18"/>
    </row>
    <row r="115">
      <c r="A115" s="10" t="s">
        <v>530</v>
      </c>
      <c r="B115" s="10" t="s">
        <v>531</v>
      </c>
      <c r="C115" s="10" t="s">
        <v>532</v>
      </c>
      <c r="D115" s="18"/>
      <c r="E115" s="18"/>
      <c r="F115" s="18"/>
      <c r="G115" s="18"/>
      <c r="H115" s="18"/>
      <c r="I115" s="10"/>
      <c r="J115" s="10"/>
      <c r="K115" s="18"/>
      <c r="L115" s="18"/>
      <c r="M115" s="18"/>
      <c r="N115" s="18"/>
      <c r="O115" s="18"/>
      <c r="P115" s="18"/>
      <c r="Q115" s="10"/>
      <c r="R115" s="10"/>
      <c r="S115" s="18"/>
      <c r="T115" s="18"/>
      <c r="U115" s="18"/>
      <c r="V115" s="18"/>
      <c r="W115" s="18"/>
      <c r="X115" s="18"/>
    </row>
    <row r="116">
      <c r="A116" s="10" t="s">
        <v>533</v>
      </c>
      <c r="B116" s="10" t="s">
        <v>534</v>
      </c>
      <c r="C116" s="10" t="s">
        <v>535</v>
      </c>
      <c r="D116" s="18"/>
      <c r="E116" s="18"/>
      <c r="F116" s="18"/>
      <c r="G116" s="18"/>
      <c r="H116" s="18"/>
      <c r="I116" s="10"/>
      <c r="J116" s="10"/>
      <c r="K116" s="18"/>
      <c r="L116" s="18"/>
      <c r="M116" s="18"/>
      <c r="N116" s="18"/>
      <c r="O116" s="18"/>
      <c r="P116" s="18"/>
      <c r="Q116" s="10"/>
      <c r="R116" s="10"/>
      <c r="S116" s="18"/>
      <c r="T116" s="18"/>
      <c r="U116" s="18"/>
      <c r="V116" s="18"/>
      <c r="W116" s="18"/>
      <c r="X116" s="18"/>
    </row>
    <row r="117">
      <c r="A117" s="15" t="s">
        <v>536</v>
      </c>
      <c r="B117" s="15" t="s">
        <v>537</v>
      </c>
      <c r="C117" s="15" t="s">
        <v>538</v>
      </c>
      <c r="D117" s="18"/>
      <c r="E117" s="18"/>
      <c r="F117" s="18"/>
      <c r="G117" s="18"/>
      <c r="H117" s="18"/>
      <c r="I117" s="10"/>
      <c r="J117" s="10"/>
      <c r="K117" s="18"/>
      <c r="L117" s="18"/>
      <c r="M117" s="18"/>
      <c r="N117" s="18"/>
      <c r="O117" s="18"/>
      <c r="P117" s="18"/>
      <c r="Q117" s="10"/>
      <c r="R117" s="10"/>
      <c r="S117" s="18"/>
      <c r="T117" s="18"/>
      <c r="U117" s="18"/>
      <c r="V117" s="18"/>
      <c r="W117" s="18"/>
      <c r="X117" s="18"/>
    </row>
    <row r="118">
      <c r="A118" s="15" t="s">
        <v>539</v>
      </c>
      <c r="B118" s="15" t="s">
        <v>540</v>
      </c>
      <c r="C118" s="15" t="s">
        <v>541</v>
      </c>
      <c r="D118" s="18"/>
      <c r="E118" s="18"/>
      <c r="F118" s="18"/>
      <c r="G118" s="18"/>
      <c r="H118" s="18"/>
      <c r="I118" s="20"/>
      <c r="J118" s="20"/>
      <c r="K118" s="18"/>
      <c r="L118" s="18"/>
      <c r="M118" s="18"/>
      <c r="N118" s="18"/>
      <c r="O118" s="18"/>
      <c r="P118" s="18"/>
      <c r="Q118" s="20"/>
      <c r="R118" s="20"/>
      <c r="S118" s="18"/>
      <c r="T118" s="18"/>
      <c r="U118" s="18"/>
      <c r="V118" s="18"/>
      <c r="W118" s="18"/>
      <c r="X118" s="18"/>
    </row>
    <row r="119">
      <c r="A119" s="15" t="s">
        <v>542</v>
      </c>
      <c r="B119" s="15" t="s">
        <v>543</v>
      </c>
      <c r="C119" s="15" t="s">
        <v>544</v>
      </c>
      <c r="D119" s="18"/>
      <c r="E119" s="18"/>
      <c r="F119" s="18"/>
      <c r="G119" s="18"/>
      <c r="H119" s="18"/>
      <c r="I119" s="10"/>
      <c r="J119" s="10"/>
      <c r="K119" s="18"/>
      <c r="L119" s="18"/>
      <c r="M119" s="18"/>
      <c r="N119" s="18"/>
      <c r="O119" s="18"/>
      <c r="P119" s="18"/>
      <c r="Q119" s="10"/>
      <c r="R119" s="10"/>
      <c r="S119" s="18"/>
      <c r="T119" s="18"/>
      <c r="U119" s="18"/>
      <c r="V119" s="18"/>
      <c r="W119" s="18"/>
      <c r="X119" s="18"/>
    </row>
    <row r="120">
      <c r="A120" s="10" t="s">
        <v>545</v>
      </c>
      <c r="B120" s="10" t="s">
        <v>546</v>
      </c>
      <c r="C120" s="10" t="s">
        <v>547</v>
      </c>
      <c r="D120" s="18"/>
      <c r="E120" s="18"/>
      <c r="F120" s="18"/>
      <c r="G120" s="18"/>
      <c r="H120" s="18"/>
      <c r="I120" s="10"/>
      <c r="J120" s="10"/>
      <c r="K120" s="18"/>
      <c r="L120" s="18"/>
      <c r="M120" s="18"/>
      <c r="N120" s="18"/>
      <c r="O120" s="18"/>
      <c r="P120" s="18"/>
      <c r="Q120" s="10"/>
      <c r="R120" s="10"/>
      <c r="S120" s="18"/>
      <c r="T120" s="18"/>
      <c r="U120" s="18"/>
      <c r="V120" s="18"/>
      <c r="W120" s="18"/>
      <c r="X120" s="18"/>
    </row>
    <row r="121">
      <c r="A121" s="10" t="s">
        <v>548</v>
      </c>
      <c r="B121" s="10" t="s">
        <v>549</v>
      </c>
      <c r="C121" s="10" t="s">
        <v>550</v>
      </c>
      <c r="D121" s="18"/>
      <c r="E121" s="18"/>
      <c r="F121" s="18"/>
      <c r="G121" s="18"/>
      <c r="H121" s="18"/>
      <c r="I121" s="10"/>
      <c r="J121" s="10"/>
      <c r="K121" s="18"/>
      <c r="L121" s="18"/>
      <c r="M121" s="18"/>
      <c r="N121" s="18"/>
      <c r="O121" s="18"/>
      <c r="P121" s="18"/>
      <c r="Q121" s="10"/>
      <c r="R121" s="10"/>
      <c r="S121" s="18"/>
      <c r="T121" s="18"/>
      <c r="U121" s="18"/>
      <c r="V121" s="18"/>
      <c r="W121" s="18"/>
      <c r="X121" s="18"/>
    </row>
    <row r="122">
      <c r="A122" s="15" t="s">
        <v>551</v>
      </c>
      <c r="B122" s="15" t="s">
        <v>552</v>
      </c>
      <c r="C122" s="15" t="s">
        <v>553</v>
      </c>
      <c r="D122" s="18"/>
      <c r="E122" s="18"/>
      <c r="F122" s="18"/>
      <c r="G122" s="18"/>
      <c r="H122" s="18"/>
      <c r="I122" s="10"/>
      <c r="J122" s="10"/>
      <c r="K122" s="18"/>
      <c r="L122" s="18"/>
      <c r="M122" s="18"/>
      <c r="N122" s="18"/>
      <c r="O122" s="18"/>
      <c r="P122" s="18"/>
      <c r="Q122" s="10"/>
      <c r="R122" s="10"/>
      <c r="S122" s="18"/>
      <c r="T122" s="18"/>
      <c r="U122" s="18"/>
      <c r="V122" s="18"/>
      <c r="W122" s="18"/>
      <c r="X122" s="18"/>
    </row>
    <row r="123">
      <c r="A123" s="15" t="s">
        <v>554</v>
      </c>
      <c r="B123" s="15" t="s">
        <v>555</v>
      </c>
      <c r="C123" s="15" t="s">
        <v>556</v>
      </c>
      <c r="D123" s="18"/>
      <c r="E123" s="18"/>
      <c r="F123" s="18"/>
      <c r="G123" s="18"/>
      <c r="H123" s="18"/>
      <c r="I123" s="10"/>
      <c r="J123" s="10"/>
      <c r="K123" s="18"/>
      <c r="L123" s="18"/>
      <c r="M123" s="18"/>
      <c r="N123" s="18"/>
      <c r="O123" s="18"/>
      <c r="P123" s="18"/>
      <c r="Q123" s="10"/>
      <c r="R123" s="10"/>
      <c r="S123" s="18"/>
      <c r="T123" s="18"/>
      <c r="U123" s="18"/>
      <c r="V123" s="18"/>
      <c r="W123" s="18"/>
      <c r="X123" s="18"/>
    </row>
    <row r="124">
      <c r="A124" s="15" t="s">
        <v>557</v>
      </c>
      <c r="B124" s="15" t="s">
        <v>558</v>
      </c>
      <c r="C124" s="15" t="s">
        <v>559</v>
      </c>
      <c r="D124" s="18"/>
      <c r="E124" s="18"/>
      <c r="F124" s="18"/>
      <c r="G124" s="18"/>
      <c r="H124" s="18"/>
      <c r="I124" s="10"/>
      <c r="J124" s="10"/>
      <c r="K124" s="18"/>
      <c r="L124" s="18"/>
      <c r="M124" s="18"/>
      <c r="N124" s="18"/>
      <c r="O124" s="18"/>
      <c r="P124" s="18"/>
      <c r="Q124" s="10"/>
      <c r="R124" s="10"/>
      <c r="S124" s="18"/>
      <c r="T124" s="18"/>
      <c r="U124" s="18"/>
      <c r="V124" s="18"/>
      <c r="W124" s="18"/>
      <c r="X124" s="18"/>
    </row>
    <row r="125">
      <c r="A125" s="15" t="s">
        <v>560</v>
      </c>
      <c r="B125" s="15" t="s">
        <v>561</v>
      </c>
      <c r="C125" s="15" t="s">
        <v>562</v>
      </c>
      <c r="D125" s="18"/>
      <c r="E125" s="18"/>
      <c r="F125" s="18"/>
      <c r="G125" s="18"/>
      <c r="H125" s="18"/>
      <c r="I125" s="10"/>
      <c r="J125" s="10"/>
      <c r="K125" s="18"/>
      <c r="L125" s="18"/>
      <c r="M125" s="18"/>
      <c r="N125" s="18"/>
      <c r="O125" s="18"/>
      <c r="P125" s="18"/>
      <c r="Q125" s="10"/>
      <c r="R125" s="10"/>
      <c r="S125" s="18"/>
      <c r="T125" s="18"/>
      <c r="U125" s="18"/>
      <c r="V125" s="18"/>
      <c r="W125" s="18"/>
      <c r="X125" s="18"/>
    </row>
    <row r="126">
      <c r="A126" s="10" t="s">
        <v>563</v>
      </c>
      <c r="B126" s="10" t="s">
        <v>564</v>
      </c>
      <c r="C126" s="10" t="s">
        <v>565</v>
      </c>
      <c r="D126" s="18"/>
      <c r="E126" s="18"/>
      <c r="F126" s="18"/>
      <c r="G126" s="18"/>
      <c r="H126" s="18"/>
      <c r="I126" s="10"/>
      <c r="J126" s="10"/>
      <c r="K126" s="10"/>
      <c r="L126" s="18"/>
      <c r="M126" s="18"/>
      <c r="N126" s="18"/>
      <c r="O126" s="18"/>
      <c r="P126" s="18"/>
      <c r="Q126" s="10"/>
      <c r="R126" s="10"/>
      <c r="S126" s="10"/>
      <c r="T126" s="18"/>
      <c r="U126" s="18"/>
      <c r="V126" s="18"/>
      <c r="W126" s="18"/>
      <c r="X126" s="18"/>
    </row>
    <row r="127">
      <c r="A127" s="10" t="s">
        <v>566</v>
      </c>
      <c r="B127" s="10" t="s">
        <v>567</v>
      </c>
      <c r="C127" s="10" t="s">
        <v>568</v>
      </c>
      <c r="D127" s="18"/>
      <c r="E127" s="18"/>
      <c r="F127" s="18"/>
      <c r="G127" s="18"/>
      <c r="H127" s="18"/>
      <c r="I127" s="10"/>
      <c r="J127" s="10"/>
      <c r="K127" s="18"/>
      <c r="L127" s="18"/>
      <c r="M127" s="18"/>
      <c r="N127" s="18"/>
      <c r="O127" s="18"/>
      <c r="P127" s="18"/>
      <c r="Q127" s="10"/>
      <c r="R127" s="10"/>
      <c r="S127" s="18"/>
      <c r="T127" s="18"/>
      <c r="U127" s="18"/>
      <c r="V127" s="18"/>
      <c r="W127" s="18"/>
      <c r="X127" s="18"/>
    </row>
    <row r="128">
      <c r="A128" s="10" t="s">
        <v>569</v>
      </c>
      <c r="B128" s="10" t="s">
        <v>570</v>
      </c>
      <c r="C128" s="10" t="s">
        <v>571</v>
      </c>
      <c r="D128" s="18"/>
      <c r="E128" s="18"/>
      <c r="F128" s="18"/>
      <c r="G128" s="18"/>
      <c r="H128" s="18"/>
      <c r="I128" s="10"/>
      <c r="J128" s="10"/>
      <c r="K128" s="18"/>
      <c r="L128" s="18"/>
      <c r="M128" s="18"/>
      <c r="N128" s="18"/>
      <c r="O128" s="18"/>
      <c r="P128" s="18"/>
      <c r="Q128" s="10"/>
      <c r="R128" s="10"/>
      <c r="S128" s="18"/>
      <c r="T128" s="18"/>
      <c r="U128" s="18"/>
      <c r="V128" s="18"/>
      <c r="W128" s="18"/>
      <c r="X128" s="18"/>
    </row>
    <row r="129">
      <c r="A129" s="15" t="s">
        <v>572</v>
      </c>
      <c r="B129" s="15" t="s">
        <v>573</v>
      </c>
      <c r="C129" s="15" t="s">
        <v>574</v>
      </c>
      <c r="D129" s="18"/>
      <c r="E129" s="18"/>
      <c r="F129" s="18"/>
      <c r="G129" s="18"/>
      <c r="H129" s="18"/>
      <c r="I129" s="10"/>
      <c r="J129" s="10"/>
      <c r="K129" s="18"/>
      <c r="L129" s="18"/>
      <c r="M129" s="18"/>
      <c r="N129" s="18"/>
      <c r="O129" s="18"/>
      <c r="P129" s="18"/>
      <c r="Q129" s="10"/>
      <c r="R129" s="10"/>
      <c r="S129" s="18"/>
      <c r="T129" s="18"/>
      <c r="U129" s="18"/>
      <c r="V129" s="18"/>
      <c r="W129" s="18"/>
      <c r="X129" s="18"/>
    </row>
    <row r="130">
      <c r="A130" s="15" t="s">
        <v>575</v>
      </c>
      <c r="B130" s="15" t="s">
        <v>576</v>
      </c>
      <c r="C130" s="15" t="s">
        <v>577</v>
      </c>
      <c r="D130" s="18"/>
      <c r="E130" s="18"/>
      <c r="F130" s="18"/>
      <c r="G130" s="18"/>
      <c r="H130" s="18"/>
      <c r="I130" s="10"/>
      <c r="J130" s="10"/>
      <c r="K130" s="18"/>
      <c r="L130" s="18"/>
      <c r="M130" s="18"/>
      <c r="N130" s="18"/>
      <c r="O130" s="18"/>
      <c r="P130" s="18"/>
      <c r="Q130" s="10"/>
      <c r="R130" s="10"/>
      <c r="S130" s="18"/>
      <c r="T130" s="18"/>
      <c r="U130" s="18"/>
      <c r="V130" s="18"/>
      <c r="W130" s="18"/>
      <c r="X130" s="18"/>
    </row>
    <row r="131">
      <c r="A131" s="10" t="s">
        <v>578</v>
      </c>
      <c r="B131" s="10" t="s">
        <v>579</v>
      </c>
      <c r="C131" s="10" t="s">
        <v>580</v>
      </c>
      <c r="D131" s="18"/>
      <c r="E131" s="18"/>
      <c r="F131" s="18"/>
      <c r="G131" s="18"/>
      <c r="H131" s="18"/>
      <c r="I131" s="10"/>
      <c r="J131" s="10"/>
      <c r="K131" s="18"/>
      <c r="L131" s="18"/>
      <c r="M131" s="18"/>
      <c r="N131" s="18"/>
      <c r="O131" s="18"/>
      <c r="P131" s="18"/>
      <c r="Q131" s="10"/>
      <c r="R131" s="10"/>
      <c r="S131" s="18"/>
      <c r="T131" s="18"/>
      <c r="U131" s="18"/>
      <c r="V131" s="18"/>
      <c r="W131" s="18"/>
      <c r="X131" s="18"/>
    </row>
    <row r="132">
      <c r="A132" s="15" t="s">
        <v>581</v>
      </c>
      <c r="B132" s="15" t="s">
        <v>582</v>
      </c>
      <c r="C132" s="15" t="s">
        <v>583</v>
      </c>
      <c r="D132" s="18"/>
      <c r="E132" s="18"/>
      <c r="F132" s="18"/>
      <c r="G132" s="18"/>
      <c r="H132" s="18"/>
      <c r="I132" s="10"/>
      <c r="J132" s="10"/>
      <c r="K132" s="18"/>
      <c r="L132" s="18"/>
      <c r="M132" s="18"/>
      <c r="N132" s="18"/>
      <c r="O132" s="18"/>
      <c r="P132" s="18"/>
      <c r="Q132" s="10"/>
      <c r="R132" s="10"/>
      <c r="S132" s="18"/>
      <c r="T132" s="18"/>
      <c r="U132" s="18"/>
      <c r="V132" s="18"/>
      <c r="W132" s="18"/>
      <c r="X132" s="18"/>
    </row>
    <row r="133">
      <c r="A133" s="15" t="s">
        <v>584</v>
      </c>
      <c r="B133" s="15" t="s">
        <v>585</v>
      </c>
      <c r="C133" s="15" t="s">
        <v>586</v>
      </c>
      <c r="D133" s="18"/>
      <c r="E133" s="18"/>
      <c r="F133" s="18"/>
      <c r="G133" s="18"/>
      <c r="H133" s="18"/>
      <c r="I133" s="10"/>
      <c r="J133" s="10"/>
      <c r="K133" s="18"/>
      <c r="L133" s="18"/>
      <c r="M133" s="18"/>
      <c r="N133" s="18"/>
      <c r="O133" s="18"/>
      <c r="P133" s="18"/>
      <c r="Q133" s="10"/>
      <c r="R133" s="10"/>
      <c r="S133" s="18"/>
      <c r="T133" s="18"/>
      <c r="U133" s="18"/>
      <c r="V133" s="18"/>
      <c r="W133" s="18"/>
      <c r="X133" s="18"/>
    </row>
    <row r="134">
      <c r="A134" s="10" t="s">
        <v>587</v>
      </c>
      <c r="B134" s="10" t="s">
        <v>588</v>
      </c>
      <c r="C134" s="10" t="s">
        <v>589</v>
      </c>
      <c r="D134" s="18"/>
      <c r="E134" s="18"/>
      <c r="F134" s="18"/>
      <c r="G134" s="18"/>
      <c r="H134" s="18"/>
      <c r="I134" s="10"/>
      <c r="J134" s="10"/>
      <c r="K134" s="18"/>
      <c r="L134" s="18"/>
      <c r="M134" s="18"/>
      <c r="N134" s="18"/>
      <c r="O134" s="18"/>
      <c r="P134" s="18"/>
      <c r="Q134" s="10"/>
      <c r="R134" s="10"/>
      <c r="S134" s="18"/>
      <c r="T134" s="18"/>
      <c r="U134" s="18"/>
      <c r="V134" s="18"/>
      <c r="W134" s="18"/>
      <c r="X134" s="18"/>
    </row>
    <row r="135">
      <c r="A135" s="15" t="s">
        <v>590</v>
      </c>
      <c r="B135" s="15" t="s">
        <v>591</v>
      </c>
      <c r="C135" s="15" t="s">
        <v>592</v>
      </c>
      <c r="D135" s="18"/>
      <c r="E135" s="18"/>
      <c r="F135" s="18"/>
      <c r="G135" s="18"/>
      <c r="H135" s="18"/>
      <c r="I135" s="10"/>
      <c r="J135" s="10"/>
      <c r="K135" s="18"/>
      <c r="L135" s="18"/>
      <c r="M135" s="18"/>
      <c r="N135" s="18"/>
      <c r="O135" s="18"/>
      <c r="P135" s="18"/>
      <c r="Q135" s="10"/>
      <c r="R135" s="10"/>
      <c r="S135" s="18"/>
      <c r="T135" s="18"/>
      <c r="U135" s="18"/>
      <c r="V135" s="18"/>
      <c r="W135" s="18"/>
      <c r="X135" s="18"/>
    </row>
    <row r="136">
      <c r="A136" s="10" t="s">
        <v>593</v>
      </c>
      <c r="B136" s="10" t="s">
        <v>594</v>
      </c>
      <c r="C136" s="10" t="s">
        <v>595</v>
      </c>
      <c r="D136" s="18"/>
      <c r="E136" s="18"/>
      <c r="F136" s="18"/>
      <c r="G136" s="18"/>
      <c r="H136" s="18"/>
      <c r="I136" s="20"/>
      <c r="J136" s="20"/>
      <c r="K136" s="36"/>
      <c r="L136" s="18"/>
      <c r="M136" s="18"/>
      <c r="N136" s="18"/>
      <c r="O136" s="18"/>
      <c r="P136" s="18"/>
      <c r="Q136" s="20"/>
      <c r="R136" s="20"/>
      <c r="S136" s="36"/>
      <c r="T136" s="18"/>
      <c r="U136" s="18"/>
      <c r="V136" s="18"/>
      <c r="W136" s="18"/>
      <c r="X136" s="18"/>
    </row>
    <row r="137">
      <c r="A137" s="10" t="s">
        <v>596</v>
      </c>
      <c r="B137" s="10" t="s">
        <v>597</v>
      </c>
      <c r="C137" s="10" t="s">
        <v>598</v>
      </c>
      <c r="D137" s="18"/>
      <c r="E137" s="18"/>
      <c r="F137" s="18"/>
      <c r="G137" s="18"/>
      <c r="H137" s="18"/>
      <c r="I137" s="10"/>
      <c r="J137" s="10"/>
      <c r="K137" s="18"/>
      <c r="L137" s="18"/>
      <c r="M137" s="18"/>
      <c r="N137" s="18"/>
      <c r="O137" s="18"/>
      <c r="P137" s="18"/>
      <c r="Q137" s="10"/>
      <c r="R137" s="10"/>
      <c r="S137" s="18"/>
      <c r="T137" s="18"/>
      <c r="U137" s="18"/>
      <c r="V137" s="18"/>
      <c r="W137" s="18"/>
      <c r="X137" s="18"/>
    </row>
    <row r="138">
      <c r="A138" s="10" t="s">
        <v>599</v>
      </c>
      <c r="B138" s="10" t="s">
        <v>600</v>
      </c>
      <c r="C138" s="10" t="s">
        <v>601</v>
      </c>
      <c r="D138" s="18"/>
      <c r="E138" s="18"/>
      <c r="F138" s="18"/>
      <c r="G138" s="18"/>
      <c r="H138" s="18"/>
      <c r="I138" s="10"/>
      <c r="J138" s="10"/>
      <c r="K138" s="18"/>
      <c r="L138" s="18"/>
      <c r="M138" s="18"/>
      <c r="N138" s="18"/>
      <c r="O138" s="18"/>
      <c r="P138" s="18"/>
      <c r="Q138" s="10"/>
      <c r="R138" s="10"/>
      <c r="S138" s="18"/>
      <c r="T138" s="18"/>
      <c r="U138" s="18"/>
      <c r="V138" s="18"/>
      <c r="W138" s="18"/>
      <c r="X138" s="18"/>
    </row>
    <row r="139">
      <c r="A139" s="15" t="s">
        <v>602</v>
      </c>
      <c r="B139" s="15" t="s">
        <v>603</v>
      </c>
      <c r="C139" s="15" t="s">
        <v>604</v>
      </c>
      <c r="D139" s="18"/>
      <c r="E139" s="18"/>
      <c r="F139" s="18"/>
      <c r="G139" s="18"/>
      <c r="H139" s="18"/>
      <c r="I139" s="10"/>
      <c r="J139" s="10"/>
      <c r="K139" s="18"/>
      <c r="L139" s="18"/>
      <c r="M139" s="18"/>
      <c r="N139" s="18"/>
      <c r="O139" s="18"/>
      <c r="P139" s="18"/>
      <c r="Q139" s="10"/>
      <c r="R139" s="10"/>
      <c r="S139" s="18"/>
      <c r="T139" s="18"/>
      <c r="U139" s="18"/>
      <c r="V139" s="18"/>
      <c r="W139" s="18"/>
      <c r="X139" s="18"/>
    </row>
    <row r="140">
      <c r="A140" s="10" t="s">
        <v>605</v>
      </c>
      <c r="B140" s="10" t="s">
        <v>606</v>
      </c>
      <c r="C140" s="10" t="s">
        <v>607</v>
      </c>
      <c r="D140" s="18"/>
      <c r="E140" s="18"/>
      <c r="F140" s="18"/>
      <c r="G140" s="18"/>
      <c r="H140" s="18"/>
      <c r="I140" s="10"/>
      <c r="J140" s="10"/>
      <c r="K140" s="18"/>
      <c r="L140" s="18"/>
      <c r="M140" s="18"/>
      <c r="N140" s="18"/>
      <c r="O140" s="18"/>
      <c r="P140" s="18"/>
      <c r="Q140" s="10"/>
      <c r="R140" s="10"/>
      <c r="S140" s="18"/>
      <c r="T140" s="18"/>
      <c r="U140" s="18"/>
      <c r="V140" s="18"/>
      <c r="W140" s="18"/>
      <c r="X140" s="18"/>
    </row>
    <row r="141">
      <c r="A141" s="15" t="s">
        <v>608</v>
      </c>
      <c r="B141" s="15" t="s">
        <v>609</v>
      </c>
      <c r="C141" s="15" t="s">
        <v>610</v>
      </c>
      <c r="D141" s="18"/>
      <c r="E141" s="18"/>
      <c r="F141" s="18"/>
      <c r="G141" s="18"/>
      <c r="H141" s="18"/>
      <c r="I141" s="10"/>
      <c r="J141" s="10"/>
      <c r="K141" s="18"/>
      <c r="L141" s="18"/>
      <c r="M141" s="18"/>
      <c r="N141" s="18"/>
      <c r="O141" s="18"/>
      <c r="P141" s="18"/>
      <c r="Q141" s="10"/>
      <c r="R141" s="10"/>
      <c r="S141" s="18"/>
      <c r="T141" s="18"/>
      <c r="U141" s="18"/>
      <c r="V141" s="18"/>
      <c r="W141" s="18"/>
      <c r="X141" s="18"/>
    </row>
    <row r="142">
      <c r="A142" s="10" t="s">
        <v>611</v>
      </c>
      <c r="B142" s="10" t="s">
        <v>612</v>
      </c>
      <c r="C142" s="10" t="s">
        <v>613</v>
      </c>
      <c r="D142" s="18"/>
      <c r="E142" s="18"/>
      <c r="F142" s="18"/>
      <c r="G142" s="18"/>
      <c r="H142" s="18"/>
      <c r="I142" s="10"/>
      <c r="J142" s="10"/>
      <c r="K142" s="18"/>
      <c r="L142" s="18"/>
      <c r="M142" s="18"/>
      <c r="N142" s="18"/>
      <c r="O142" s="18"/>
      <c r="P142" s="18"/>
      <c r="Q142" s="10"/>
      <c r="R142" s="10"/>
      <c r="S142" s="18"/>
      <c r="T142" s="18"/>
      <c r="U142" s="18"/>
      <c r="V142" s="18"/>
      <c r="W142" s="18"/>
      <c r="X142" s="18"/>
    </row>
    <row r="143">
      <c r="A143" s="15" t="s">
        <v>614</v>
      </c>
      <c r="B143" s="15" t="s">
        <v>615</v>
      </c>
      <c r="C143" s="15" t="s">
        <v>616</v>
      </c>
      <c r="D143" s="18"/>
      <c r="E143" s="18"/>
      <c r="F143" s="18"/>
      <c r="G143" s="18"/>
      <c r="H143" s="18"/>
      <c r="I143" s="10"/>
      <c r="J143" s="10"/>
      <c r="K143" s="18"/>
      <c r="L143" s="18"/>
      <c r="M143" s="18"/>
      <c r="N143" s="18"/>
      <c r="O143" s="18"/>
      <c r="P143" s="18"/>
      <c r="Q143" s="10"/>
      <c r="R143" s="10"/>
      <c r="S143" s="18"/>
      <c r="T143" s="18"/>
      <c r="U143" s="18"/>
      <c r="V143" s="18"/>
      <c r="W143" s="18"/>
      <c r="X143" s="18"/>
    </row>
    <row r="144">
      <c r="A144" s="10" t="s">
        <v>617</v>
      </c>
      <c r="B144" s="10" t="s">
        <v>618</v>
      </c>
      <c r="C144" s="10" t="s">
        <v>619</v>
      </c>
      <c r="D144" s="18"/>
      <c r="E144" s="18"/>
      <c r="F144" s="18"/>
      <c r="G144" s="18"/>
      <c r="H144" s="18"/>
      <c r="I144" s="20"/>
      <c r="J144" s="20"/>
      <c r="K144" s="10"/>
      <c r="L144" s="18"/>
      <c r="M144" s="18"/>
      <c r="N144" s="18"/>
      <c r="O144" s="18"/>
      <c r="P144" s="18"/>
      <c r="Q144" s="20"/>
      <c r="R144" s="20"/>
      <c r="S144" s="10"/>
      <c r="T144" s="18"/>
      <c r="U144" s="18"/>
      <c r="V144" s="18"/>
      <c r="W144" s="18"/>
      <c r="X144" s="18"/>
    </row>
    <row r="145">
      <c r="A145" s="10" t="s">
        <v>620</v>
      </c>
      <c r="B145" s="10" t="s">
        <v>621</v>
      </c>
      <c r="C145" s="10" t="s">
        <v>622</v>
      </c>
      <c r="D145" s="18"/>
      <c r="E145" s="18"/>
      <c r="F145" s="18"/>
      <c r="G145" s="18"/>
      <c r="H145" s="18"/>
      <c r="I145" s="10"/>
      <c r="J145" s="10"/>
      <c r="K145" s="18"/>
      <c r="L145" s="18"/>
      <c r="M145" s="18"/>
      <c r="N145" s="18"/>
      <c r="O145" s="18"/>
      <c r="P145" s="18"/>
      <c r="Q145" s="10"/>
      <c r="R145" s="10"/>
      <c r="S145" s="18"/>
      <c r="T145" s="18"/>
      <c r="U145" s="18"/>
      <c r="V145" s="18"/>
      <c r="W145" s="18"/>
      <c r="X145" s="18"/>
    </row>
    <row r="146">
      <c r="A146" s="10" t="s">
        <v>623</v>
      </c>
      <c r="B146" s="10" t="s">
        <v>624</v>
      </c>
      <c r="C146" s="10" t="s">
        <v>625</v>
      </c>
      <c r="D146" s="18"/>
      <c r="E146" s="18"/>
      <c r="F146" s="18"/>
      <c r="G146" s="18"/>
      <c r="H146" s="18"/>
      <c r="I146" s="10"/>
      <c r="J146" s="10"/>
      <c r="K146" s="18"/>
      <c r="L146" s="18"/>
      <c r="M146" s="18"/>
      <c r="N146" s="18"/>
      <c r="O146" s="18"/>
      <c r="P146" s="18"/>
      <c r="Q146" s="10"/>
      <c r="R146" s="10"/>
      <c r="S146" s="18"/>
      <c r="T146" s="18"/>
      <c r="U146" s="18"/>
      <c r="V146" s="18"/>
      <c r="W146" s="18"/>
      <c r="X146" s="18"/>
    </row>
    <row r="147">
      <c r="A147" s="15" t="s">
        <v>626</v>
      </c>
      <c r="B147" s="15" t="s">
        <v>627</v>
      </c>
      <c r="C147" s="15" t="s">
        <v>628</v>
      </c>
      <c r="D147" s="18"/>
      <c r="E147" s="18"/>
      <c r="F147" s="18"/>
      <c r="G147" s="18"/>
      <c r="H147" s="18"/>
      <c r="I147" s="10"/>
      <c r="J147" s="10"/>
      <c r="K147" s="18"/>
      <c r="L147" s="18"/>
      <c r="M147" s="18"/>
      <c r="N147" s="18"/>
      <c r="O147" s="18"/>
      <c r="P147" s="18"/>
      <c r="Q147" s="10"/>
      <c r="R147" s="10"/>
      <c r="S147" s="18"/>
      <c r="T147" s="18"/>
      <c r="U147" s="18"/>
      <c r="V147" s="18"/>
      <c r="W147" s="18"/>
      <c r="X147" s="18"/>
    </row>
    <row r="148">
      <c r="A148" s="10" t="s">
        <v>629</v>
      </c>
      <c r="B148" s="10" t="s">
        <v>630</v>
      </c>
      <c r="C148" s="10" t="s">
        <v>631</v>
      </c>
      <c r="D148" s="18"/>
      <c r="E148" s="18"/>
      <c r="F148" s="18"/>
      <c r="G148" s="18"/>
      <c r="H148" s="18"/>
      <c r="I148" s="10"/>
      <c r="J148" s="10"/>
      <c r="K148" s="18"/>
      <c r="L148" s="18"/>
      <c r="M148" s="18"/>
      <c r="N148" s="18"/>
      <c r="O148" s="18"/>
      <c r="P148" s="18"/>
      <c r="Q148" s="10"/>
      <c r="R148" s="10"/>
      <c r="S148" s="18"/>
      <c r="T148" s="18"/>
      <c r="U148" s="18"/>
      <c r="V148" s="18"/>
      <c r="W148" s="18"/>
      <c r="X148" s="18"/>
    </row>
    <row r="149">
      <c r="A149" s="15" t="s">
        <v>632</v>
      </c>
      <c r="B149" s="15" t="s">
        <v>633</v>
      </c>
      <c r="C149" s="15" t="s">
        <v>634</v>
      </c>
      <c r="D149" s="18"/>
      <c r="E149" s="18"/>
      <c r="F149" s="18"/>
      <c r="G149" s="18"/>
      <c r="H149" s="18"/>
      <c r="I149" s="10"/>
      <c r="J149" s="10"/>
      <c r="K149" s="18"/>
      <c r="L149" s="18"/>
      <c r="M149" s="18"/>
      <c r="N149" s="18"/>
      <c r="O149" s="18"/>
      <c r="P149" s="18"/>
      <c r="Q149" s="10"/>
      <c r="R149" s="10"/>
      <c r="S149" s="18"/>
      <c r="T149" s="18"/>
      <c r="U149" s="18"/>
      <c r="V149" s="18"/>
      <c r="W149" s="18"/>
      <c r="X149" s="18"/>
    </row>
    <row r="150">
      <c r="A150" s="15" t="s">
        <v>635</v>
      </c>
      <c r="B150" s="15" t="s">
        <v>636</v>
      </c>
      <c r="C150" s="15" t="s">
        <v>637</v>
      </c>
      <c r="D150" s="18"/>
      <c r="E150" s="18"/>
      <c r="F150" s="18"/>
      <c r="G150" s="18"/>
      <c r="H150" s="18"/>
      <c r="I150" s="10"/>
      <c r="J150" s="10"/>
      <c r="K150" s="18"/>
      <c r="L150" s="18"/>
      <c r="M150" s="18"/>
      <c r="N150" s="18"/>
      <c r="O150" s="18"/>
      <c r="P150" s="18"/>
      <c r="Q150" s="10"/>
      <c r="R150" s="10"/>
      <c r="S150" s="18"/>
      <c r="T150" s="18"/>
      <c r="U150" s="18"/>
      <c r="V150" s="18"/>
      <c r="W150" s="18"/>
      <c r="X150" s="18"/>
    </row>
    <row r="151">
      <c r="A151" s="15" t="s">
        <v>638</v>
      </c>
      <c r="B151" s="15" t="s">
        <v>639</v>
      </c>
      <c r="C151" s="15" t="s">
        <v>640</v>
      </c>
      <c r="D151" s="18"/>
      <c r="E151" s="18"/>
      <c r="F151" s="18"/>
      <c r="G151" s="18"/>
      <c r="H151" s="18"/>
      <c r="I151" s="10"/>
      <c r="J151" s="10"/>
      <c r="K151" s="18"/>
      <c r="L151" s="18"/>
      <c r="M151" s="18"/>
      <c r="N151" s="18"/>
      <c r="O151" s="18"/>
      <c r="P151" s="18"/>
      <c r="Q151" s="10"/>
      <c r="R151" s="10"/>
      <c r="S151" s="18"/>
      <c r="T151" s="18"/>
      <c r="U151" s="18"/>
      <c r="V151" s="18"/>
      <c r="W151" s="18"/>
      <c r="X151" s="18"/>
    </row>
    <row r="152">
      <c r="A152" s="15" t="s">
        <v>641</v>
      </c>
      <c r="B152" s="15" t="s">
        <v>642</v>
      </c>
      <c r="C152" s="15" t="s">
        <v>643</v>
      </c>
      <c r="D152" s="18"/>
      <c r="E152" s="18"/>
      <c r="F152" s="18"/>
      <c r="G152" s="18"/>
      <c r="H152" s="18"/>
      <c r="I152" s="10"/>
      <c r="J152" s="10"/>
      <c r="K152" s="10"/>
      <c r="L152" s="18"/>
      <c r="M152" s="18"/>
      <c r="N152" s="18"/>
      <c r="O152" s="18"/>
      <c r="P152" s="18"/>
      <c r="Q152" s="10"/>
      <c r="R152" s="10"/>
      <c r="S152" s="10"/>
      <c r="T152" s="18"/>
      <c r="U152" s="18"/>
      <c r="V152" s="18"/>
      <c r="W152" s="18"/>
      <c r="X152" s="18"/>
    </row>
    <row r="153">
      <c r="A153" s="15" t="s">
        <v>644</v>
      </c>
      <c r="B153" s="15" t="s">
        <v>645</v>
      </c>
      <c r="C153" s="15" t="s">
        <v>646</v>
      </c>
      <c r="D153" s="18"/>
      <c r="E153" s="18"/>
      <c r="F153" s="18"/>
      <c r="G153" s="18"/>
      <c r="H153" s="18"/>
      <c r="I153" s="10"/>
      <c r="J153" s="10"/>
      <c r="K153" s="18"/>
      <c r="L153" s="18"/>
      <c r="M153" s="18"/>
      <c r="N153" s="18"/>
      <c r="O153" s="18"/>
      <c r="P153" s="18"/>
      <c r="Q153" s="10"/>
      <c r="R153" s="10"/>
      <c r="S153" s="18"/>
      <c r="T153" s="18"/>
      <c r="U153" s="18"/>
      <c r="V153" s="18"/>
      <c r="W153" s="18"/>
      <c r="X153" s="18"/>
    </row>
    <row r="154">
      <c r="A154" s="15" t="s">
        <v>647</v>
      </c>
      <c r="B154" s="15" t="s">
        <v>648</v>
      </c>
      <c r="C154" s="15" t="s">
        <v>649</v>
      </c>
      <c r="D154" s="18"/>
      <c r="E154" s="18"/>
      <c r="F154" s="18"/>
      <c r="G154" s="18"/>
      <c r="H154" s="18"/>
      <c r="I154" s="10"/>
      <c r="J154" s="10"/>
      <c r="K154" s="18"/>
      <c r="L154" s="18"/>
      <c r="M154" s="18"/>
      <c r="N154" s="18"/>
      <c r="O154" s="18"/>
      <c r="P154" s="18"/>
      <c r="Q154" s="10"/>
      <c r="R154" s="10"/>
      <c r="S154" s="18"/>
      <c r="T154" s="18"/>
      <c r="U154" s="18"/>
      <c r="V154" s="18"/>
      <c r="W154" s="18"/>
      <c r="X154" s="18"/>
    </row>
    <row r="155">
      <c r="A155" s="15" t="s">
        <v>650</v>
      </c>
      <c r="B155" s="15" t="s">
        <v>651</v>
      </c>
      <c r="C155" s="15" t="s">
        <v>652</v>
      </c>
      <c r="D155" s="18"/>
      <c r="E155" s="18"/>
      <c r="F155" s="18"/>
      <c r="G155" s="18"/>
      <c r="H155" s="18"/>
      <c r="I155" s="10"/>
      <c r="J155" s="10"/>
      <c r="K155" s="18"/>
      <c r="L155" s="18"/>
      <c r="M155" s="18"/>
      <c r="N155" s="18"/>
      <c r="O155" s="18"/>
      <c r="P155" s="18"/>
      <c r="Q155" s="10"/>
      <c r="R155" s="10"/>
      <c r="S155" s="18"/>
      <c r="T155" s="18"/>
      <c r="U155" s="18"/>
      <c r="V155" s="18"/>
      <c r="W155" s="18"/>
      <c r="X155" s="18"/>
    </row>
    <row r="156">
      <c r="A156" s="10" t="s">
        <v>653</v>
      </c>
      <c r="B156" s="10" t="s">
        <v>654</v>
      </c>
      <c r="C156" s="10" t="s">
        <v>655</v>
      </c>
      <c r="D156" s="18"/>
      <c r="E156" s="18"/>
      <c r="F156" s="18"/>
      <c r="G156" s="18"/>
      <c r="H156" s="18"/>
      <c r="I156" s="10"/>
      <c r="J156" s="10"/>
      <c r="K156" s="18"/>
      <c r="L156" s="18"/>
      <c r="M156" s="18"/>
      <c r="N156" s="18"/>
      <c r="O156" s="18"/>
      <c r="P156" s="18"/>
      <c r="Q156" s="10"/>
      <c r="R156" s="10"/>
      <c r="S156" s="18"/>
      <c r="T156" s="18"/>
      <c r="U156" s="18"/>
      <c r="V156" s="18"/>
      <c r="W156" s="18"/>
      <c r="X156" s="18"/>
    </row>
    <row r="157">
      <c r="A157" s="10" t="s">
        <v>656</v>
      </c>
      <c r="B157" s="10" t="s">
        <v>657</v>
      </c>
      <c r="C157" s="10" t="s">
        <v>658</v>
      </c>
      <c r="D157" s="18"/>
      <c r="E157" s="18"/>
      <c r="F157" s="18"/>
      <c r="G157" s="18"/>
      <c r="H157" s="18"/>
      <c r="I157" s="10"/>
      <c r="J157" s="10"/>
      <c r="K157" s="18"/>
      <c r="L157" s="18"/>
      <c r="M157" s="18"/>
      <c r="N157" s="18"/>
      <c r="O157" s="18"/>
      <c r="P157" s="18"/>
      <c r="Q157" s="10"/>
      <c r="R157" s="10"/>
      <c r="S157" s="18"/>
      <c r="T157" s="18"/>
      <c r="U157" s="18"/>
      <c r="V157" s="18"/>
      <c r="W157" s="18"/>
      <c r="X157" s="18"/>
    </row>
    <row r="158">
      <c r="A158" s="15" t="s">
        <v>659</v>
      </c>
      <c r="B158" s="15" t="s">
        <v>660</v>
      </c>
      <c r="C158" s="15" t="s">
        <v>661</v>
      </c>
      <c r="D158" s="18"/>
      <c r="E158" s="18"/>
      <c r="F158" s="18"/>
      <c r="G158" s="18"/>
      <c r="H158" s="18"/>
      <c r="I158" s="10"/>
      <c r="J158" s="10"/>
      <c r="K158" s="18"/>
      <c r="L158" s="18"/>
      <c r="M158" s="18"/>
      <c r="N158" s="18"/>
      <c r="O158" s="18"/>
      <c r="P158" s="18"/>
      <c r="Q158" s="10"/>
      <c r="R158" s="10"/>
      <c r="S158" s="18"/>
      <c r="T158" s="18"/>
      <c r="U158" s="18"/>
      <c r="V158" s="18"/>
      <c r="W158" s="18"/>
      <c r="X158" s="18"/>
    </row>
    <row r="159">
      <c r="A159" s="15" t="s">
        <v>662</v>
      </c>
      <c r="B159" s="15" t="s">
        <v>663</v>
      </c>
      <c r="C159" s="15" t="s">
        <v>664</v>
      </c>
      <c r="D159" s="18"/>
      <c r="E159" s="18"/>
      <c r="F159" s="18"/>
      <c r="G159" s="18"/>
      <c r="H159" s="18"/>
      <c r="I159" s="10"/>
      <c r="J159" s="10"/>
      <c r="K159" s="18"/>
      <c r="L159" s="18"/>
      <c r="M159" s="18"/>
      <c r="N159" s="18"/>
      <c r="O159" s="18"/>
      <c r="P159" s="18"/>
      <c r="Q159" s="10"/>
      <c r="R159" s="10"/>
      <c r="S159" s="18"/>
      <c r="T159" s="18"/>
      <c r="U159" s="18"/>
      <c r="V159" s="18"/>
      <c r="W159" s="18"/>
      <c r="X159" s="18"/>
    </row>
    <row r="160">
      <c r="A160" s="10" t="s">
        <v>665</v>
      </c>
      <c r="B160" s="10" t="s">
        <v>666</v>
      </c>
      <c r="C160" s="15" t="s">
        <v>667</v>
      </c>
      <c r="D160" s="18"/>
      <c r="E160" s="18"/>
      <c r="F160" s="18"/>
      <c r="G160" s="18"/>
      <c r="H160" s="18"/>
      <c r="I160" s="10"/>
      <c r="J160" s="10"/>
      <c r="K160" s="18"/>
      <c r="L160" s="18"/>
      <c r="M160" s="18"/>
      <c r="N160" s="18"/>
      <c r="O160" s="18"/>
      <c r="P160" s="18"/>
      <c r="Q160" s="10"/>
      <c r="R160" s="10"/>
      <c r="S160" s="18"/>
      <c r="T160" s="18"/>
      <c r="U160" s="18"/>
      <c r="V160" s="18"/>
      <c r="W160" s="18"/>
      <c r="X160" s="18"/>
    </row>
    <row r="161">
      <c r="A161" s="10" t="s">
        <v>668</v>
      </c>
      <c r="B161" s="10" t="s">
        <v>669</v>
      </c>
      <c r="C161" s="10" t="s">
        <v>670</v>
      </c>
      <c r="D161" s="18"/>
      <c r="E161" s="18"/>
      <c r="F161" s="18"/>
      <c r="G161" s="18"/>
      <c r="H161" s="18"/>
      <c r="I161" s="10"/>
      <c r="J161" s="10"/>
      <c r="K161" s="18"/>
      <c r="L161" s="18"/>
      <c r="M161" s="18"/>
      <c r="N161" s="18"/>
      <c r="O161" s="18"/>
      <c r="P161" s="18"/>
      <c r="Q161" s="10"/>
      <c r="R161" s="10"/>
      <c r="S161" s="18"/>
      <c r="T161" s="18"/>
      <c r="U161" s="18"/>
      <c r="V161" s="18"/>
      <c r="W161" s="18"/>
      <c r="X161" s="18"/>
    </row>
    <row r="162">
      <c r="A162" s="15" t="s">
        <v>671</v>
      </c>
      <c r="B162" s="15" t="s">
        <v>672</v>
      </c>
      <c r="C162" s="15" t="s">
        <v>673</v>
      </c>
      <c r="D162" s="18"/>
      <c r="E162" s="18"/>
      <c r="F162" s="18"/>
      <c r="G162" s="18"/>
      <c r="H162" s="18"/>
      <c r="I162" s="10"/>
      <c r="J162" s="10"/>
      <c r="K162" s="18"/>
      <c r="L162" s="18"/>
      <c r="M162" s="18"/>
      <c r="N162" s="18"/>
      <c r="O162" s="18"/>
      <c r="P162" s="18"/>
      <c r="Q162" s="10"/>
      <c r="R162" s="10"/>
      <c r="S162" s="18"/>
      <c r="T162" s="18"/>
      <c r="U162" s="18"/>
      <c r="V162" s="18"/>
      <c r="W162" s="18"/>
      <c r="X162" s="18"/>
    </row>
    <row r="163">
      <c r="A163" s="10" t="s">
        <v>674</v>
      </c>
      <c r="B163" s="10" t="s">
        <v>675</v>
      </c>
      <c r="C163" s="10" t="s">
        <v>676</v>
      </c>
      <c r="D163" s="18"/>
      <c r="E163" s="18"/>
      <c r="F163" s="18"/>
      <c r="G163" s="18"/>
      <c r="H163" s="18"/>
      <c r="I163" s="10"/>
      <c r="J163" s="10"/>
      <c r="K163" s="18"/>
      <c r="L163" s="18"/>
      <c r="M163" s="18"/>
      <c r="N163" s="18"/>
      <c r="O163" s="18"/>
      <c r="P163" s="18"/>
      <c r="Q163" s="10"/>
      <c r="R163" s="10"/>
      <c r="S163" s="18"/>
      <c r="T163" s="18"/>
      <c r="U163" s="18"/>
      <c r="V163" s="18"/>
      <c r="W163" s="18"/>
      <c r="X163" s="18"/>
    </row>
    <row r="164">
      <c r="A164" s="10" t="s">
        <v>677</v>
      </c>
      <c r="B164" s="10" t="s">
        <v>678</v>
      </c>
      <c r="C164" s="10" t="s">
        <v>679</v>
      </c>
      <c r="D164" s="18"/>
      <c r="E164" s="18"/>
      <c r="F164" s="18"/>
      <c r="G164" s="18"/>
      <c r="H164" s="18"/>
      <c r="I164" s="10"/>
      <c r="J164" s="10"/>
      <c r="K164" s="18"/>
      <c r="L164" s="18"/>
      <c r="M164" s="18"/>
      <c r="N164" s="18"/>
      <c r="O164" s="18"/>
      <c r="P164" s="18"/>
      <c r="Q164" s="10"/>
      <c r="R164" s="10"/>
      <c r="S164" s="18"/>
      <c r="T164" s="18"/>
      <c r="U164" s="18"/>
      <c r="V164" s="18"/>
      <c r="W164" s="18"/>
      <c r="X164" s="18"/>
    </row>
    <row r="165">
      <c r="A165" s="10" t="s">
        <v>680</v>
      </c>
      <c r="B165" s="10" t="s">
        <v>681</v>
      </c>
      <c r="C165" s="10" t="s">
        <v>682</v>
      </c>
      <c r="D165" s="18"/>
      <c r="E165" s="18"/>
      <c r="F165" s="18"/>
      <c r="G165" s="18"/>
      <c r="H165" s="18"/>
      <c r="I165" s="10"/>
      <c r="J165" s="10"/>
      <c r="K165" s="18"/>
      <c r="L165" s="18"/>
      <c r="M165" s="18"/>
      <c r="N165" s="18"/>
      <c r="O165" s="18"/>
      <c r="P165" s="18"/>
      <c r="Q165" s="10"/>
      <c r="R165" s="10"/>
      <c r="S165" s="18"/>
      <c r="T165" s="18"/>
      <c r="U165" s="18"/>
      <c r="V165" s="18"/>
      <c r="W165" s="18"/>
      <c r="X165" s="18"/>
    </row>
    <row r="166">
      <c r="A166" s="10" t="s">
        <v>683</v>
      </c>
      <c r="B166" s="10" t="s">
        <v>684</v>
      </c>
      <c r="C166" s="10" t="s">
        <v>685</v>
      </c>
      <c r="D166" s="18"/>
      <c r="E166" s="18"/>
      <c r="F166" s="18"/>
      <c r="G166" s="18"/>
      <c r="H166" s="18"/>
      <c r="I166" s="10"/>
      <c r="J166" s="10"/>
      <c r="K166" s="18"/>
      <c r="L166" s="18"/>
      <c r="M166" s="18"/>
      <c r="N166" s="18"/>
      <c r="O166" s="18"/>
      <c r="P166" s="18"/>
      <c r="Q166" s="10"/>
      <c r="R166" s="10"/>
      <c r="S166" s="18"/>
      <c r="T166" s="18"/>
      <c r="U166" s="18"/>
      <c r="V166" s="18"/>
      <c r="W166" s="18"/>
      <c r="X166" s="18"/>
    </row>
    <row r="167">
      <c r="A167" s="15" t="s">
        <v>686</v>
      </c>
      <c r="B167" s="15" t="s">
        <v>687</v>
      </c>
      <c r="C167" s="15" t="s">
        <v>688</v>
      </c>
      <c r="D167" s="18"/>
      <c r="E167" s="18"/>
      <c r="F167" s="18"/>
      <c r="G167" s="18"/>
      <c r="H167" s="18"/>
      <c r="I167" s="10"/>
      <c r="J167" s="10"/>
      <c r="K167" s="18"/>
      <c r="L167" s="18"/>
      <c r="M167" s="18"/>
      <c r="N167" s="18"/>
      <c r="O167" s="18"/>
      <c r="P167" s="18"/>
      <c r="Q167" s="10"/>
      <c r="R167" s="10"/>
      <c r="S167" s="18"/>
      <c r="T167" s="18"/>
      <c r="U167" s="18"/>
      <c r="V167" s="18"/>
      <c r="W167" s="18"/>
      <c r="X167" s="18"/>
    </row>
    <row r="168">
      <c r="A168" s="15" t="s">
        <v>689</v>
      </c>
      <c r="B168" s="15" t="s">
        <v>690</v>
      </c>
      <c r="C168" s="15" t="s">
        <v>691</v>
      </c>
      <c r="D168" s="18"/>
      <c r="E168" s="18"/>
      <c r="F168" s="18"/>
      <c r="G168" s="18"/>
      <c r="H168" s="18"/>
      <c r="I168" s="10"/>
      <c r="J168" s="10"/>
      <c r="K168" s="18"/>
      <c r="L168" s="18"/>
      <c r="M168" s="18"/>
      <c r="N168" s="18"/>
      <c r="O168" s="18"/>
      <c r="P168" s="18"/>
      <c r="Q168" s="10"/>
      <c r="R168" s="10"/>
      <c r="S168" s="18"/>
      <c r="T168" s="18"/>
      <c r="U168" s="18"/>
      <c r="V168" s="18"/>
      <c r="W168" s="18"/>
      <c r="X168" s="18"/>
    </row>
    <row r="169">
      <c r="A169" s="37" t="s">
        <v>692</v>
      </c>
      <c r="B169" s="10" t="s">
        <v>693</v>
      </c>
      <c r="C169" s="10" t="s">
        <v>694</v>
      </c>
      <c r="D169" s="18"/>
      <c r="E169" s="18"/>
      <c r="F169" s="18"/>
      <c r="G169" s="18"/>
      <c r="H169" s="18"/>
      <c r="I169" s="10"/>
      <c r="J169" s="10"/>
      <c r="K169" s="18"/>
      <c r="L169" s="18"/>
      <c r="M169" s="18"/>
      <c r="N169" s="18"/>
      <c r="O169" s="18"/>
      <c r="P169" s="18"/>
      <c r="Q169" s="10"/>
      <c r="R169" s="10"/>
      <c r="S169" s="18"/>
      <c r="T169" s="18"/>
      <c r="U169" s="18"/>
      <c r="V169" s="18"/>
      <c r="W169" s="18"/>
      <c r="X169" s="18"/>
    </row>
    <row r="170">
      <c r="A170" s="15" t="s">
        <v>695</v>
      </c>
      <c r="B170" s="15" t="s">
        <v>696</v>
      </c>
      <c r="C170" s="15" t="s">
        <v>697</v>
      </c>
      <c r="D170" s="18"/>
      <c r="E170" s="18"/>
      <c r="F170" s="18"/>
      <c r="G170" s="18"/>
      <c r="H170" s="18"/>
      <c r="I170" s="10"/>
      <c r="J170" s="10"/>
      <c r="K170" s="18"/>
      <c r="L170" s="18"/>
      <c r="M170" s="18"/>
      <c r="N170" s="18"/>
      <c r="O170" s="18"/>
      <c r="P170" s="18"/>
      <c r="Q170" s="10"/>
      <c r="R170" s="10"/>
      <c r="S170" s="18"/>
      <c r="T170" s="18"/>
      <c r="U170" s="18"/>
      <c r="V170" s="18"/>
      <c r="W170" s="18"/>
      <c r="X170" s="18"/>
    </row>
    <row r="171">
      <c r="A171" s="15" t="s">
        <v>698</v>
      </c>
      <c r="B171" s="15" t="s">
        <v>699</v>
      </c>
      <c r="C171" s="15" t="s">
        <v>700</v>
      </c>
      <c r="D171" s="18"/>
      <c r="E171" s="18"/>
      <c r="F171" s="18"/>
      <c r="G171" s="18"/>
      <c r="H171" s="18"/>
      <c r="I171" s="10"/>
      <c r="J171" s="10"/>
      <c r="K171" s="18"/>
      <c r="L171" s="18"/>
      <c r="M171" s="18"/>
      <c r="N171" s="18"/>
      <c r="O171" s="18"/>
      <c r="P171" s="18"/>
      <c r="Q171" s="10"/>
      <c r="R171" s="10"/>
      <c r="S171" s="18"/>
      <c r="T171" s="18"/>
      <c r="U171" s="18"/>
      <c r="V171" s="18"/>
      <c r="W171" s="18"/>
      <c r="X171" s="18"/>
    </row>
    <row r="172">
      <c r="A172" s="15" t="s">
        <v>701</v>
      </c>
      <c r="B172" s="15" t="s">
        <v>702</v>
      </c>
      <c r="C172" s="15" t="s">
        <v>703</v>
      </c>
      <c r="D172" s="18"/>
      <c r="E172" s="18"/>
      <c r="F172" s="18"/>
      <c r="G172" s="18"/>
      <c r="H172" s="18"/>
      <c r="I172" s="10"/>
      <c r="J172" s="10"/>
      <c r="K172" s="18"/>
      <c r="L172" s="18"/>
      <c r="M172" s="18"/>
      <c r="N172" s="18"/>
      <c r="O172" s="18"/>
      <c r="P172" s="18"/>
      <c r="Q172" s="10"/>
      <c r="R172" s="10"/>
      <c r="S172" s="18"/>
      <c r="T172" s="18"/>
      <c r="U172" s="18"/>
      <c r="V172" s="18"/>
      <c r="W172" s="18"/>
      <c r="X172" s="18"/>
    </row>
    <row r="173">
      <c r="A173" s="10" t="s">
        <v>704</v>
      </c>
      <c r="B173" s="10" t="s">
        <v>705</v>
      </c>
      <c r="C173" s="10" t="s">
        <v>706</v>
      </c>
      <c r="D173" s="18"/>
      <c r="E173" s="18"/>
      <c r="F173" s="18"/>
      <c r="G173" s="18"/>
      <c r="H173" s="18"/>
      <c r="I173" s="10"/>
      <c r="J173" s="10"/>
      <c r="K173" s="18"/>
      <c r="L173" s="18"/>
      <c r="M173" s="18"/>
      <c r="N173" s="18"/>
      <c r="O173" s="18"/>
      <c r="P173" s="18"/>
      <c r="Q173" s="10"/>
      <c r="R173" s="10"/>
      <c r="S173" s="18"/>
      <c r="T173" s="18"/>
      <c r="U173" s="18"/>
      <c r="V173" s="18"/>
      <c r="W173" s="18"/>
      <c r="X173" s="18"/>
    </row>
    <row r="174">
      <c r="A174" s="10" t="s">
        <v>707</v>
      </c>
      <c r="B174" s="10" t="s">
        <v>708</v>
      </c>
      <c r="C174" s="10" t="s">
        <v>709</v>
      </c>
      <c r="D174" s="18"/>
      <c r="E174" s="18"/>
      <c r="F174" s="18"/>
      <c r="G174" s="18"/>
      <c r="H174" s="18"/>
      <c r="I174" s="10"/>
      <c r="J174" s="10"/>
      <c r="K174" s="18"/>
      <c r="L174" s="18"/>
      <c r="M174" s="18"/>
      <c r="N174" s="18"/>
      <c r="O174" s="18"/>
      <c r="P174" s="18"/>
      <c r="Q174" s="10"/>
      <c r="R174" s="10"/>
      <c r="S174" s="18"/>
      <c r="T174" s="18"/>
      <c r="U174" s="18"/>
      <c r="V174" s="18"/>
      <c r="W174" s="18"/>
      <c r="X174" s="18"/>
    </row>
    <row r="175">
      <c r="A175" s="15" t="s">
        <v>710</v>
      </c>
      <c r="B175" s="15" t="s">
        <v>711</v>
      </c>
      <c r="C175" s="15" t="s">
        <v>712</v>
      </c>
      <c r="D175" s="18"/>
      <c r="E175" s="18"/>
      <c r="F175" s="18"/>
      <c r="G175" s="18"/>
      <c r="H175" s="18"/>
      <c r="I175" s="10"/>
      <c r="J175" s="10"/>
      <c r="K175" s="18"/>
      <c r="L175" s="18"/>
      <c r="M175" s="18"/>
      <c r="N175" s="18"/>
      <c r="O175" s="18"/>
      <c r="P175" s="18"/>
      <c r="Q175" s="10"/>
      <c r="R175" s="10"/>
      <c r="S175" s="18"/>
      <c r="T175" s="18"/>
      <c r="U175" s="18"/>
      <c r="V175" s="18"/>
      <c r="W175" s="18"/>
      <c r="X175" s="18"/>
    </row>
    <row r="176">
      <c r="A176" s="15" t="s">
        <v>713</v>
      </c>
      <c r="B176" s="15" t="s">
        <v>714</v>
      </c>
      <c r="C176" s="15" t="s">
        <v>715</v>
      </c>
      <c r="D176" s="18"/>
      <c r="E176" s="18"/>
      <c r="F176" s="18"/>
      <c r="G176" s="18"/>
      <c r="H176" s="18"/>
      <c r="I176" s="10"/>
      <c r="J176" s="10"/>
      <c r="K176" s="18"/>
      <c r="L176" s="18"/>
      <c r="M176" s="18"/>
      <c r="N176" s="18"/>
      <c r="O176" s="18"/>
      <c r="P176" s="18"/>
      <c r="Q176" s="10"/>
      <c r="R176" s="10"/>
      <c r="S176" s="18"/>
      <c r="T176" s="18"/>
      <c r="U176" s="18"/>
      <c r="V176" s="18"/>
      <c r="W176" s="18"/>
      <c r="X176" s="18"/>
    </row>
    <row r="177">
      <c r="A177" s="15" t="s">
        <v>716</v>
      </c>
      <c r="B177" s="15" t="s">
        <v>717</v>
      </c>
      <c r="C177" s="15" t="s">
        <v>718</v>
      </c>
      <c r="D177" s="18"/>
      <c r="E177" s="18"/>
      <c r="F177" s="18"/>
      <c r="G177" s="18"/>
      <c r="H177" s="18"/>
      <c r="I177" s="10"/>
      <c r="J177" s="10"/>
      <c r="K177" s="18"/>
      <c r="L177" s="18"/>
      <c r="M177" s="18"/>
      <c r="N177" s="18"/>
      <c r="O177" s="18"/>
      <c r="P177" s="18"/>
      <c r="Q177" s="10"/>
      <c r="R177" s="10"/>
      <c r="S177" s="18"/>
      <c r="T177" s="18"/>
      <c r="U177" s="18"/>
      <c r="V177" s="18"/>
      <c r="W177" s="18"/>
      <c r="X177" s="18"/>
    </row>
    <row r="178">
      <c r="A178" s="10" t="s">
        <v>719</v>
      </c>
      <c r="B178" s="10" t="s">
        <v>720</v>
      </c>
      <c r="C178" s="10" t="s">
        <v>721</v>
      </c>
      <c r="D178" s="18"/>
      <c r="E178" s="18"/>
      <c r="F178" s="18"/>
      <c r="G178" s="18"/>
      <c r="H178" s="18"/>
      <c r="I178" s="10"/>
      <c r="J178" s="10"/>
      <c r="K178" s="18"/>
      <c r="L178" s="18"/>
      <c r="M178" s="18"/>
      <c r="N178" s="18"/>
      <c r="O178" s="18"/>
      <c r="P178" s="18"/>
      <c r="Q178" s="10"/>
      <c r="R178" s="10"/>
      <c r="S178" s="18"/>
      <c r="T178" s="18"/>
      <c r="U178" s="18"/>
      <c r="V178" s="18"/>
      <c r="W178" s="18"/>
      <c r="X178" s="18"/>
    </row>
    <row r="179">
      <c r="A179" s="15" t="s">
        <v>722</v>
      </c>
      <c r="B179" s="15" t="s">
        <v>723</v>
      </c>
      <c r="C179" s="15" t="s">
        <v>724</v>
      </c>
      <c r="D179" s="18"/>
      <c r="E179" s="18"/>
      <c r="F179" s="18"/>
      <c r="G179" s="18"/>
      <c r="H179" s="18"/>
      <c r="I179" s="10"/>
      <c r="J179" s="10"/>
      <c r="K179" s="18"/>
      <c r="L179" s="18"/>
      <c r="M179" s="18"/>
      <c r="N179" s="18"/>
      <c r="O179" s="18"/>
      <c r="P179" s="18"/>
      <c r="Q179" s="10"/>
      <c r="R179" s="10"/>
      <c r="S179" s="18"/>
      <c r="T179" s="18"/>
      <c r="U179" s="18"/>
      <c r="V179" s="18"/>
      <c r="W179" s="18"/>
      <c r="X179" s="18"/>
    </row>
    <row r="180">
      <c r="A180" s="15" t="s">
        <v>725</v>
      </c>
      <c r="B180" s="15" t="s">
        <v>726</v>
      </c>
      <c r="C180" s="15" t="s">
        <v>727</v>
      </c>
      <c r="D180" s="18"/>
      <c r="E180" s="18"/>
      <c r="F180" s="18"/>
      <c r="G180" s="18"/>
      <c r="H180" s="18"/>
      <c r="I180" s="20"/>
      <c r="J180" s="20"/>
      <c r="K180" s="18"/>
      <c r="L180" s="18"/>
      <c r="M180" s="18"/>
      <c r="N180" s="18"/>
      <c r="O180" s="18"/>
      <c r="P180" s="18"/>
      <c r="Q180" s="20"/>
      <c r="R180" s="20"/>
      <c r="S180" s="18"/>
      <c r="T180" s="18"/>
      <c r="U180" s="18"/>
      <c r="V180" s="18"/>
      <c r="W180" s="18"/>
      <c r="X180" s="18"/>
    </row>
    <row r="181">
      <c r="A181" s="15" t="s">
        <v>728</v>
      </c>
      <c r="B181" s="15" t="s">
        <v>729</v>
      </c>
      <c r="C181" s="15" t="s">
        <v>730</v>
      </c>
      <c r="D181" s="18"/>
      <c r="E181" s="18"/>
      <c r="F181" s="18"/>
      <c r="G181" s="18"/>
      <c r="H181" s="18"/>
      <c r="I181" s="10"/>
      <c r="J181" s="10"/>
      <c r="K181" s="18"/>
      <c r="L181" s="18"/>
      <c r="M181" s="18"/>
      <c r="N181" s="18"/>
      <c r="O181" s="18"/>
      <c r="P181" s="18"/>
      <c r="Q181" s="10"/>
      <c r="R181" s="10"/>
      <c r="S181" s="18"/>
      <c r="T181" s="18"/>
      <c r="U181" s="18"/>
      <c r="V181" s="18"/>
      <c r="W181" s="18"/>
      <c r="X181" s="18"/>
    </row>
    <row r="182">
      <c r="A182" s="15" t="s">
        <v>731</v>
      </c>
      <c r="B182" s="15" t="s">
        <v>732</v>
      </c>
      <c r="C182" s="15" t="s">
        <v>733</v>
      </c>
      <c r="D182" s="18"/>
      <c r="E182" s="18"/>
      <c r="F182" s="18"/>
      <c r="G182" s="18"/>
      <c r="H182" s="18"/>
      <c r="I182" s="10"/>
      <c r="J182" s="10"/>
      <c r="K182" s="18"/>
      <c r="L182" s="18"/>
      <c r="M182" s="18"/>
      <c r="N182" s="18"/>
      <c r="O182" s="18"/>
      <c r="P182" s="18"/>
      <c r="Q182" s="10"/>
      <c r="R182" s="10"/>
      <c r="S182" s="18"/>
      <c r="T182" s="18"/>
      <c r="U182" s="18"/>
      <c r="V182" s="18"/>
      <c r="W182" s="18"/>
      <c r="X182" s="18"/>
    </row>
    <row r="183">
      <c r="A183" s="15" t="s">
        <v>734</v>
      </c>
      <c r="B183" s="15" t="s">
        <v>735</v>
      </c>
      <c r="C183" s="15" t="s">
        <v>736</v>
      </c>
      <c r="D183" s="18"/>
      <c r="E183" s="18"/>
      <c r="F183" s="18"/>
      <c r="G183" s="18"/>
      <c r="H183" s="18"/>
      <c r="I183" s="10"/>
      <c r="J183" s="10"/>
      <c r="K183" s="18"/>
      <c r="L183" s="18"/>
      <c r="M183" s="18"/>
      <c r="N183" s="18"/>
      <c r="O183" s="18"/>
      <c r="P183" s="18"/>
      <c r="Q183" s="10"/>
      <c r="R183" s="10"/>
      <c r="S183" s="18"/>
      <c r="T183" s="18"/>
      <c r="U183" s="18"/>
      <c r="V183" s="18"/>
      <c r="W183" s="18"/>
      <c r="X183" s="18"/>
    </row>
    <row r="184">
      <c r="A184" s="20" t="s">
        <v>737</v>
      </c>
      <c r="B184" s="20" t="s">
        <v>738</v>
      </c>
      <c r="C184" s="10" t="s">
        <v>739</v>
      </c>
      <c r="D184" s="18"/>
      <c r="E184" s="18"/>
      <c r="F184" s="18"/>
      <c r="G184" s="18"/>
      <c r="H184" s="18"/>
      <c r="I184" s="10"/>
      <c r="J184" s="10"/>
      <c r="K184" s="18"/>
      <c r="L184" s="18"/>
      <c r="M184" s="18"/>
      <c r="N184" s="18"/>
      <c r="O184" s="18"/>
      <c r="P184" s="18"/>
      <c r="Q184" s="10"/>
      <c r="R184" s="10"/>
      <c r="S184" s="18"/>
      <c r="T184" s="18"/>
      <c r="U184" s="18"/>
      <c r="V184" s="18"/>
      <c r="W184" s="18"/>
      <c r="X184" s="18"/>
    </row>
    <row r="185">
      <c r="A185" s="15" t="s">
        <v>740</v>
      </c>
      <c r="B185" s="15" t="s">
        <v>741</v>
      </c>
      <c r="C185" s="15" t="s">
        <v>742</v>
      </c>
      <c r="D185" s="18"/>
      <c r="E185" s="18"/>
      <c r="F185" s="18"/>
      <c r="G185" s="18"/>
      <c r="H185" s="18"/>
      <c r="I185" s="10"/>
      <c r="J185" s="10"/>
      <c r="K185" s="18"/>
      <c r="L185" s="18"/>
      <c r="M185" s="18"/>
      <c r="N185" s="18"/>
      <c r="O185" s="18"/>
      <c r="P185" s="18"/>
      <c r="Q185" s="10"/>
      <c r="R185" s="10"/>
      <c r="S185" s="18"/>
      <c r="T185" s="18"/>
      <c r="U185" s="18"/>
      <c r="V185" s="18"/>
      <c r="W185" s="18"/>
      <c r="X185" s="18"/>
    </row>
    <row r="186">
      <c r="A186" s="15" t="s">
        <v>743</v>
      </c>
      <c r="B186" s="15" t="s">
        <v>744</v>
      </c>
      <c r="C186" s="15" t="s">
        <v>745</v>
      </c>
      <c r="D186" s="18"/>
      <c r="E186" s="18"/>
      <c r="F186" s="18"/>
      <c r="G186" s="18"/>
      <c r="H186" s="18"/>
      <c r="I186" s="10"/>
      <c r="J186" s="10"/>
      <c r="K186" s="18"/>
      <c r="L186" s="18"/>
      <c r="M186" s="18"/>
      <c r="N186" s="18"/>
      <c r="O186" s="18"/>
      <c r="P186" s="18"/>
      <c r="Q186" s="10"/>
      <c r="R186" s="10"/>
      <c r="S186" s="18"/>
      <c r="T186" s="18"/>
      <c r="U186" s="18"/>
      <c r="V186" s="18"/>
      <c r="W186" s="18"/>
      <c r="X186" s="18"/>
    </row>
    <row r="187">
      <c r="A187" s="15" t="s">
        <v>746</v>
      </c>
      <c r="B187" s="15" t="s">
        <v>747</v>
      </c>
      <c r="C187" s="15" t="s">
        <v>748</v>
      </c>
      <c r="D187" s="18"/>
      <c r="E187" s="18"/>
      <c r="F187" s="18"/>
      <c r="G187" s="18"/>
      <c r="H187" s="18"/>
      <c r="I187" s="10"/>
      <c r="J187" s="10"/>
      <c r="K187" s="18"/>
      <c r="L187" s="18"/>
      <c r="M187" s="18"/>
      <c r="N187" s="18"/>
      <c r="O187" s="18"/>
      <c r="P187" s="18"/>
      <c r="Q187" s="10"/>
      <c r="R187" s="10"/>
      <c r="S187" s="18"/>
      <c r="T187" s="18"/>
      <c r="U187" s="18"/>
      <c r="V187" s="18"/>
      <c r="W187" s="18"/>
      <c r="X187" s="18"/>
    </row>
    <row r="188">
      <c r="A188" s="15" t="s">
        <v>749</v>
      </c>
      <c r="B188" s="15" t="s">
        <v>750</v>
      </c>
      <c r="C188" s="15" t="s">
        <v>751</v>
      </c>
      <c r="D188" s="18"/>
      <c r="E188" s="18"/>
      <c r="F188" s="18"/>
      <c r="G188" s="18"/>
      <c r="H188" s="18"/>
      <c r="I188" s="10"/>
      <c r="J188" s="10"/>
      <c r="K188" s="18"/>
      <c r="L188" s="18"/>
      <c r="M188" s="18"/>
      <c r="N188" s="18"/>
      <c r="O188" s="18"/>
      <c r="P188" s="18"/>
      <c r="Q188" s="10"/>
      <c r="R188" s="10"/>
      <c r="S188" s="18"/>
      <c r="T188" s="18"/>
      <c r="U188" s="18"/>
      <c r="V188" s="18"/>
      <c r="W188" s="18"/>
      <c r="X188" s="18"/>
    </row>
    <row r="189">
      <c r="A189" s="10" t="s">
        <v>752</v>
      </c>
      <c r="B189" s="10" t="s">
        <v>753</v>
      </c>
      <c r="C189" s="10" t="s">
        <v>754</v>
      </c>
      <c r="D189" s="18"/>
      <c r="E189" s="18"/>
      <c r="F189" s="18"/>
      <c r="G189" s="18"/>
      <c r="H189" s="18"/>
      <c r="I189" s="10"/>
      <c r="J189" s="10"/>
      <c r="K189" s="18"/>
      <c r="L189" s="18"/>
      <c r="M189" s="18"/>
      <c r="N189" s="18"/>
      <c r="O189" s="18"/>
      <c r="P189" s="18"/>
      <c r="Q189" s="10"/>
      <c r="R189" s="10"/>
      <c r="S189" s="18"/>
      <c r="T189" s="18"/>
      <c r="U189" s="18"/>
      <c r="V189" s="18"/>
      <c r="W189" s="18"/>
      <c r="X189" s="18"/>
    </row>
    <row r="190">
      <c r="A190" s="10" t="s">
        <v>755</v>
      </c>
      <c r="B190" s="10" t="s">
        <v>756</v>
      </c>
      <c r="C190" s="10" t="s">
        <v>757</v>
      </c>
      <c r="D190" s="18"/>
      <c r="E190" s="18"/>
      <c r="F190" s="18"/>
      <c r="G190" s="18"/>
      <c r="H190" s="18"/>
      <c r="I190" s="10"/>
      <c r="J190" s="10"/>
      <c r="K190" s="18"/>
      <c r="L190" s="18"/>
      <c r="M190" s="18"/>
      <c r="N190" s="18"/>
      <c r="O190" s="18"/>
      <c r="P190" s="18"/>
      <c r="Q190" s="10"/>
      <c r="R190" s="10"/>
      <c r="S190" s="18"/>
      <c r="T190" s="18"/>
      <c r="U190" s="18"/>
      <c r="V190" s="18"/>
      <c r="W190" s="18"/>
      <c r="X190" s="18"/>
    </row>
    <row r="191">
      <c r="A191" s="15" t="s">
        <v>758</v>
      </c>
      <c r="B191" s="15" t="s">
        <v>759</v>
      </c>
      <c r="C191" s="15" t="s">
        <v>760</v>
      </c>
      <c r="D191" s="18"/>
      <c r="E191" s="18"/>
      <c r="F191" s="18"/>
      <c r="G191" s="18"/>
      <c r="H191" s="18"/>
      <c r="I191" s="10"/>
      <c r="J191" s="10"/>
      <c r="K191" s="18"/>
      <c r="L191" s="18"/>
      <c r="M191" s="18"/>
      <c r="N191" s="18"/>
      <c r="O191" s="18"/>
      <c r="P191" s="18"/>
      <c r="Q191" s="10"/>
      <c r="R191" s="10"/>
      <c r="S191" s="18"/>
      <c r="T191" s="18"/>
      <c r="U191" s="18"/>
      <c r="V191" s="18"/>
      <c r="W191" s="18"/>
      <c r="X191" s="18"/>
    </row>
    <row r="192">
      <c r="A192" s="15" t="s">
        <v>761</v>
      </c>
      <c r="B192" s="15" t="s">
        <v>762</v>
      </c>
      <c r="C192" s="15" t="s">
        <v>763</v>
      </c>
      <c r="D192" s="18"/>
      <c r="E192" s="18"/>
      <c r="F192" s="18"/>
      <c r="G192" s="18"/>
      <c r="H192" s="18"/>
      <c r="I192" s="10"/>
      <c r="J192" s="10"/>
      <c r="K192" s="18"/>
      <c r="L192" s="18"/>
      <c r="M192" s="18"/>
      <c r="N192" s="18"/>
      <c r="O192" s="18"/>
      <c r="P192" s="18"/>
      <c r="Q192" s="10"/>
      <c r="R192" s="10"/>
      <c r="S192" s="18"/>
      <c r="T192" s="18"/>
      <c r="U192" s="18"/>
      <c r="V192" s="18"/>
      <c r="W192" s="18"/>
      <c r="X192" s="18"/>
    </row>
    <row r="193">
      <c r="A193" s="10" t="s">
        <v>764</v>
      </c>
      <c r="B193" s="10" t="s">
        <v>765</v>
      </c>
      <c r="C193" s="10" t="s">
        <v>766</v>
      </c>
      <c r="D193" s="18"/>
      <c r="E193" s="18"/>
      <c r="F193" s="18"/>
      <c r="G193" s="18"/>
      <c r="H193" s="18"/>
      <c r="I193" s="10"/>
      <c r="J193" s="10"/>
      <c r="K193" s="18"/>
      <c r="L193" s="18"/>
      <c r="M193" s="18"/>
      <c r="N193" s="18"/>
      <c r="O193" s="18"/>
      <c r="P193" s="18"/>
      <c r="Q193" s="10"/>
      <c r="R193" s="10"/>
      <c r="S193" s="18"/>
      <c r="T193" s="18"/>
      <c r="U193" s="18"/>
      <c r="V193" s="18"/>
      <c r="W193" s="18"/>
      <c r="X193" s="18"/>
    </row>
    <row r="194">
      <c r="A194" s="10" t="s">
        <v>767</v>
      </c>
      <c r="B194" s="10" t="s">
        <v>768</v>
      </c>
      <c r="C194" s="10" t="s">
        <v>769</v>
      </c>
      <c r="D194" s="18"/>
      <c r="E194" s="18"/>
      <c r="F194" s="18"/>
      <c r="G194" s="18"/>
      <c r="H194" s="18"/>
      <c r="I194" s="10"/>
      <c r="J194" s="10"/>
      <c r="K194" s="18"/>
      <c r="L194" s="18"/>
      <c r="M194" s="18"/>
      <c r="N194" s="18"/>
      <c r="O194" s="18"/>
      <c r="P194" s="18"/>
      <c r="Q194" s="10"/>
      <c r="R194" s="10"/>
      <c r="S194" s="18"/>
      <c r="T194" s="18"/>
      <c r="U194" s="18"/>
      <c r="V194" s="18"/>
      <c r="W194" s="18"/>
      <c r="X194" s="18"/>
    </row>
    <row r="195">
      <c r="A195" s="10" t="s">
        <v>770</v>
      </c>
      <c r="B195" s="10" t="s">
        <v>771</v>
      </c>
      <c r="C195" s="10" t="s">
        <v>772</v>
      </c>
      <c r="D195" s="18"/>
      <c r="E195" s="18"/>
      <c r="F195" s="18"/>
      <c r="G195" s="18"/>
      <c r="H195" s="18"/>
      <c r="I195" s="10"/>
      <c r="J195" s="10"/>
      <c r="K195" s="18"/>
      <c r="L195" s="18"/>
      <c r="M195" s="18"/>
      <c r="N195" s="18"/>
      <c r="O195" s="18"/>
      <c r="P195" s="18"/>
      <c r="Q195" s="10"/>
      <c r="R195" s="10"/>
      <c r="S195" s="18"/>
      <c r="T195" s="18"/>
      <c r="U195" s="18"/>
      <c r="V195" s="18"/>
      <c r="W195" s="18"/>
      <c r="X195" s="18"/>
    </row>
    <row r="196">
      <c r="A196" s="15" t="s">
        <v>773</v>
      </c>
      <c r="B196" s="15" t="s">
        <v>774</v>
      </c>
      <c r="C196" s="15" t="s">
        <v>775</v>
      </c>
      <c r="D196" s="18"/>
      <c r="E196" s="18"/>
      <c r="F196" s="18"/>
      <c r="G196" s="18"/>
      <c r="H196" s="18"/>
      <c r="I196" s="10"/>
      <c r="J196" s="10"/>
      <c r="K196" s="18"/>
      <c r="L196" s="18"/>
      <c r="M196" s="18"/>
      <c r="N196" s="18"/>
      <c r="O196" s="18"/>
      <c r="P196" s="18"/>
      <c r="Q196" s="10"/>
      <c r="R196" s="10"/>
      <c r="S196" s="18"/>
      <c r="T196" s="18"/>
      <c r="U196" s="18"/>
      <c r="V196" s="18"/>
      <c r="W196" s="18"/>
      <c r="X196" s="18"/>
    </row>
    <row r="197">
      <c r="A197" s="15" t="s">
        <v>776</v>
      </c>
      <c r="B197" s="15" t="s">
        <v>777</v>
      </c>
      <c r="C197" s="15" t="s">
        <v>778</v>
      </c>
      <c r="D197" s="18"/>
      <c r="E197" s="18"/>
      <c r="F197" s="18"/>
      <c r="G197" s="18"/>
      <c r="H197" s="18"/>
      <c r="I197" s="10"/>
      <c r="J197" s="10"/>
      <c r="K197" s="18"/>
      <c r="L197" s="18"/>
      <c r="M197" s="18"/>
      <c r="N197" s="18"/>
      <c r="O197" s="18"/>
      <c r="P197" s="18"/>
      <c r="Q197" s="10"/>
      <c r="R197" s="10"/>
      <c r="S197" s="18"/>
      <c r="T197" s="18"/>
      <c r="U197" s="18"/>
      <c r="V197" s="18"/>
      <c r="W197" s="18"/>
      <c r="X197" s="18"/>
    </row>
    <row r="198">
      <c r="A198" s="10" t="s">
        <v>779</v>
      </c>
      <c r="B198" s="10" t="s">
        <v>780</v>
      </c>
      <c r="C198" s="10" t="s">
        <v>781</v>
      </c>
      <c r="D198" s="18"/>
      <c r="E198" s="18"/>
      <c r="F198" s="18"/>
      <c r="G198" s="18"/>
      <c r="H198" s="18"/>
      <c r="I198" s="10"/>
      <c r="J198" s="10"/>
      <c r="K198" s="18"/>
      <c r="L198" s="18"/>
      <c r="M198" s="18"/>
      <c r="N198" s="18"/>
      <c r="O198" s="18"/>
      <c r="P198" s="18"/>
      <c r="Q198" s="10"/>
      <c r="R198" s="10"/>
      <c r="S198" s="18"/>
      <c r="T198" s="18"/>
      <c r="U198" s="18"/>
      <c r="V198" s="18"/>
      <c r="W198" s="18"/>
      <c r="X198" s="18"/>
    </row>
    <row r="199">
      <c r="A199" s="10" t="s">
        <v>782</v>
      </c>
      <c r="B199" s="10" t="s">
        <v>783</v>
      </c>
      <c r="C199" s="10" t="s">
        <v>784</v>
      </c>
      <c r="D199" s="18"/>
      <c r="E199" s="18"/>
      <c r="F199" s="18"/>
      <c r="G199" s="18"/>
      <c r="H199" s="18"/>
      <c r="I199" s="10"/>
      <c r="J199" s="10"/>
      <c r="K199" s="18"/>
      <c r="L199" s="18"/>
      <c r="M199" s="18"/>
      <c r="N199" s="18"/>
      <c r="O199" s="18"/>
      <c r="P199" s="18"/>
      <c r="Q199" s="10"/>
      <c r="R199" s="10"/>
      <c r="S199" s="18"/>
      <c r="T199" s="18"/>
      <c r="U199" s="18"/>
      <c r="V199" s="18"/>
      <c r="W199" s="18"/>
      <c r="X199" s="18"/>
    </row>
    <row r="200">
      <c r="A200" s="15" t="s">
        <v>785</v>
      </c>
      <c r="B200" s="15" t="s">
        <v>786</v>
      </c>
      <c r="C200" s="15" t="s">
        <v>787</v>
      </c>
      <c r="D200" s="18"/>
      <c r="E200" s="18"/>
      <c r="F200" s="18"/>
      <c r="G200" s="18"/>
      <c r="H200" s="18"/>
      <c r="I200" s="10"/>
      <c r="J200" s="10"/>
      <c r="K200" s="18"/>
      <c r="L200" s="18"/>
      <c r="M200" s="18"/>
      <c r="N200" s="18"/>
      <c r="O200" s="18"/>
      <c r="P200" s="18"/>
      <c r="Q200" s="10"/>
      <c r="R200" s="10"/>
      <c r="S200" s="18"/>
      <c r="T200" s="18"/>
      <c r="U200" s="18"/>
      <c r="V200" s="18"/>
      <c r="W200" s="18"/>
      <c r="X200" s="18"/>
    </row>
    <row r="201">
      <c r="A201" s="15" t="s">
        <v>788</v>
      </c>
      <c r="B201" s="15" t="s">
        <v>789</v>
      </c>
      <c r="C201" s="15" t="s">
        <v>790</v>
      </c>
      <c r="D201" s="18"/>
      <c r="E201" s="18"/>
      <c r="F201" s="18"/>
      <c r="G201" s="18"/>
      <c r="H201" s="18"/>
      <c r="I201" s="10"/>
      <c r="J201" s="10"/>
      <c r="K201" s="10"/>
      <c r="L201" s="18"/>
      <c r="M201" s="18"/>
      <c r="N201" s="18"/>
      <c r="O201" s="18"/>
      <c r="P201" s="18"/>
      <c r="Q201" s="10"/>
      <c r="R201" s="10"/>
      <c r="S201" s="10"/>
      <c r="T201" s="18"/>
      <c r="U201" s="18"/>
      <c r="V201" s="18"/>
      <c r="W201" s="18"/>
      <c r="X201" s="18"/>
    </row>
    <row r="202">
      <c r="A202" s="10" t="s">
        <v>791</v>
      </c>
      <c r="B202" s="10" t="s">
        <v>792</v>
      </c>
      <c r="C202" s="10" t="s">
        <v>793</v>
      </c>
      <c r="D202" s="18"/>
      <c r="E202" s="18"/>
      <c r="F202" s="18"/>
      <c r="G202" s="18"/>
      <c r="H202" s="18"/>
      <c r="I202" s="10"/>
      <c r="J202" s="10"/>
      <c r="K202" s="10"/>
      <c r="L202" s="18"/>
      <c r="M202" s="18"/>
      <c r="N202" s="18"/>
      <c r="O202" s="18"/>
      <c r="P202" s="18"/>
      <c r="Q202" s="10"/>
      <c r="R202" s="10"/>
      <c r="S202" s="10"/>
      <c r="T202" s="18"/>
      <c r="U202" s="18"/>
      <c r="V202" s="18"/>
      <c r="W202" s="18"/>
      <c r="X202" s="18"/>
    </row>
    <row r="203">
      <c r="A203" s="15" t="s">
        <v>794</v>
      </c>
      <c r="B203" s="15" t="s">
        <v>795</v>
      </c>
      <c r="C203" s="15" t="s">
        <v>796</v>
      </c>
      <c r="D203" s="18"/>
      <c r="E203" s="18"/>
      <c r="F203" s="18"/>
      <c r="G203" s="18"/>
      <c r="H203" s="18"/>
      <c r="I203" s="10"/>
      <c r="J203" s="10"/>
      <c r="K203" s="18"/>
      <c r="L203" s="18"/>
      <c r="M203" s="18"/>
      <c r="N203" s="18"/>
      <c r="O203" s="18"/>
      <c r="P203" s="18"/>
      <c r="Q203" s="10"/>
      <c r="R203" s="10"/>
      <c r="S203" s="18"/>
      <c r="T203" s="18"/>
      <c r="U203" s="18"/>
      <c r="V203" s="18"/>
      <c r="W203" s="18"/>
      <c r="X203" s="18"/>
    </row>
    <row r="204">
      <c r="A204" s="15" t="s">
        <v>797</v>
      </c>
      <c r="B204" s="15" t="s">
        <v>798</v>
      </c>
      <c r="C204" s="15" t="s">
        <v>799</v>
      </c>
      <c r="D204" s="18"/>
      <c r="E204" s="18"/>
      <c r="F204" s="18"/>
      <c r="G204" s="18"/>
      <c r="H204" s="18"/>
      <c r="I204" s="10"/>
      <c r="J204" s="10"/>
      <c r="K204" s="18"/>
      <c r="L204" s="18"/>
      <c r="M204" s="18"/>
      <c r="N204" s="18"/>
      <c r="O204" s="18"/>
      <c r="P204" s="18"/>
      <c r="Q204" s="10"/>
      <c r="R204" s="10"/>
      <c r="S204" s="18"/>
      <c r="T204" s="18"/>
      <c r="U204" s="18"/>
      <c r="V204" s="18"/>
      <c r="W204" s="18"/>
      <c r="X204" s="18"/>
    </row>
    <row r="205">
      <c r="A205" s="10" t="s">
        <v>800</v>
      </c>
      <c r="B205" s="10" t="s">
        <v>801</v>
      </c>
      <c r="C205" s="10" t="s">
        <v>802</v>
      </c>
      <c r="D205" s="18"/>
      <c r="E205" s="18"/>
      <c r="F205" s="18"/>
      <c r="G205" s="18"/>
      <c r="H205" s="18"/>
      <c r="I205" s="10"/>
      <c r="J205" s="10"/>
      <c r="K205" s="18"/>
      <c r="L205" s="18"/>
      <c r="M205" s="18"/>
      <c r="N205" s="18"/>
      <c r="O205" s="18"/>
      <c r="P205" s="18"/>
      <c r="Q205" s="10"/>
      <c r="R205" s="10"/>
      <c r="S205" s="18"/>
      <c r="T205" s="18"/>
      <c r="U205" s="18"/>
      <c r="V205" s="18"/>
      <c r="W205" s="18"/>
      <c r="X205" s="18"/>
    </row>
    <row r="206">
      <c r="A206" s="15" t="s">
        <v>803</v>
      </c>
      <c r="B206" s="15" t="s">
        <v>804</v>
      </c>
      <c r="C206" s="15" t="s">
        <v>805</v>
      </c>
      <c r="D206" s="18"/>
      <c r="E206" s="18"/>
      <c r="F206" s="18"/>
      <c r="G206" s="18"/>
      <c r="H206" s="18"/>
      <c r="I206" s="10"/>
      <c r="J206" s="10"/>
      <c r="K206" s="18"/>
      <c r="L206" s="18"/>
      <c r="M206" s="18"/>
      <c r="N206" s="18"/>
      <c r="O206" s="18"/>
      <c r="P206" s="18"/>
      <c r="Q206" s="10"/>
      <c r="R206" s="10"/>
      <c r="S206" s="18"/>
      <c r="T206" s="18"/>
      <c r="U206" s="18"/>
      <c r="V206" s="18"/>
      <c r="W206" s="18"/>
      <c r="X206" s="18"/>
    </row>
    <row r="207">
      <c r="A207" s="15" t="s">
        <v>806</v>
      </c>
      <c r="B207" s="15" t="s">
        <v>807</v>
      </c>
      <c r="C207" s="15" t="s">
        <v>808</v>
      </c>
      <c r="D207" s="18"/>
      <c r="E207" s="18"/>
      <c r="F207" s="18"/>
      <c r="G207" s="18"/>
      <c r="H207" s="18"/>
      <c r="I207" s="10"/>
      <c r="J207" s="10"/>
      <c r="K207" s="18"/>
      <c r="L207" s="18"/>
      <c r="M207" s="18"/>
      <c r="N207" s="18"/>
      <c r="O207" s="18"/>
      <c r="P207" s="18"/>
      <c r="Q207" s="10"/>
      <c r="R207" s="10"/>
      <c r="S207" s="18"/>
      <c r="T207" s="18"/>
      <c r="U207" s="18"/>
      <c r="V207" s="18"/>
      <c r="W207" s="18"/>
      <c r="X207" s="18"/>
    </row>
    <row r="208">
      <c r="A208" s="15" t="s">
        <v>809</v>
      </c>
      <c r="B208" s="15" t="s">
        <v>810</v>
      </c>
      <c r="C208" s="15" t="s">
        <v>811</v>
      </c>
      <c r="D208" s="18"/>
      <c r="E208" s="18"/>
      <c r="F208" s="18"/>
      <c r="G208" s="18"/>
      <c r="H208" s="18"/>
      <c r="I208" s="10"/>
      <c r="J208" s="10"/>
      <c r="K208" s="18"/>
      <c r="L208" s="18"/>
      <c r="M208" s="18"/>
      <c r="N208" s="18"/>
      <c r="O208" s="18"/>
      <c r="P208" s="18"/>
      <c r="Q208" s="10"/>
      <c r="R208" s="10"/>
      <c r="S208" s="18"/>
      <c r="T208" s="18"/>
      <c r="U208" s="18"/>
      <c r="V208" s="18"/>
      <c r="W208" s="18"/>
      <c r="X208" s="18"/>
    </row>
    <row r="209">
      <c r="A209" s="15" t="s">
        <v>812</v>
      </c>
      <c r="B209" s="15" t="s">
        <v>813</v>
      </c>
      <c r="C209" s="15" t="s">
        <v>814</v>
      </c>
      <c r="D209" s="18"/>
      <c r="E209" s="18"/>
      <c r="F209" s="18"/>
      <c r="G209" s="18"/>
      <c r="H209" s="18"/>
      <c r="I209" s="10"/>
      <c r="J209" s="10"/>
      <c r="K209" s="18"/>
      <c r="L209" s="18"/>
      <c r="M209" s="18"/>
      <c r="N209" s="18"/>
      <c r="O209" s="18"/>
      <c r="P209" s="18"/>
      <c r="Q209" s="10"/>
      <c r="R209" s="10"/>
      <c r="S209" s="18"/>
      <c r="T209" s="18"/>
      <c r="U209" s="18"/>
      <c r="V209" s="18"/>
      <c r="W209" s="18"/>
      <c r="X209" s="18"/>
    </row>
    <row r="210">
      <c r="A210" s="15" t="s">
        <v>815</v>
      </c>
      <c r="B210" s="15" t="s">
        <v>816</v>
      </c>
      <c r="C210" s="15" t="s">
        <v>817</v>
      </c>
      <c r="D210" s="18"/>
      <c r="E210" s="18"/>
      <c r="F210" s="18"/>
      <c r="G210" s="18"/>
      <c r="H210" s="18"/>
      <c r="I210" s="10"/>
      <c r="J210" s="10"/>
      <c r="K210" s="18"/>
      <c r="L210" s="18"/>
      <c r="M210" s="18"/>
      <c r="N210" s="18"/>
      <c r="O210" s="18"/>
      <c r="P210" s="18"/>
      <c r="Q210" s="10"/>
      <c r="R210" s="10"/>
      <c r="S210" s="18"/>
      <c r="T210" s="18"/>
      <c r="U210" s="18"/>
      <c r="V210" s="18"/>
      <c r="W210" s="18"/>
      <c r="X210" s="18"/>
    </row>
    <row r="211">
      <c r="A211" s="15" t="s">
        <v>818</v>
      </c>
      <c r="B211" s="15" t="s">
        <v>819</v>
      </c>
      <c r="C211" s="15" t="s">
        <v>820</v>
      </c>
      <c r="D211" s="18"/>
      <c r="E211" s="18"/>
      <c r="F211" s="18"/>
      <c r="G211" s="18"/>
      <c r="H211" s="18"/>
      <c r="I211" s="10"/>
      <c r="J211" s="10"/>
      <c r="K211" s="18"/>
      <c r="L211" s="18"/>
      <c r="M211" s="18"/>
      <c r="N211" s="18"/>
      <c r="O211" s="18"/>
      <c r="P211" s="18"/>
      <c r="Q211" s="10"/>
      <c r="R211" s="10"/>
      <c r="S211" s="18"/>
      <c r="T211" s="18"/>
      <c r="U211" s="18"/>
      <c r="V211" s="18"/>
      <c r="W211" s="18"/>
      <c r="X211" s="18"/>
    </row>
    <row r="212">
      <c r="A212" s="15" t="s">
        <v>821</v>
      </c>
      <c r="B212" s="15" t="s">
        <v>822</v>
      </c>
      <c r="C212" s="15" t="s">
        <v>823</v>
      </c>
      <c r="D212" s="18"/>
      <c r="E212" s="18"/>
      <c r="F212" s="18"/>
      <c r="G212" s="18"/>
      <c r="H212" s="18"/>
      <c r="I212" s="10"/>
      <c r="J212" s="10"/>
      <c r="K212" s="18"/>
      <c r="L212" s="18"/>
      <c r="M212" s="18"/>
      <c r="N212" s="18"/>
      <c r="O212" s="18"/>
      <c r="P212" s="18"/>
      <c r="Q212" s="10"/>
      <c r="R212" s="10"/>
      <c r="S212" s="18"/>
      <c r="T212" s="18"/>
      <c r="U212" s="18"/>
      <c r="V212" s="18"/>
      <c r="W212" s="18"/>
      <c r="X212" s="18"/>
    </row>
    <row r="213">
      <c r="A213" s="10" t="s">
        <v>824</v>
      </c>
      <c r="B213" s="10" t="s">
        <v>825</v>
      </c>
      <c r="C213" s="10" t="s">
        <v>826</v>
      </c>
      <c r="D213" s="18"/>
      <c r="E213" s="18"/>
      <c r="F213" s="18"/>
      <c r="G213" s="18"/>
      <c r="H213" s="18"/>
      <c r="I213" s="10"/>
      <c r="J213" s="10"/>
      <c r="K213" s="18"/>
      <c r="L213" s="18"/>
      <c r="M213" s="18"/>
      <c r="N213" s="18"/>
      <c r="O213" s="18"/>
      <c r="P213" s="18"/>
      <c r="Q213" s="10"/>
      <c r="R213" s="10"/>
      <c r="S213" s="18"/>
      <c r="T213" s="18"/>
      <c r="U213" s="18"/>
      <c r="V213" s="18"/>
      <c r="W213" s="18"/>
      <c r="X213" s="18"/>
    </row>
    <row r="214">
      <c r="A214" s="10" t="s">
        <v>827</v>
      </c>
      <c r="B214" s="10" t="s">
        <v>828</v>
      </c>
      <c r="C214" s="10" t="s">
        <v>829</v>
      </c>
      <c r="D214" s="18"/>
      <c r="E214" s="18"/>
      <c r="F214" s="18"/>
      <c r="G214" s="18"/>
      <c r="H214" s="18"/>
      <c r="I214" s="10"/>
      <c r="J214" s="10"/>
      <c r="K214" s="18"/>
      <c r="L214" s="18"/>
      <c r="M214" s="18"/>
      <c r="N214" s="18"/>
      <c r="O214" s="18"/>
      <c r="P214" s="18"/>
      <c r="Q214" s="10"/>
      <c r="R214" s="10"/>
      <c r="S214" s="18"/>
      <c r="T214" s="18"/>
      <c r="U214" s="18"/>
      <c r="V214" s="18"/>
      <c r="W214" s="18"/>
      <c r="X214" s="18"/>
    </row>
    <row r="215">
      <c r="A215" s="10" t="s">
        <v>830</v>
      </c>
      <c r="B215" s="10" t="s">
        <v>831</v>
      </c>
      <c r="C215" s="10" t="s">
        <v>832</v>
      </c>
      <c r="D215" s="18"/>
      <c r="E215" s="18"/>
      <c r="F215" s="18"/>
      <c r="G215" s="18"/>
      <c r="H215" s="18"/>
      <c r="I215" s="10"/>
      <c r="J215" s="10"/>
      <c r="K215" s="18"/>
      <c r="L215" s="18"/>
      <c r="M215" s="18"/>
      <c r="N215" s="18"/>
      <c r="O215" s="18"/>
      <c r="P215" s="18"/>
      <c r="Q215" s="10"/>
      <c r="R215" s="10"/>
      <c r="S215" s="18"/>
      <c r="T215" s="18"/>
      <c r="U215" s="18"/>
      <c r="V215" s="18"/>
      <c r="W215" s="18"/>
      <c r="X215" s="18"/>
    </row>
    <row r="216">
      <c r="A216" s="10" t="s">
        <v>833</v>
      </c>
      <c r="B216" s="10" t="s">
        <v>834</v>
      </c>
      <c r="C216" s="10" t="s">
        <v>835</v>
      </c>
      <c r="D216" s="18"/>
      <c r="E216" s="18"/>
      <c r="F216" s="18"/>
      <c r="G216" s="18"/>
      <c r="H216" s="18"/>
      <c r="I216" s="10"/>
      <c r="J216" s="10"/>
      <c r="K216" s="10"/>
      <c r="L216" s="18"/>
      <c r="M216" s="18"/>
      <c r="N216" s="18"/>
      <c r="O216" s="18"/>
      <c r="P216" s="18"/>
      <c r="Q216" s="10"/>
      <c r="R216" s="10"/>
      <c r="S216" s="10"/>
      <c r="T216" s="18"/>
      <c r="U216" s="18"/>
      <c r="V216" s="18"/>
      <c r="W216" s="18"/>
      <c r="X216" s="18"/>
    </row>
    <row r="217">
      <c r="A217" s="10" t="s">
        <v>836</v>
      </c>
      <c r="B217" s="10" t="s">
        <v>837</v>
      </c>
      <c r="C217" s="10" t="s">
        <v>838</v>
      </c>
      <c r="D217" s="18"/>
      <c r="E217" s="18"/>
      <c r="F217" s="18"/>
      <c r="G217" s="18"/>
      <c r="H217" s="18"/>
      <c r="I217" s="10"/>
      <c r="J217" s="10"/>
      <c r="K217" s="18"/>
      <c r="L217" s="18"/>
      <c r="M217" s="18"/>
      <c r="N217" s="18"/>
      <c r="O217" s="18"/>
      <c r="P217" s="18"/>
      <c r="Q217" s="10"/>
      <c r="R217" s="10"/>
      <c r="S217" s="18"/>
      <c r="T217" s="18"/>
      <c r="U217" s="18"/>
      <c r="V217" s="18"/>
      <c r="W217" s="18"/>
      <c r="X217" s="18"/>
    </row>
    <row r="218">
      <c r="A218" s="10" t="s">
        <v>839</v>
      </c>
      <c r="B218" s="10" t="s">
        <v>840</v>
      </c>
      <c r="C218" s="10" t="s">
        <v>841</v>
      </c>
      <c r="D218" s="18"/>
      <c r="E218" s="18"/>
      <c r="F218" s="18"/>
      <c r="G218" s="18"/>
      <c r="H218" s="18"/>
      <c r="I218" s="10"/>
      <c r="J218" s="10"/>
      <c r="K218" s="18"/>
      <c r="L218" s="18"/>
      <c r="M218" s="18"/>
      <c r="N218" s="18"/>
      <c r="O218" s="18"/>
      <c r="P218" s="18"/>
      <c r="Q218" s="10"/>
      <c r="R218" s="10"/>
      <c r="S218" s="18"/>
      <c r="T218" s="18"/>
      <c r="U218" s="18"/>
      <c r="V218" s="18"/>
      <c r="W218" s="18"/>
      <c r="X218" s="18"/>
    </row>
    <row r="219">
      <c r="A219" s="15" t="s">
        <v>842</v>
      </c>
      <c r="B219" s="15" t="s">
        <v>843</v>
      </c>
      <c r="C219" s="15" t="s">
        <v>844</v>
      </c>
      <c r="D219" s="18"/>
      <c r="E219" s="18"/>
      <c r="F219" s="18"/>
      <c r="G219" s="18"/>
      <c r="H219" s="18"/>
      <c r="I219" s="10"/>
      <c r="J219" s="10"/>
      <c r="K219" s="18"/>
      <c r="L219" s="18"/>
      <c r="M219" s="18"/>
      <c r="N219" s="18"/>
      <c r="O219" s="18"/>
      <c r="P219" s="18"/>
      <c r="Q219" s="10"/>
      <c r="R219" s="10"/>
      <c r="S219" s="18"/>
      <c r="T219" s="18"/>
      <c r="U219" s="18"/>
      <c r="V219" s="18"/>
      <c r="W219" s="18"/>
      <c r="X219" s="18"/>
    </row>
    <row r="220">
      <c r="A220" s="15" t="s">
        <v>845</v>
      </c>
      <c r="B220" s="15" t="s">
        <v>846</v>
      </c>
      <c r="C220" s="15" t="s">
        <v>847</v>
      </c>
      <c r="D220" s="18"/>
      <c r="E220" s="18"/>
      <c r="F220" s="18"/>
      <c r="G220" s="18"/>
      <c r="H220" s="18"/>
      <c r="I220" s="20"/>
      <c r="J220" s="20"/>
      <c r="K220" s="18"/>
      <c r="L220" s="18"/>
      <c r="M220" s="18"/>
      <c r="N220" s="18"/>
      <c r="O220" s="18"/>
      <c r="P220" s="18"/>
      <c r="Q220" s="20"/>
      <c r="R220" s="20"/>
      <c r="S220" s="18"/>
      <c r="T220" s="18"/>
      <c r="U220" s="18"/>
      <c r="V220" s="18"/>
      <c r="W220" s="18"/>
      <c r="X220" s="18"/>
    </row>
    <row r="221">
      <c r="A221" s="15" t="s">
        <v>848</v>
      </c>
      <c r="B221" s="15" t="s">
        <v>849</v>
      </c>
      <c r="C221" s="15" t="s">
        <v>850</v>
      </c>
      <c r="D221" s="18"/>
      <c r="E221" s="18"/>
      <c r="F221" s="18"/>
      <c r="G221" s="18"/>
      <c r="H221" s="18"/>
      <c r="I221" s="10"/>
      <c r="J221" s="10"/>
      <c r="K221" s="18"/>
      <c r="L221" s="18"/>
      <c r="M221" s="18"/>
      <c r="N221" s="18"/>
      <c r="O221" s="18"/>
      <c r="P221" s="18"/>
      <c r="Q221" s="10"/>
      <c r="R221" s="10"/>
      <c r="S221" s="18"/>
      <c r="T221" s="18"/>
      <c r="U221" s="18"/>
      <c r="V221" s="18"/>
      <c r="W221" s="18"/>
      <c r="X221" s="18"/>
    </row>
    <row r="222">
      <c r="A222" s="10" t="s">
        <v>851</v>
      </c>
      <c r="B222" s="10" t="s">
        <v>852</v>
      </c>
      <c r="C222" s="10" t="s">
        <v>853</v>
      </c>
      <c r="D222" s="18"/>
      <c r="E222" s="18"/>
      <c r="F222" s="18"/>
      <c r="G222" s="18"/>
      <c r="H222" s="18"/>
      <c r="I222" s="10"/>
      <c r="J222" s="10"/>
      <c r="K222" s="18"/>
      <c r="L222" s="18"/>
      <c r="M222" s="18"/>
      <c r="N222" s="18"/>
      <c r="O222" s="18"/>
      <c r="P222" s="18"/>
      <c r="Q222" s="10"/>
      <c r="R222" s="10"/>
      <c r="S222" s="18"/>
      <c r="T222" s="18"/>
      <c r="U222" s="18"/>
      <c r="V222" s="18"/>
      <c r="W222" s="18"/>
      <c r="X222" s="18"/>
    </row>
    <row r="223">
      <c r="A223" s="15" t="s">
        <v>854</v>
      </c>
      <c r="B223" s="15" t="s">
        <v>855</v>
      </c>
      <c r="C223" s="15" t="s">
        <v>856</v>
      </c>
      <c r="D223" s="18"/>
      <c r="E223" s="18"/>
      <c r="F223" s="18"/>
      <c r="G223" s="18"/>
      <c r="H223" s="18"/>
      <c r="I223" s="10"/>
      <c r="J223" s="10"/>
      <c r="K223" s="18"/>
      <c r="L223" s="18"/>
      <c r="M223" s="18"/>
      <c r="N223" s="18"/>
      <c r="O223" s="18"/>
      <c r="P223" s="18"/>
      <c r="Q223" s="10"/>
      <c r="R223" s="10"/>
      <c r="S223" s="18"/>
      <c r="T223" s="18"/>
      <c r="U223" s="18"/>
      <c r="V223" s="18"/>
      <c r="W223" s="18"/>
      <c r="X223" s="18"/>
    </row>
    <row r="224">
      <c r="A224" s="10" t="s">
        <v>857</v>
      </c>
      <c r="B224" s="10" t="s">
        <v>858</v>
      </c>
      <c r="C224" s="10" t="s">
        <v>859</v>
      </c>
      <c r="D224" s="18"/>
      <c r="E224" s="18"/>
      <c r="F224" s="18"/>
      <c r="G224" s="18"/>
      <c r="H224" s="18"/>
      <c r="I224" s="10"/>
      <c r="J224" s="10"/>
      <c r="K224" s="18"/>
      <c r="L224" s="18"/>
      <c r="M224" s="18"/>
      <c r="N224" s="18"/>
      <c r="O224" s="18"/>
      <c r="P224" s="18"/>
      <c r="Q224" s="10"/>
      <c r="R224" s="10"/>
      <c r="S224" s="18"/>
      <c r="T224" s="18"/>
      <c r="U224" s="18"/>
      <c r="V224" s="18"/>
      <c r="W224" s="18"/>
      <c r="X224" s="18"/>
    </row>
    <row r="225">
      <c r="A225" s="10" t="s">
        <v>860</v>
      </c>
      <c r="B225" s="10" t="s">
        <v>861</v>
      </c>
      <c r="C225" s="10" t="s">
        <v>862</v>
      </c>
      <c r="D225" s="18"/>
      <c r="E225" s="18"/>
      <c r="F225" s="18"/>
      <c r="G225" s="18"/>
      <c r="H225" s="18"/>
      <c r="I225" s="10"/>
      <c r="J225" s="10"/>
      <c r="K225" s="18"/>
      <c r="L225" s="18"/>
      <c r="M225" s="18"/>
      <c r="N225" s="18"/>
      <c r="O225" s="18"/>
      <c r="P225" s="18"/>
      <c r="Q225" s="10"/>
      <c r="R225" s="10"/>
      <c r="S225" s="18"/>
      <c r="T225" s="18"/>
      <c r="U225" s="18"/>
      <c r="V225" s="18"/>
      <c r="W225" s="18"/>
      <c r="X225" s="18"/>
    </row>
    <row r="226">
      <c r="A226" s="10" t="s">
        <v>863</v>
      </c>
      <c r="B226" s="10" t="s">
        <v>864</v>
      </c>
      <c r="C226" s="10" t="s">
        <v>865</v>
      </c>
      <c r="D226" s="18"/>
      <c r="E226" s="18"/>
      <c r="F226" s="18"/>
      <c r="G226" s="18"/>
      <c r="H226" s="18"/>
      <c r="I226" s="10"/>
      <c r="J226" s="10"/>
      <c r="K226" s="18"/>
      <c r="L226" s="18"/>
      <c r="M226" s="18"/>
      <c r="N226" s="18"/>
      <c r="O226" s="18"/>
      <c r="P226" s="18"/>
      <c r="Q226" s="10"/>
      <c r="R226" s="10"/>
      <c r="S226" s="18"/>
      <c r="T226" s="18"/>
      <c r="U226" s="18"/>
      <c r="V226" s="18"/>
      <c r="W226" s="18"/>
      <c r="X226" s="18"/>
    </row>
    <row r="227">
      <c r="A227" s="15" t="s">
        <v>866</v>
      </c>
      <c r="B227" s="15" t="s">
        <v>867</v>
      </c>
      <c r="C227" s="15" t="s">
        <v>868</v>
      </c>
      <c r="D227" s="18"/>
      <c r="E227" s="18"/>
      <c r="F227" s="18"/>
      <c r="G227" s="18"/>
      <c r="H227" s="18"/>
      <c r="I227" s="10"/>
      <c r="J227" s="10"/>
      <c r="K227" s="18"/>
      <c r="L227" s="18"/>
      <c r="M227" s="18"/>
      <c r="N227" s="18"/>
      <c r="O227" s="18"/>
      <c r="P227" s="18"/>
      <c r="Q227" s="10"/>
      <c r="R227" s="10"/>
      <c r="S227" s="18"/>
      <c r="T227" s="18"/>
      <c r="U227" s="18"/>
      <c r="V227" s="18"/>
      <c r="W227" s="18"/>
      <c r="X227" s="18"/>
    </row>
    <row r="228">
      <c r="A228" s="10" t="s">
        <v>869</v>
      </c>
      <c r="B228" s="10" t="s">
        <v>870</v>
      </c>
      <c r="C228" s="10" t="s">
        <v>871</v>
      </c>
      <c r="D228" s="18"/>
      <c r="E228" s="18"/>
      <c r="F228" s="18"/>
      <c r="G228" s="18"/>
      <c r="H228" s="18"/>
      <c r="I228" s="10"/>
      <c r="J228" s="10"/>
      <c r="K228" s="18"/>
      <c r="L228" s="18"/>
      <c r="M228" s="18"/>
      <c r="N228" s="18"/>
      <c r="O228" s="18"/>
      <c r="P228" s="18"/>
      <c r="Q228" s="10"/>
      <c r="R228" s="10"/>
      <c r="S228" s="18"/>
      <c r="T228" s="18"/>
      <c r="U228" s="18"/>
      <c r="V228" s="18"/>
      <c r="W228" s="18"/>
      <c r="X228" s="18"/>
    </row>
    <row r="229">
      <c r="A229" s="15" t="s">
        <v>872</v>
      </c>
      <c r="B229" s="15" t="s">
        <v>873</v>
      </c>
      <c r="C229" s="15" t="s">
        <v>874</v>
      </c>
      <c r="D229" s="18"/>
      <c r="E229" s="18"/>
      <c r="F229" s="18"/>
      <c r="G229" s="18"/>
      <c r="H229" s="18"/>
      <c r="I229" s="10"/>
      <c r="J229" s="10"/>
      <c r="K229" s="18"/>
      <c r="L229" s="18"/>
      <c r="M229" s="18"/>
      <c r="N229" s="18"/>
      <c r="O229" s="18"/>
      <c r="P229" s="18"/>
      <c r="Q229" s="10"/>
      <c r="R229" s="10"/>
      <c r="S229" s="18"/>
      <c r="T229" s="18"/>
      <c r="U229" s="18"/>
      <c r="V229" s="18"/>
      <c r="W229" s="18"/>
      <c r="X229" s="18"/>
    </row>
    <row r="230">
      <c r="A230" s="15" t="s">
        <v>875</v>
      </c>
      <c r="B230" s="15" t="s">
        <v>876</v>
      </c>
      <c r="C230" s="15" t="s">
        <v>877</v>
      </c>
      <c r="D230" s="18"/>
      <c r="E230" s="18"/>
      <c r="F230" s="18"/>
      <c r="G230" s="18"/>
      <c r="H230" s="18"/>
      <c r="I230" s="10"/>
      <c r="J230" s="10"/>
      <c r="K230" s="18"/>
      <c r="L230" s="18"/>
      <c r="M230" s="18"/>
      <c r="N230" s="18"/>
      <c r="O230" s="18"/>
      <c r="P230" s="18"/>
      <c r="Q230" s="10"/>
      <c r="R230" s="10"/>
      <c r="S230" s="18"/>
      <c r="T230" s="18"/>
      <c r="U230" s="18"/>
      <c r="V230" s="18"/>
      <c r="W230" s="18"/>
      <c r="X230" s="18"/>
    </row>
    <row r="231">
      <c r="A231" s="15" t="s">
        <v>878</v>
      </c>
      <c r="B231" s="15" t="s">
        <v>879</v>
      </c>
      <c r="C231" s="15" t="s">
        <v>880</v>
      </c>
      <c r="D231" s="18"/>
      <c r="E231" s="18"/>
      <c r="F231" s="18"/>
      <c r="G231" s="18"/>
      <c r="H231" s="18"/>
      <c r="I231" s="10"/>
      <c r="J231" s="10"/>
      <c r="K231" s="18"/>
      <c r="L231" s="18"/>
      <c r="M231" s="18"/>
      <c r="N231" s="18"/>
      <c r="O231" s="18"/>
      <c r="P231" s="18"/>
      <c r="Q231" s="10"/>
      <c r="R231" s="10"/>
      <c r="S231" s="18"/>
      <c r="T231" s="18"/>
      <c r="U231" s="18"/>
      <c r="V231" s="18"/>
      <c r="W231" s="18"/>
      <c r="X231" s="18"/>
    </row>
    <row r="232">
      <c r="A232" s="15" t="s">
        <v>881</v>
      </c>
      <c r="B232" s="15" t="s">
        <v>882</v>
      </c>
      <c r="C232" s="15" t="s">
        <v>883</v>
      </c>
      <c r="D232" s="18"/>
      <c r="E232" s="18"/>
      <c r="F232" s="18"/>
      <c r="G232" s="18"/>
      <c r="H232" s="18"/>
      <c r="I232" s="10"/>
      <c r="J232" s="10"/>
      <c r="K232" s="18"/>
      <c r="L232" s="18"/>
      <c r="M232" s="18"/>
      <c r="N232" s="18"/>
      <c r="O232" s="18"/>
      <c r="P232" s="18"/>
      <c r="Q232" s="10"/>
      <c r="R232" s="10"/>
      <c r="S232" s="18"/>
      <c r="T232" s="18"/>
      <c r="U232" s="18"/>
      <c r="V232" s="18"/>
      <c r="W232" s="18"/>
      <c r="X232" s="18"/>
    </row>
    <row r="233">
      <c r="A233" s="15" t="s">
        <v>884</v>
      </c>
      <c r="B233" s="15" t="s">
        <v>885</v>
      </c>
      <c r="C233" s="15" t="s">
        <v>886</v>
      </c>
      <c r="D233" s="18"/>
      <c r="E233" s="18"/>
      <c r="F233" s="18"/>
      <c r="G233" s="18"/>
      <c r="H233" s="18"/>
      <c r="I233" s="10"/>
      <c r="J233" s="10"/>
      <c r="K233" s="10"/>
      <c r="L233" s="18"/>
      <c r="M233" s="18"/>
      <c r="N233" s="18"/>
      <c r="O233" s="18"/>
      <c r="P233" s="18"/>
      <c r="Q233" s="10"/>
      <c r="R233" s="10"/>
      <c r="S233" s="10"/>
      <c r="T233" s="18"/>
      <c r="U233" s="18"/>
      <c r="V233" s="18"/>
      <c r="W233" s="18"/>
      <c r="X233" s="18"/>
    </row>
    <row r="234">
      <c r="A234" s="15" t="s">
        <v>887</v>
      </c>
      <c r="B234" s="15" t="s">
        <v>888</v>
      </c>
      <c r="C234" s="15" t="s">
        <v>889</v>
      </c>
      <c r="D234" s="18"/>
      <c r="E234" s="18"/>
      <c r="F234" s="18"/>
      <c r="G234" s="18"/>
      <c r="H234" s="18"/>
      <c r="I234" s="10"/>
      <c r="J234" s="10"/>
      <c r="K234" s="18"/>
      <c r="L234" s="18"/>
      <c r="M234" s="18"/>
      <c r="N234" s="18"/>
      <c r="O234" s="18"/>
      <c r="P234" s="18"/>
      <c r="Q234" s="10"/>
      <c r="R234" s="10"/>
      <c r="S234" s="18"/>
      <c r="T234" s="18"/>
      <c r="U234" s="18"/>
      <c r="V234" s="18"/>
      <c r="W234" s="18"/>
      <c r="X234" s="18"/>
    </row>
    <row r="235">
      <c r="A235" s="15" t="s">
        <v>890</v>
      </c>
      <c r="B235" s="15" t="s">
        <v>891</v>
      </c>
      <c r="C235" s="15" t="s">
        <v>892</v>
      </c>
      <c r="D235" s="18"/>
      <c r="E235" s="18"/>
      <c r="F235" s="18"/>
      <c r="G235" s="18"/>
      <c r="H235" s="18"/>
      <c r="I235" s="10"/>
      <c r="J235" s="10"/>
      <c r="K235" s="18"/>
      <c r="L235" s="18"/>
      <c r="M235" s="18"/>
      <c r="N235" s="18"/>
      <c r="O235" s="18"/>
      <c r="P235" s="18"/>
      <c r="Q235" s="10"/>
      <c r="R235" s="10"/>
      <c r="S235" s="18"/>
      <c r="T235" s="18"/>
      <c r="U235" s="18"/>
      <c r="V235" s="18"/>
      <c r="W235" s="18"/>
      <c r="X235" s="18"/>
    </row>
    <row r="236">
      <c r="A236" s="10" t="s">
        <v>893</v>
      </c>
      <c r="B236" s="10" t="s">
        <v>894</v>
      </c>
      <c r="C236" s="10" t="s">
        <v>895</v>
      </c>
      <c r="D236" s="18"/>
      <c r="E236" s="18"/>
      <c r="F236" s="18"/>
      <c r="G236" s="18"/>
      <c r="H236" s="18"/>
      <c r="I236" s="10"/>
      <c r="J236" s="10"/>
      <c r="K236" s="18"/>
      <c r="L236" s="18"/>
      <c r="M236" s="18"/>
      <c r="N236" s="18"/>
      <c r="O236" s="18"/>
      <c r="P236" s="18"/>
      <c r="Q236" s="10"/>
      <c r="R236" s="10"/>
      <c r="S236" s="18"/>
      <c r="T236" s="18"/>
      <c r="U236" s="18"/>
      <c r="V236" s="18"/>
      <c r="W236" s="18"/>
      <c r="X236" s="18"/>
    </row>
    <row r="237">
      <c r="A237" s="10" t="s">
        <v>896</v>
      </c>
      <c r="B237" s="10" t="s">
        <v>897</v>
      </c>
      <c r="C237" s="10" t="s">
        <v>898</v>
      </c>
      <c r="D237" s="18"/>
      <c r="E237" s="18"/>
      <c r="F237" s="18"/>
      <c r="G237" s="18"/>
      <c r="H237" s="18"/>
      <c r="I237" s="10"/>
      <c r="J237" s="10"/>
      <c r="K237" s="18"/>
      <c r="L237" s="18"/>
      <c r="M237" s="18"/>
      <c r="N237" s="18"/>
      <c r="O237" s="18"/>
      <c r="P237" s="18"/>
      <c r="Q237" s="10"/>
      <c r="R237" s="10"/>
      <c r="S237" s="18"/>
      <c r="T237" s="18"/>
      <c r="U237" s="18"/>
      <c r="V237" s="18"/>
      <c r="W237" s="18"/>
      <c r="X237" s="18"/>
    </row>
    <row r="238">
      <c r="A238" s="10" t="s">
        <v>899</v>
      </c>
      <c r="B238" s="10" t="s">
        <v>900</v>
      </c>
      <c r="C238" s="10" t="s">
        <v>901</v>
      </c>
      <c r="D238" s="18"/>
      <c r="E238" s="18"/>
      <c r="F238" s="18"/>
      <c r="G238" s="18"/>
      <c r="H238" s="18"/>
      <c r="I238" s="10"/>
      <c r="J238" s="10"/>
      <c r="K238" s="18"/>
      <c r="L238" s="18"/>
      <c r="M238" s="18"/>
      <c r="N238" s="18"/>
      <c r="O238" s="18"/>
      <c r="P238" s="18"/>
      <c r="Q238" s="10"/>
      <c r="R238" s="10"/>
      <c r="S238" s="18"/>
      <c r="T238" s="18"/>
      <c r="U238" s="18"/>
      <c r="V238" s="18"/>
      <c r="W238" s="18"/>
      <c r="X238" s="18"/>
    </row>
    <row r="239">
      <c r="A239" s="15" t="s">
        <v>902</v>
      </c>
      <c r="B239" s="15" t="s">
        <v>903</v>
      </c>
      <c r="C239" s="15" t="s">
        <v>904</v>
      </c>
      <c r="D239" s="18"/>
      <c r="E239" s="18"/>
      <c r="F239" s="18"/>
      <c r="G239" s="18"/>
      <c r="H239" s="18"/>
      <c r="I239" s="10"/>
      <c r="J239" s="10"/>
      <c r="K239" s="18"/>
      <c r="L239" s="18"/>
      <c r="M239" s="18"/>
      <c r="N239" s="18"/>
      <c r="O239" s="18"/>
      <c r="P239" s="18"/>
      <c r="Q239" s="10"/>
      <c r="R239" s="10"/>
      <c r="S239" s="18"/>
      <c r="T239" s="18"/>
      <c r="U239" s="18"/>
      <c r="V239" s="18"/>
      <c r="W239" s="18"/>
      <c r="X239" s="18"/>
    </row>
    <row r="240">
      <c r="A240" s="15" t="s">
        <v>905</v>
      </c>
      <c r="B240" s="15" t="s">
        <v>906</v>
      </c>
      <c r="C240" s="15" t="s">
        <v>907</v>
      </c>
      <c r="D240" s="18"/>
      <c r="E240" s="18"/>
      <c r="F240" s="18"/>
      <c r="G240" s="18"/>
      <c r="H240" s="18"/>
      <c r="I240" s="10"/>
      <c r="J240" s="10"/>
      <c r="K240" s="18"/>
      <c r="L240" s="18"/>
      <c r="M240" s="18"/>
      <c r="N240" s="18"/>
      <c r="O240" s="18"/>
      <c r="P240" s="18"/>
      <c r="Q240" s="10"/>
      <c r="R240" s="10"/>
      <c r="S240" s="18"/>
      <c r="T240" s="18"/>
      <c r="U240" s="18"/>
      <c r="V240" s="18"/>
      <c r="W240" s="18"/>
      <c r="X240" s="18"/>
    </row>
    <row r="241">
      <c r="A241" s="10" t="s">
        <v>908</v>
      </c>
      <c r="B241" s="10" t="s">
        <v>909</v>
      </c>
      <c r="C241" s="10" t="s">
        <v>910</v>
      </c>
      <c r="D241" s="18"/>
      <c r="E241" s="18"/>
      <c r="F241" s="18"/>
      <c r="G241" s="18"/>
      <c r="H241" s="18"/>
      <c r="I241" s="10"/>
      <c r="J241" s="10"/>
      <c r="K241" s="18"/>
      <c r="L241" s="18"/>
      <c r="M241" s="18"/>
      <c r="N241" s="18"/>
      <c r="O241" s="18"/>
      <c r="P241" s="18"/>
      <c r="Q241" s="10"/>
      <c r="R241" s="10"/>
      <c r="S241" s="18"/>
      <c r="T241" s="18"/>
      <c r="U241" s="18"/>
      <c r="V241" s="18"/>
      <c r="W241" s="18"/>
      <c r="X241" s="18"/>
    </row>
    <row r="242">
      <c r="A242" s="15" t="s">
        <v>911</v>
      </c>
      <c r="B242" s="15" t="s">
        <v>912</v>
      </c>
      <c r="C242" s="15" t="s">
        <v>913</v>
      </c>
      <c r="D242" s="18"/>
      <c r="E242" s="18"/>
      <c r="F242" s="18"/>
      <c r="G242" s="18"/>
      <c r="H242" s="18"/>
      <c r="I242" s="10"/>
      <c r="J242" s="10"/>
      <c r="K242" s="18"/>
      <c r="L242" s="18"/>
      <c r="M242" s="18"/>
      <c r="N242" s="18"/>
      <c r="O242" s="18"/>
      <c r="P242" s="18"/>
      <c r="Q242" s="10"/>
      <c r="R242" s="10"/>
      <c r="S242" s="18"/>
      <c r="T242" s="18"/>
      <c r="U242" s="18"/>
      <c r="V242" s="18"/>
      <c r="W242" s="18"/>
      <c r="X242" s="18"/>
    </row>
    <row r="243">
      <c r="A243" s="15" t="s">
        <v>914</v>
      </c>
      <c r="B243" s="38" t="s">
        <v>915</v>
      </c>
      <c r="C243" s="38" t="s">
        <v>916</v>
      </c>
      <c r="D243" s="18"/>
      <c r="E243" s="18"/>
      <c r="F243" s="18"/>
      <c r="G243" s="18"/>
      <c r="H243" s="18"/>
      <c r="I243" s="10"/>
      <c r="J243" s="10"/>
      <c r="K243" s="18"/>
      <c r="L243" s="18"/>
      <c r="M243" s="18"/>
      <c r="N243" s="18"/>
      <c r="O243" s="18"/>
      <c r="P243" s="18"/>
      <c r="Q243" s="10"/>
      <c r="R243" s="10"/>
      <c r="S243" s="18"/>
      <c r="T243" s="18"/>
      <c r="U243" s="18"/>
      <c r="V243" s="18"/>
      <c r="W243" s="18"/>
      <c r="X243" s="18"/>
    </row>
    <row r="244">
      <c r="A244" s="15" t="s">
        <v>917</v>
      </c>
      <c r="B244" s="15" t="s">
        <v>918</v>
      </c>
      <c r="C244" s="15" t="s">
        <v>919</v>
      </c>
      <c r="D244" s="18"/>
      <c r="E244" s="18"/>
      <c r="F244" s="18"/>
      <c r="G244" s="18"/>
      <c r="H244" s="18"/>
      <c r="I244" s="10"/>
      <c r="J244" s="10"/>
      <c r="K244" s="18"/>
      <c r="L244" s="18"/>
      <c r="M244" s="18"/>
      <c r="N244" s="18"/>
      <c r="O244" s="18"/>
      <c r="P244" s="18"/>
      <c r="Q244" s="10"/>
      <c r="R244" s="10"/>
      <c r="S244" s="18"/>
      <c r="T244" s="18"/>
      <c r="U244" s="18"/>
      <c r="V244" s="18"/>
      <c r="W244" s="18"/>
      <c r="X244" s="18"/>
    </row>
    <row r="245">
      <c r="A245" s="15" t="s">
        <v>920</v>
      </c>
      <c r="B245" s="15" t="s">
        <v>921</v>
      </c>
      <c r="C245" s="15" t="s">
        <v>922</v>
      </c>
      <c r="D245" s="18"/>
      <c r="E245" s="18"/>
      <c r="F245" s="18"/>
      <c r="G245" s="18"/>
      <c r="H245" s="18"/>
      <c r="I245" s="10"/>
      <c r="J245" s="10"/>
      <c r="K245" s="18"/>
      <c r="L245" s="18"/>
      <c r="M245" s="18"/>
      <c r="N245" s="18"/>
      <c r="O245" s="18"/>
      <c r="P245" s="18"/>
      <c r="Q245" s="10"/>
      <c r="R245" s="10"/>
      <c r="S245" s="18"/>
      <c r="T245" s="18"/>
      <c r="U245" s="18"/>
      <c r="V245" s="18"/>
      <c r="W245" s="18"/>
      <c r="X245" s="18"/>
    </row>
    <row r="246">
      <c r="A246" s="15" t="s">
        <v>923</v>
      </c>
      <c r="B246" s="15" t="s">
        <v>924</v>
      </c>
      <c r="C246" s="15" t="s">
        <v>925</v>
      </c>
      <c r="D246" s="18"/>
      <c r="E246" s="18"/>
      <c r="F246" s="18"/>
      <c r="G246" s="18"/>
      <c r="H246" s="18"/>
      <c r="I246" s="10"/>
      <c r="J246" s="10"/>
      <c r="K246" s="18"/>
      <c r="L246" s="18"/>
      <c r="M246" s="18"/>
      <c r="N246" s="18"/>
      <c r="O246" s="18"/>
      <c r="P246" s="18"/>
      <c r="Q246" s="10"/>
      <c r="R246" s="10"/>
      <c r="S246" s="18"/>
      <c r="T246" s="18"/>
      <c r="U246" s="18"/>
      <c r="V246" s="18"/>
      <c r="W246" s="18"/>
      <c r="X246" s="18"/>
    </row>
    <row r="247">
      <c r="A247" s="15" t="s">
        <v>926</v>
      </c>
      <c r="B247" s="15" t="s">
        <v>927</v>
      </c>
      <c r="C247" s="15" t="s">
        <v>928</v>
      </c>
      <c r="D247" s="18"/>
      <c r="E247" s="18"/>
      <c r="F247" s="18"/>
      <c r="G247" s="18"/>
      <c r="H247" s="18"/>
      <c r="I247" s="10"/>
      <c r="J247" s="10"/>
      <c r="K247" s="18"/>
      <c r="L247" s="18"/>
      <c r="M247" s="18"/>
      <c r="N247" s="18"/>
      <c r="O247" s="18"/>
      <c r="P247" s="18"/>
      <c r="Q247" s="10"/>
      <c r="R247" s="10"/>
      <c r="S247" s="18"/>
      <c r="T247" s="18"/>
      <c r="U247" s="18"/>
      <c r="V247" s="18"/>
      <c r="W247" s="18"/>
      <c r="X247" s="18"/>
    </row>
    <row r="248">
      <c r="A248" s="10" t="s">
        <v>929</v>
      </c>
      <c r="B248" s="10" t="s">
        <v>930</v>
      </c>
      <c r="C248" s="10" t="s">
        <v>931</v>
      </c>
      <c r="D248" s="18"/>
      <c r="E248" s="18"/>
      <c r="F248" s="18"/>
      <c r="G248" s="18"/>
      <c r="H248" s="18"/>
      <c r="I248" s="10"/>
      <c r="J248" s="10"/>
      <c r="K248" s="18"/>
      <c r="L248" s="18"/>
      <c r="M248" s="18"/>
      <c r="N248" s="18"/>
      <c r="O248" s="18"/>
      <c r="P248" s="18"/>
      <c r="Q248" s="10"/>
      <c r="R248" s="10"/>
      <c r="S248" s="18"/>
      <c r="T248" s="18"/>
      <c r="U248" s="18"/>
      <c r="V248" s="18"/>
      <c r="W248" s="18"/>
      <c r="X248" s="18"/>
    </row>
    <row r="249">
      <c r="A249" s="15" t="s">
        <v>932</v>
      </c>
      <c r="B249" s="15" t="s">
        <v>933</v>
      </c>
      <c r="C249" s="15" t="s">
        <v>934</v>
      </c>
      <c r="D249" s="18"/>
      <c r="E249" s="18"/>
      <c r="F249" s="18"/>
      <c r="G249" s="18"/>
      <c r="H249" s="18"/>
      <c r="I249" s="10"/>
      <c r="J249" s="10"/>
      <c r="K249" s="18"/>
      <c r="L249" s="18"/>
      <c r="M249" s="18"/>
      <c r="N249" s="18"/>
      <c r="O249" s="18"/>
      <c r="P249" s="18"/>
      <c r="Q249" s="10"/>
      <c r="R249" s="10"/>
      <c r="S249" s="18"/>
      <c r="T249" s="18"/>
      <c r="U249" s="18"/>
      <c r="V249" s="18"/>
      <c r="W249" s="18"/>
      <c r="X249" s="18"/>
    </row>
    <row r="250">
      <c r="A250" s="10" t="s">
        <v>935</v>
      </c>
      <c r="B250" s="10" t="s">
        <v>936</v>
      </c>
      <c r="C250" s="10" t="s">
        <v>937</v>
      </c>
      <c r="D250" s="18"/>
      <c r="E250" s="18"/>
      <c r="F250" s="18"/>
      <c r="G250" s="18"/>
      <c r="H250" s="18"/>
      <c r="I250" s="10"/>
      <c r="J250" s="10"/>
      <c r="K250" s="18"/>
      <c r="L250" s="18"/>
      <c r="M250" s="18"/>
      <c r="N250" s="18"/>
      <c r="O250" s="18"/>
      <c r="P250" s="18"/>
      <c r="Q250" s="10"/>
      <c r="R250" s="10"/>
      <c r="S250" s="18"/>
      <c r="T250" s="18"/>
      <c r="U250" s="18"/>
      <c r="V250" s="18"/>
      <c r="W250" s="18"/>
      <c r="X250" s="18"/>
    </row>
    <row r="251">
      <c r="A251" s="10" t="s">
        <v>938</v>
      </c>
      <c r="B251" s="10" t="s">
        <v>939</v>
      </c>
      <c r="C251" s="10" t="s">
        <v>940</v>
      </c>
      <c r="D251" s="18"/>
      <c r="E251" s="18"/>
      <c r="F251" s="18"/>
      <c r="G251" s="18"/>
      <c r="H251" s="18"/>
      <c r="I251" s="10"/>
      <c r="J251" s="10"/>
      <c r="K251" s="18"/>
      <c r="L251" s="18"/>
      <c r="M251" s="18"/>
      <c r="N251" s="18"/>
      <c r="O251" s="18"/>
      <c r="P251" s="18"/>
      <c r="Q251" s="10"/>
      <c r="R251" s="10"/>
      <c r="S251" s="18"/>
      <c r="T251" s="18"/>
      <c r="U251" s="18"/>
      <c r="V251" s="18"/>
      <c r="W251" s="18"/>
      <c r="X251" s="18"/>
    </row>
    <row r="252">
      <c r="A252" s="15" t="s">
        <v>941</v>
      </c>
      <c r="B252" s="15" t="s">
        <v>942</v>
      </c>
      <c r="C252" s="15" t="s">
        <v>943</v>
      </c>
      <c r="D252" s="18"/>
      <c r="E252" s="18"/>
      <c r="F252" s="18"/>
      <c r="G252" s="18"/>
      <c r="H252" s="18"/>
      <c r="I252" s="10"/>
      <c r="J252" s="10"/>
      <c r="K252" s="18"/>
      <c r="L252" s="18"/>
      <c r="M252" s="18"/>
      <c r="N252" s="18"/>
      <c r="O252" s="18"/>
      <c r="P252" s="18"/>
      <c r="Q252" s="10"/>
      <c r="R252" s="10"/>
      <c r="S252" s="18"/>
      <c r="T252" s="18"/>
      <c r="U252" s="18"/>
      <c r="V252" s="18"/>
      <c r="W252" s="18"/>
      <c r="X252" s="18"/>
    </row>
    <row r="253">
      <c r="A253" s="10" t="s">
        <v>944</v>
      </c>
      <c r="B253" s="10" t="s">
        <v>945</v>
      </c>
      <c r="C253" s="10" t="s">
        <v>946</v>
      </c>
      <c r="D253" s="18"/>
      <c r="E253" s="18"/>
      <c r="F253" s="18"/>
      <c r="G253" s="18"/>
      <c r="H253" s="18"/>
      <c r="I253" s="10"/>
      <c r="J253" s="10"/>
      <c r="K253" s="18"/>
      <c r="L253" s="18"/>
      <c r="M253" s="18"/>
      <c r="N253" s="18"/>
      <c r="O253" s="18"/>
      <c r="P253" s="18"/>
      <c r="Q253" s="10"/>
      <c r="R253" s="10"/>
      <c r="S253" s="18"/>
      <c r="T253" s="18"/>
      <c r="U253" s="18"/>
      <c r="V253" s="18"/>
      <c r="W253" s="18"/>
      <c r="X253" s="18"/>
    </row>
    <row r="254">
      <c r="A254" s="10" t="s">
        <v>947</v>
      </c>
      <c r="B254" s="10" t="s">
        <v>948</v>
      </c>
      <c r="C254" s="10" t="s">
        <v>949</v>
      </c>
      <c r="D254" s="18"/>
      <c r="E254" s="18"/>
      <c r="F254" s="18"/>
      <c r="G254" s="18"/>
      <c r="H254" s="18"/>
      <c r="I254" s="10"/>
      <c r="J254" s="10"/>
      <c r="K254" s="18"/>
      <c r="L254" s="18"/>
      <c r="M254" s="18"/>
      <c r="N254" s="18"/>
      <c r="O254" s="18"/>
      <c r="P254" s="18"/>
      <c r="Q254" s="10"/>
      <c r="R254" s="10"/>
      <c r="S254" s="18"/>
      <c r="T254" s="18"/>
      <c r="U254" s="18"/>
      <c r="V254" s="18"/>
      <c r="W254" s="18"/>
      <c r="X254" s="18"/>
    </row>
    <row r="255">
      <c r="A255" s="15" t="s">
        <v>950</v>
      </c>
      <c r="B255" s="15" t="s">
        <v>951</v>
      </c>
      <c r="C255" s="15" t="s">
        <v>952</v>
      </c>
      <c r="D255" s="18"/>
      <c r="E255" s="18"/>
      <c r="F255" s="18"/>
      <c r="G255" s="18"/>
      <c r="H255" s="18"/>
      <c r="I255" s="10"/>
      <c r="J255" s="10"/>
      <c r="K255" s="18"/>
      <c r="L255" s="18"/>
      <c r="M255" s="18"/>
      <c r="N255" s="18"/>
      <c r="O255" s="18"/>
      <c r="P255" s="18"/>
      <c r="Q255" s="10"/>
      <c r="R255" s="10"/>
      <c r="S255" s="18"/>
      <c r="T255" s="18"/>
      <c r="U255" s="18"/>
      <c r="V255" s="18"/>
      <c r="W255" s="18"/>
      <c r="X255" s="18"/>
    </row>
    <row r="256">
      <c r="A256" s="10" t="s">
        <v>953</v>
      </c>
      <c r="B256" s="10" t="s">
        <v>954</v>
      </c>
      <c r="C256" s="10" t="s">
        <v>955</v>
      </c>
      <c r="D256" s="18"/>
      <c r="E256" s="18"/>
      <c r="F256" s="18"/>
      <c r="G256" s="18"/>
      <c r="H256" s="18"/>
      <c r="I256" s="20"/>
      <c r="J256" s="20"/>
      <c r="K256" s="10"/>
      <c r="L256" s="18"/>
      <c r="M256" s="18"/>
      <c r="N256" s="18"/>
      <c r="O256" s="18"/>
      <c r="P256" s="18"/>
      <c r="Q256" s="20"/>
      <c r="R256" s="20"/>
      <c r="S256" s="10"/>
      <c r="T256" s="18"/>
      <c r="U256" s="18"/>
      <c r="V256" s="18"/>
      <c r="W256" s="18"/>
      <c r="X256" s="18"/>
    </row>
    <row r="257">
      <c r="A257" s="15" t="s">
        <v>956</v>
      </c>
      <c r="B257" s="15" t="s">
        <v>957</v>
      </c>
      <c r="C257" s="15" t="s">
        <v>958</v>
      </c>
      <c r="D257" s="18"/>
      <c r="E257" s="18"/>
      <c r="F257" s="18"/>
      <c r="G257" s="18"/>
      <c r="H257" s="18"/>
      <c r="I257" s="10"/>
      <c r="J257" s="10"/>
      <c r="K257" s="18"/>
      <c r="L257" s="18"/>
      <c r="M257" s="18"/>
      <c r="N257" s="18"/>
      <c r="O257" s="18"/>
      <c r="P257" s="18"/>
      <c r="Q257" s="10"/>
      <c r="R257" s="10"/>
      <c r="S257" s="18"/>
      <c r="T257" s="18"/>
      <c r="U257" s="18"/>
      <c r="V257" s="18"/>
      <c r="W257" s="18"/>
      <c r="X257" s="18"/>
    </row>
    <row r="258">
      <c r="A258" s="10" t="s">
        <v>959</v>
      </c>
      <c r="B258" s="10" t="s">
        <v>960</v>
      </c>
      <c r="C258" s="10" t="s">
        <v>961</v>
      </c>
      <c r="D258" s="18"/>
      <c r="E258" s="18"/>
      <c r="F258" s="18"/>
      <c r="G258" s="18"/>
      <c r="H258" s="18"/>
      <c r="I258" s="10"/>
      <c r="J258" s="10"/>
      <c r="K258" s="18"/>
      <c r="L258" s="18"/>
      <c r="M258" s="18"/>
      <c r="N258" s="18"/>
      <c r="O258" s="18"/>
      <c r="P258" s="18"/>
      <c r="Q258" s="10"/>
      <c r="R258" s="10"/>
      <c r="S258" s="18"/>
      <c r="T258" s="18"/>
      <c r="U258" s="18"/>
      <c r="V258" s="18"/>
      <c r="W258" s="18"/>
      <c r="X258" s="18"/>
    </row>
    <row r="259">
      <c r="A259" s="10" t="s">
        <v>962</v>
      </c>
      <c r="B259" s="10" t="s">
        <v>963</v>
      </c>
      <c r="C259" s="10" t="s">
        <v>964</v>
      </c>
      <c r="D259" s="18"/>
      <c r="E259" s="18"/>
      <c r="F259" s="18"/>
      <c r="G259" s="18"/>
      <c r="H259" s="18"/>
      <c r="I259" s="10"/>
      <c r="J259" s="10"/>
      <c r="K259" s="18"/>
      <c r="L259" s="18"/>
      <c r="M259" s="18"/>
      <c r="N259" s="18"/>
      <c r="O259" s="18"/>
      <c r="P259" s="18"/>
      <c r="Q259" s="10"/>
      <c r="R259" s="10"/>
      <c r="S259" s="18"/>
      <c r="T259" s="18"/>
      <c r="U259" s="18"/>
      <c r="V259" s="18"/>
      <c r="W259" s="18"/>
      <c r="X259" s="18"/>
    </row>
    <row r="260">
      <c r="A260" s="15" t="s">
        <v>965</v>
      </c>
      <c r="B260" s="15" t="s">
        <v>966</v>
      </c>
      <c r="C260" s="15" t="s">
        <v>967</v>
      </c>
      <c r="D260" s="18"/>
      <c r="E260" s="18"/>
      <c r="F260" s="18"/>
      <c r="G260" s="18"/>
      <c r="H260" s="18"/>
      <c r="I260" s="10"/>
      <c r="J260" s="10"/>
      <c r="K260" s="10"/>
      <c r="L260" s="18"/>
      <c r="M260" s="18"/>
      <c r="N260" s="18"/>
      <c r="O260" s="18"/>
      <c r="P260" s="18"/>
      <c r="Q260" s="10"/>
      <c r="R260" s="10"/>
      <c r="S260" s="10"/>
      <c r="T260" s="18"/>
      <c r="U260" s="18"/>
      <c r="V260" s="18"/>
      <c r="W260" s="18"/>
      <c r="X260" s="18"/>
    </row>
    <row r="261">
      <c r="A261" s="10" t="s">
        <v>968</v>
      </c>
      <c r="B261" s="10" t="s">
        <v>969</v>
      </c>
      <c r="C261" s="10" t="s">
        <v>970</v>
      </c>
      <c r="D261" s="18"/>
      <c r="E261" s="18"/>
      <c r="F261" s="18"/>
      <c r="G261" s="18"/>
      <c r="H261" s="18"/>
      <c r="I261" s="10"/>
      <c r="J261" s="10"/>
      <c r="K261" s="18"/>
      <c r="L261" s="18"/>
      <c r="M261" s="18"/>
      <c r="N261" s="18"/>
      <c r="O261" s="18"/>
      <c r="P261" s="18"/>
      <c r="Q261" s="10"/>
      <c r="R261" s="10"/>
      <c r="S261" s="18"/>
      <c r="T261" s="18"/>
      <c r="U261" s="18"/>
      <c r="V261" s="18"/>
      <c r="W261" s="18"/>
      <c r="X261" s="18"/>
    </row>
    <row r="262">
      <c r="A262" s="15" t="s">
        <v>971</v>
      </c>
      <c r="B262" s="15" t="s">
        <v>972</v>
      </c>
      <c r="C262" s="15" t="s">
        <v>973</v>
      </c>
      <c r="D262" s="18"/>
      <c r="E262" s="18"/>
      <c r="F262" s="18"/>
      <c r="G262" s="18"/>
      <c r="H262" s="18"/>
      <c r="I262" s="10"/>
      <c r="J262" s="10"/>
      <c r="K262" s="18"/>
      <c r="L262" s="18"/>
      <c r="M262" s="18"/>
      <c r="N262" s="18"/>
      <c r="O262" s="18"/>
      <c r="P262" s="18"/>
      <c r="Q262" s="10"/>
      <c r="R262" s="10"/>
      <c r="S262" s="18"/>
      <c r="T262" s="18"/>
      <c r="U262" s="18"/>
      <c r="V262" s="18"/>
      <c r="W262" s="18"/>
      <c r="X262" s="18"/>
    </row>
    <row r="263">
      <c r="A263" s="10" t="s">
        <v>974</v>
      </c>
      <c r="B263" s="10" t="s">
        <v>975</v>
      </c>
      <c r="C263" s="10" t="s">
        <v>976</v>
      </c>
      <c r="D263" s="18"/>
      <c r="E263" s="18"/>
      <c r="F263" s="18"/>
      <c r="G263" s="18"/>
      <c r="H263" s="18"/>
      <c r="I263" s="10"/>
      <c r="J263" s="10"/>
      <c r="K263" s="18"/>
      <c r="L263" s="18"/>
      <c r="M263" s="18"/>
      <c r="N263" s="18"/>
      <c r="O263" s="18"/>
      <c r="P263" s="18"/>
      <c r="Q263" s="10"/>
      <c r="R263" s="10"/>
      <c r="S263" s="18"/>
      <c r="T263" s="18"/>
      <c r="U263" s="18"/>
      <c r="V263" s="18"/>
      <c r="W263" s="18"/>
      <c r="X263" s="18"/>
    </row>
    <row r="264">
      <c r="A264" s="10" t="s">
        <v>977</v>
      </c>
      <c r="B264" s="10" t="s">
        <v>978</v>
      </c>
      <c r="C264" s="10" t="s">
        <v>979</v>
      </c>
      <c r="D264" s="18"/>
      <c r="E264" s="18"/>
      <c r="F264" s="18"/>
      <c r="G264" s="18"/>
      <c r="H264" s="18"/>
      <c r="I264" s="10"/>
      <c r="J264" s="10"/>
      <c r="K264" s="18"/>
      <c r="L264" s="18"/>
      <c r="M264" s="18"/>
      <c r="N264" s="18"/>
      <c r="O264" s="18"/>
      <c r="P264" s="18"/>
      <c r="Q264" s="10"/>
      <c r="R264" s="10"/>
      <c r="S264" s="18"/>
      <c r="T264" s="18"/>
      <c r="U264" s="18"/>
      <c r="V264" s="18"/>
      <c r="W264" s="18"/>
      <c r="X264" s="18"/>
    </row>
    <row r="265">
      <c r="A265" s="10" t="s">
        <v>980</v>
      </c>
      <c r="B265" s="10" t="s">
        <v>981</v>
      </c>
      <c r="C265" s="10" t="s">
        <v>982</v>
      </c>
      <c r="D265" s="18"/>
      <c r="E265" s="18"/>
      <c r="F265" s="18"/>
      <c r="G265" s="18"/>
      <c r="H265" s="18"/>
      <c r="I265" s="10"/>
      <c r="J265" s="10"/>
      <c r="K265" s="10"/>
      <c r="L265" s="18"/>
      <c r="M265" s="18"/>
      <c r="N265" s="18"/>
      <c r="O265" s="18"/>
      <c r="P265" s="18"/>
      <c r="Q265" s="10"/>
      <c r="R265" s="10"/>
      <c r="S265" s="10"/>
      <c r="T265" s="18"/>
      <c r="U265" s="18"/>
      <c r="V265" s="18"/>
      <c r="W265" s="18"/>
      <c r="X265" s="18"/>
    </row>
    <row r="266">
      <c r="A266" s="10" t="s">
        <v>983</v>
      </c>
      <c r="B266" s="10" t="s">
        <v>984</v>
      </c>
      <c r="C266" s="10" t="s">
        <v>985</v>
      </c>
      <c r="D266" s="18"/>
      <c r="E266" s="18"/>
      <c r="F266" s="18"/>
      <c r="G266" s="18"/>
      <c r="H266" s="18"/>
      <c r="I266" s="10"/>
      <c r="J266" s="10"/>
      <c r="K266" s="18"/>
      <c r="L266" s="18"/>
      <c r="M266" s="18"/>
      <c r="N266" s="18"/>
      <c r="O266" s="18"/>
      <c r="P266" s="18"/>
      <c r="Q266" s="10"/>
      <c r="R266" s="10"/>
      <c r="S266" s="18"/>
      <c r="T266" s="18"/>
      <c r="U266" s="18"/>
      <c r="V266" s="18"/>
      <c r="W266" s="18"/>
      <c r="X266" s="18"/>
    </row>
    <row r="267">
      <c r="A267" s="15" t="s">
        <v>986</v>
      </c>
      <c r="B267" s="15" t="s">
        <v>987</v>
      </c>
      <c r="C267" s="15" t="s">
        <v>988</v>
      </c>
      <c r="D267" s="18"/>
      <c r="E267" s="18"/>
      <c r="F267" s="18"/>
      <c r="G267" s="18"/>
      <c r="H267" s="18"/>
      <c r="I267" s="20"/>
      <c r="J267" s="20"/>
      <c r="K267" s="10"/>
      <c r="L267" s="18"/>
      <c r="M267" s="18"/>
      <c r="N267" s="18"/>
      <c r="O267" s="18"/>
      <c r="P267" s="18"/>
      <c r="Q267" s="20"/>
      <c r="R267" s="20"/>
      <c r="S267" s="10"/>
      <c r="T267" s="18"/>
      <c r="U267" s="18"/>
      <c r="V267" s="18"/>
      <c r="W267" s="18"/>
      <c r="X267" s="18"/>
    </row>
    <row r="268">
      <c r="A268" s="10" t="s">
        <v>989</v>
      </c>
      <c r="B268" s="10" t="s">
        <v>990</v>
      </c>
      <c r="C268" s="10" t="s">
        <v>991</v>
      </c>
      <c r="D268" s="18"/>
      <c r="E268" s="18"/>
      <c r="F268" s="18"/>
      <c r="G268" s="18"/>
      <c r="H268" s="18"/>
      <c r="I268" s="10"/>
      <c r="J268" s="10"/>
      <c r="K268" s="18"/>
      <c r="L268" s="18"/>
      <c r="M268" s="18"/>
      <c r="N268" s="18"/>
      <c r="O268" s="18"/>
      <c r="P268" s="18"/>
      <c r="Q268" s="10"/>
      <c r="R268" s="10"/>
      <c r="S268" s="18"/>
      <c r="T268" s="18"/>
      <c r="U268" s="18"/>
      <c r="V268" s="18"/>
      <c r="W268" s="18"/>
      <c r="X268" s="18"/>
    </row>
    <row r="269">
      <c r="A269" s="10" t="s">
        <v>992</v>
      </c>
      <c r="B269" s="10" t="s">
        <v>993</v>
      </c>
      <c r="C269" s="10" t="s">
        <v>994</v>
      </c>
      <c r="D269" s="18"/>
      <c r="E269" s="18"/>
      <c r="F269" s="18"/>
      <c r="G269" s="18"/>
      <c r="H269" s="18"/>
      <c r="I269" s="10"/>
      <c r="J269" s="10"/>
      <c r="K269" s="18"/>
      <c r="L269" s="18"/>
      <c r="M269" s="18"/>
      <c r="N269" s="18"/>
      <c r="O269" s="18"/>
      <c r="P269" s="18"/>
      <c r="Q269" s="10"/>
      <c r="R269" s="10"/>
      <c r="S269" s="18"/>
      <c r="T269" s="18"/>
      <c r="U269" s="18"/>
      <c r="V269" s="18"/>
      <c r="W269" s="18"/>
      <c r="X269" s="18"/>
    </row>
    <row r="270">
      <c r="A270" s="15" t="s">
        <v>995</v>
      </c>
      <c r="B270" s="15" t="s">
        <v>996</v>
      </c>
      <c r="C270" s="15" t="s">
        <v>997</v>
      </c>
      <c r="D270" s="18"/>
      <c r="E270" s="18"/>
      <c r="F270" s="18"/>
      <c r="G270" s="18"/>
      <c r="H270" s="18"/>
      <c r="I270" s="10"/>
      <c r="J270" s="10"/>
      <c r="K270" s="18"/>
      <c r="L270" s="18"/>
      <c r="M270" s="18"/>
      <c r="N270" s="18"/>
      <c r="O270" s="18"/>
      <c r="P270" s="18"/>
      <c r="Q270" s="10"/>
      <c r="R270" s="10"/>
      <c r="S270" s="18"/>
      <c r="T270" s="18"/>
      <c r="U270" s="18"/>
      <c r="V270" s="18"/>
      <c r="W270" s="18"/>
      <c r="X270" s="18"/>
    </row>
    <row r="271">
      <c r="A271" s="15" t="s">
        <v>998</v>
      </c>
      <c r="B271" s="15" t="s">
        <v>999</v>
      </c>
      <c r="C271" s="15" t="s">
        <v>1000</v>
      </c>
      <c r="D271" s="18"/>
      <c r="E271" s="18"/>
      <c r="F271" s="18"/>
      <c r="G271" s="18"/>
      <c r="H271" s="18"/>
      <c r="I271" s="10"/>
      <c r="J271" s="10"/>
      <c r="K271" s="18"/>
      <c r="L271" s="18"/>
      <c r="M271" s="18"/>
      <c r="N271" s="18"/>
      <c r="O271" s="18"/>
      <c r="P271" s="18"/>
      <c r="Q271" s="10"/>
      <c r="R271" s="10"/>
      <c r="S271" s="18"/>
      <c r="T271" s="18"/>
      <c r="U271" s="18"/>
      <c r="V271" s="18"/>
      <c r="W271" s="18"/>
      <c r="X271" s="18"/>
    </row>
    <row r="272">
      <c r="A272" s="15" t="s">
        <v>1001</v>
      </c>
      <c r="B272" s="15" t="s">
        <v>1002</v>
      </c>
      <c r="C272" s="15" t="s">
        <v>1003</v>
      </c>
      <c r="D272" s="18"/>
      <c r="E272" s="18"/>
      <c r="F272" s="18"/>
      <c r="G272" s="18"/>
      <c r="H272" s="18"/>
      <c r="I272" s="10"/>
      <c r="J272" s="10"/>
      <c r="K272" s="18"/>
      <c r="L272" s="18"/>
      <c r="M272" s="18"/>
      <c r="N272" s="18"/>
      <c r="O272" s="18"/>
      <c r="P272" s="18"/>
      <c r="Q272" s="10"/>
      <c r="R272" s="10"/>
      <c r="S272" s="18"/>
      <c r="T272" s="18"/>
      <c r="U272" s="18"/>
      <c r="V272" s="18"/>
      <c r="W272" s="18"/>
      <c r="X272" s="18"/>
    </row>
    <row r="273">
      <c r="A273" s="10" t="s">
        <v>1004</v>
      </c>
      <c r="B273" s="10" t="s">
        <v>1005</v>
      </c>
      <c r="C273" s="10" t="s">
        <v>1006</v>
      </c>
      <c r="D273" s="18"/>
      <c r="E273" s="18"/>
      <c r="F273" s="18"/>
      <c r="G273" s="18"/>
      <c r="H273" s="18"/>
      <c r="I273" s="10"/>
      <c r="J273" s="10"/>
      <c r="K273" s="18"/>
      <c r="L273" s="18"/>
      <c r="M273" s="18"/>
      <c r="N273" s="18"/>
      <c r="O273" s="18"/>
      <c r="P273" s="18"/>
      <c r="Q273" s="10"/>
      <c r="R273" s="10"/>
      <c r="S273" s="18"/>
      <c r="T273" s="18"/>
      <c r="U273" s="18"/>
      <c r="V273" s="18"/>
      <c r="W273" s="18"/>
      <c r="X273" s="18"/>
    </row>
    <row r="274">
      <c r="A274" s="10" t="s">
        <v>1007</v>
      </c>
      <c r="B274" s="10" t="s">
        <v>1008</v>
      </c>
      <c r="C274" s="10" t="s">
        <v>1009</v>
      </c>
      <c r="D274" s="18"/>
      <c r="E274" s="18"/>
      <c r="F274" s="18"/>
      <c r="G274" s="18"/>
      <c r="H274" s="18"/>
      <c r="I274" s="10"/>
      <c r="J274" s="10"/>
      <c r="K274" s="18"/>
      <c r="L274" s="18"/>
      <c r="M274" s="18"/>
      <c r="N274" s="18"/>
      <c r="O274" s="18"/>
      <c r="P274" s="18"/>
      <c r="Q274" s="10"/>
      <c r="R274" s="10"/>
      <c r="S274" s="18"/>
      <c r="T274" s="18"/>
      <c r="U274" s="18"/>
      <c r="V274" s="18"/>
      <c r="W274" s="18"/>
      <c r="X274" s="18"/>
    </row>
    <row r="275">
      <c r="A275" s="15" t="s">
        <v>1010</v>
      </c>
      <c r="B275" s="15" t="s">
        <v>1011</v>
      </c>
      <c r="C275" s="15" t="s">
        <v>1012</v>
      </c>
      <c r="D275" s="18"/>
      <c r="E275" s="18"/>
      <c r="F275" s="18"/>
      <c r="G275" s="18"/>
      <c r="H275" s="18"/>
      <c r="I275" s="10"/>
      <c r="J275" s="10"/>
      <c r="K275" s="18"/>
      <c r="L275" s="18"/>
      <c r="M275" s="18"/>
      <c r="N275" s="18"/>
      <c r="O275" s="18"/>
      <c r="P275" s="18"/>
      <c r="Q275" s="10"/>
      <c r="R275" s="10"/>
      <c r="S275" s="18"/>
      <c r="T275" s="18"/>
      <c r="U275" s="18"/>
      <c r="V275" s="18"/>
      <c r="W275" s="18"/>
      <c r="X275" s="18"/>
    </row>
    <row r="276">
      <c r="A276" s="15" t="s">
        <v>1013</v>
      </c>
      <c r="B276" s="15" t="s">
        <v>1014</v>
      </c>
      <c r="C276" s="15" t="s">
        <v>1015</v>
      </c>
      <c r="D276" s="18"/>
      <c r="E276" s="18"/>
      <c r="F276" s="18"/>
      <c r="G276" s="18"/>
      <c r="H276" s="18"/>
      <c r="I276" s="10"/>
      <c r="J276" s="10"/>
      <c r="K276" s="18"/>
      <c r="L276" s="18"/>
      <c r="M276" s="18"/>
      <c r="N276" s="18"/>
      <c r="O276" s="18"/>
      <c r="P276" s="18"/>
      <c r="Q276" s="10"/>
      <c r="R276" s="10"/>
      <c r="S276" s="18"/>
      <c r="T276" s="18"/>
      <c r="U276" s="18"/>
      <c r="V276" s="18"/>
      <c r="W276" s="18"/>
      <c r="X276" s="18"/>
    </row>
    <row r="277">
      <c r="A277" s="10" t="s">
        <v>1016</v>
      </c>
      <c r="B277" s="10" t="s">
        <v>1017</v>
      </c>
      <c r="C277" s="15" t="s">
        <v>1018</v>
      </c>
      <c r="D277" s="18"/>
      <c r="E277" s="18"/>
      <c r="F277" s="18"/>
      <c r="G277" s="18"/>
      <c r="H277" s="18"/>
      <c r="I277" s="10"/>
      <c r="J277" s="10"/>
      <c r="K277" s="18"/>
      <c r="L277" s="18"/>
      <c r="M277" s="18"/>
      <c r="N277" s="18"/>
      <c r="O277" s="18"/>
      <c r="P277" s="18"/>
      <c r="Q277" s="10"/>
      <c r="R277" s="10"/>
      <c r="S277" s="18"/>
      <c r="T277" s="18"/>
      <c r="U277" s="18"/>
      <c r="V277" s="18"/>
      <c r="W277" s="18"/>
      <c r="X277" s="18"/>
    </row>
    <row r="278">
      <c r="A278" s="10" t="s">
        <v>1019</v>
      </c>
      <c r="B278" s="10" t="s">
        <v>1020</v>
      </c>
      <c r="C278" s="10" t="s">
        <v>1021</v>
      </c>
      <c r="D278" s="18"/>
      <c r="E278" s="18"/>
      <c r="F278" s="18"/>
      <c r="G278" s="18"/>
      <c r="H278" s="18"/>
      <c r="I278" s="10"/>
      <c r="J278" s="10"/>
      <c r="K278" s="18"/>
      <c r="L278" s="18"/>
      <c r="M278" s="18"/>
      <c r="N278" s="18"/>
      <c r="O278" s="18"/>
      <c r="P278" s="18"/>
      <c r="Q278" s="10"/>
      <c r="R278" s="10"/>
      <c r="S278" s="18"/>
      <c r="T278" s="18"/>
      <c r="U278" s="18"/>
      <c r="V278" s="18"/>
      <c r="W278" s="18"/>
      <c r="X278" s="18"/>
    </row>
    <row r="279">
      <c r="A279" s="10" t="s">
        <v>1022</v>
      </c>
      <c r="B279" s="10" t="s">
        <v>1023</v>
      </c>
      <c r="C279" s="10" t="s">
        <v>1024</v>
      </c>
      <c r="D279" s="18"/>
      <c r="E279" s="18"/>
      <c r="F279" s="18"/>
      <c r="G279" s="18"/>
      <c r="H279" s="18"/>
      <c r="I279" s="10"/>
      <c r="J279" s="10"/>
      <c r="K279" s="18"/>
      <c r="L279" s="18"/>
      <c r="M279" s="18"/>
      <c r="N279" s="18"/>
      <c r="O279" s="18"/>
      <c r="P279" s="18"/>
      <c r="Q279" s="10"/>
      <c r="R279" s="10"/>
      <c r="S279" s="18"/>
      <c r="T279" s="18"/>
      <c r="U279" s="18"/>
      <c r="V279" s="18"/>
      <c r="W279" s="18"/>
      <c r="X279" s="18"/>
    </row>
    <row r="280">
      <c r="A280" s="10" t="s">
        <v>1025</v>
      </c>
      <c r="B280" s="10" t="s">
        <v>1026</v>
      </c>
      <c r="C280" s="10" t="s">
        <v>1027</v>
      </c>
      <c r="D280" s="18"/>
      <c r="E280" s="18"/>
      <c r="F280" s="18"/>
      <c r="G280" s="18"/>
      <c r="H280" s="18"/>
      <c r="I280" s="10"/>
      <c r="J280" s="10"/>
      <c r="K280" s="18"/>
      <c r="L280" s="18"/>
      <c r="M280" s="18"/>
      <c r="N280" s="18"/>
      <c r="O280" s="18"/>
      <c r="P280" s="18"/>
      <c r="Q280" s="10"/>
      <c r="R280" s="10"/>
      <c r="S280" s="18"/>
      <c r="T280" s="18"/>
      <c r="U280" s="18"/>
      <c r="V280" s="18"/>
      <c r="W280" s="18"/>
      <c r="X280" s="18"/>
    </row>
    <row r="281">
      <c r="A281" s="15" t="s">
        <v>1028</v>
      </c>
      <c r="B281" s="15" t="s">
        <v>1029</v>
      </c>
      <c r="C281" s="15" t="s">
        <v>1030</v>
      </c>
      <c r="D281" s="18"/>
      <c r="E281" s="18"/>
      <c r="F281" s="18"/>
      <c r="G281" s="18"/>
      <c r="H281" s="18"/>
      <c r="I281" s="10"/>
      <c r="J281" s="10"/>
      <c r="K281" s="10"/>
      <c r="L281" s="18"/>
      <c r="M281" s="18"/>
      <c r="N281" s="18"/>
      <c r="O281" s="18"/>
      <c r="P281" s="18"/>
      <c r="Q281" s="10"/>
      <c r="R281" s="10"/>
      <c r="S281" s="10"/>
      <c r="T281" s="18"/>
      <c r="U281" s="18"/>
      <c r="V281" s="18"/>
      <c r="W281" s="18"/>
      <c r="X281" s="18"/>
    </row>
    <row r="282">
      <c r="A282" s="10" t="s">
        <v>1031</v>
      </c>
      <c r="B282" s="10" t="s">
        <v>1032</v>
      </c>
      <c r="C282" s="10" t="s">
        <v>1033</v>
      </c>
      <c r="D282" s="18"/>
      <c r="E282" s="18"/>
      <c r="F282" s="18"/>
      <c r="G282" s="18"/>
      <c r="H282" s="18"/>
      <c r="I282" s="10"/>
      <c r="J282" s="10"/>
      <c r="K282" s="18"/>
      <c r="L282" s="18"/>
      <c r="M282" s="18"/>
      <c r="N282" s="18"/>
      <c r="O282" s="18"/>
      <c r="P282" s="18"/>
      <c r="Q282" s="10"/>
      <c r="R282" s="10"/>
      <c r="S282" s="18"/>
      <c r="T282" s="18"/>
      <c r="U282" s="18"/>
      <c r="V282" s="18"/>
      <c r="W282" s="18"/>
      <c r="X282" s="18"/>
    </row>
    <row r="283">
      <c r="A283" s="10" t="s">
        <v>1034</v>
      </c>
      <c r="B283" s="10" t="s">
        <v>1035</v>
      </c>
      <c r="C283" s="10" t="s">
        <v>1036</v>
      </c>
      <c r="D283" s="18"/>
      <c r="E283" s="18"/>
      <c r="F283" s="18"/>
      <c r="G283" s="18"/>
      <c r="H283" s="18"/>
      <c r="I283" s="10"/>
      <c r="J283" s="10"/>
      <c r="K283" s="18"/>
      <c r="L283" s="18"/>
      <c r="M283" s="18"/>
      <c r="N283" s="18"/>
      <c r="O283" s="18"/>
      <c r="P283" s="18"/>
      <c r="Q283" s="10"/>
      <c r="R283" s="10"/>
      <c r="S283" s="18"/>
      <c r="T283" s="18"/>
      <c r="U283" s="18"/>
      <c r="V283" s="18"/>
      <c r="W283" s="18"/>
      <c r="X283" s="18"/>
    </row>
    <row r="284">
      <c r="A284" s="10" t="s">
        <v>1037</v>
      </c>
      <c r="B284" s="10" t="s">
        <v>1038</v>
      </c>
      <c r="C284" s="10" t="s">
        <v>1039</v>
      </c>
      <c r="D284" s="18"/>
      <c r="E284" s="18"/>
      <c r="F284" s="18"/>
      <c r="G284" s="18"/>
      <c r="H284" s="18"/>
      <c r="I284" s="10"/>
      <c r="J284" s="10"/>
      <c r="K284" s="18"/>
      <c r="L284" s="18"/>
      <c r="M284" s="18"/>
      <c r="N284" s="18"/>
      <c r="O284" s="18"/>
      <c r="P284" s="18"/>
      <c r="Q284" s="10"/>
      <c r="R284" s="10"/>
      <c r="S284" s="18"/>
      <c r="T284" s="18"/>
      <c r="U284" s="18"/>
      <c r="V284" s="18"/>
      <c r="W284" s="18"/>
      <c r="X284" s="18"/>
    </row>
    <row r="285">
      <c r="A285" s="15" t="s">
        <v>1040</v>
      </c>
      <c r="B285" s="15" t="s">
        <v>1041</v>
      </c>
      <c r="C285" s="15" t="s">
        <v>1042</v>
      </c>
      <c r="D285" s="18"/>
      <c r="E285" s="18"/>
      <c r="F285" s="18"/>
      <c r="G285" s="18"/>
      <c r="H285" s="18"/>
      <c r="I285" s="10"/>
      <c r="J285" s="10"/>
      <c r="K285" s="18"/>
      <c r="L285" s="18"/>
      <c r="M285" s="18"/>
      <c r="N285" s="18"/>
      <c r="O285" s="18"/>
      <c r="P285" s="18"/>
      <c r="Q285" s="10"/>
      <c r="R285" s="10"/>
      <c r="S285" s="18"/>
      <c r="T285" s="18"/>
      <c r="U285" s="18"/>
      <c r="V285" s="18"/>
      <c r="W285" s="18"/>
      <c r="X285" s="18"/>
    </row>
    <row r="286">
      <c r="A286" s="10" t="s">
        <v>1043</v>
      </c>
      <c r="B286" s="10" t="s">
        <v>1044</v>
      </c>
      <c r="C286" s="10" t="s">
        <v>1045</v>
      </c>
      <c r="D286" s="18"/>
      <c r="E286" s="18"/>
      <c r="F286" s="18"/>
      <c r="G286" s="18"/>
      <c r="H286" s="18"/>
      <c r="I286" s="10"/>
      <c r="J286" s="10"/>
      <c r="K286" s="10"/>
      <c r="L286" s="18"/>
      <c r="M286" s="18"/>
      <c r="N286" s="18"/>
      <c r="O286" s="18"/>
      <c r="P286" s="18"/>
      <c r="Q286" s="10"/>
      <c r="R286" s="10"/>
      <c r="S286" s="10"/>
      <c r="T286" s="18"/>
      <c r="U286" s="18"/>
      <c r="V286" s="18"/>
      <c r="W286" s="18"/>
      <c r="X286" s="18"/>
    </row>
    <row r="287">
      <c r="A287" s="15" t="s">
        <v>1046</v>
      </c>
      <c r="B287" s="15" t="s">
        <v>1047</v>
      </c>
      <c r="C287" s="15" t="s">
        <v>1048</v>
      </c>
      <c r="D287" s="18"/>
      <c r="E287" s="18"/>
      <c r="F287" s="18"/>
      <c r="G287" s="18"/>
      <c r="H287" s="18"/>
      <c r="I287" s="10"/>
      <c r="J287" s="10"/>
      <c r="K287" s="10"/>
      <c r="L287" s="18"/>
      <c r="M287" s="18"/>
      <c r="N287" s="18"/>
      <c r="O287" s="18"/>
      <c r="P287" s="18"/>
      <c r="Q287" s="10"/>
      <c r="R287" s="10"/>
      <c r="S287" s="10"/>
      <c r="T287" s="18"/>
      <c r="U287" s="18"/>
      <c r="V287" s="18"/>
      <c r="W287" s="18"/>
      <c r="X287" s="18"/>
    </row>
    <row r="288">
      <c r="A288" s="15" t="s">
        <v>1049</v>
      </c>
      <c r="B288" s="15" t="s">
        <v>1050</v>
      </c>
      <c r="C288" s="15" t="s">
        <v>1051</v>
      </c>
      <c r="D288" s="18"/>
      <c r="E288" s="18"/>
      <c r="F288" s="18"/>
      <c r="G288" s="18"/>
      <c r="H288" s="18"/>
      <c r="I288" s="10"/>
      <c r="J288" s="10"/>
      <c r="K288" s="18"/>
      <c r="L288" s="18"/>
      <c r="M288" s="18"/>
      <c r="N288" s="18"/>
      <c r="O288" s="18"/>
      <c r="P288" s="18"/>
      <c r="Q288" s="10"/>
      <c r="R288" s="10"/>
      <c r="S288" s="18"/>
      <c r="T288" s="18"/>
      <c r="U288" s="18"/>
      <c r="V288" s="18"/>
      <c r="W288" s="18"/>
      <c r="X288" s="18"/>
    </row>
    <row r="289">
      <c r="A289" s="15" t="s">
        <v>1052</v>
      </c>
      <c r="B289" s="15" t="s">
        <v>1053</v>
      </c>
      <c r="C289" s="15" t="s">
        <v>1054</v>
      </c>
      <c r="D289" s="18"/>
      <c r="E289" s="18"/>
      <c r="F289" s="18"/>
      <c r="G289" s="18"/>
      <c r="H289" s="18"/>
      <c r="I289" s="10"/>
      <c r="J289" s="10"/>
      <c r="K289" s="18"/>
      <c r="L289" s="18"/>
      <c r="M289" s="18"/>
      <c r="N289" s="18"/>
      <c r="O289" s="18"/>
      <c r="P289" s="18"/>
      <c r="Q289" s="10"/>
      <c r="R289" s="10"/>
      <c r="S289" s="18"/>
      <c r="T289" s="18"/>
      <c r="U289" s="18"/>
      <c r="V289" s="18"/>
      <c r="W289" s="18"/>
      <c r="X289" s="18"/>
    </row>
    <row r="290">
      <c r="A290" s="15" t="s">
        <v>1055</v>
      </c>
      <c r="B290" s="15" t="s">
        <v>1056</v>
      </c>
      <c r="C290" s="15" t="s">
        <v>1057</v>
      </c>
      <c r="D290" s="18"/>
      <c r="E290" s="18"/>
      <c r="F290" s="18"/>
      <c r="G290" s="18"/>
      <c r="H290" s="18"/>
      <c r="I290" s="10"/>
      <c r="J290" s="10"/>
      <c r="K290" s="18"/>
      <c r="L290" s="18"/>
      <c r="M290" s="18"/>
      <c r="N290" s="18"/>
      <c r="O290" s="18"/>
      <c r="P290" s="18"/>
      <c r="Q290" s="10"/>
      <c r="R290" s="10"/>
      <c r="S290" s="18"/>
      <c r="T290" s="18"/>
      <c r="U290" s="18"/>
      <c r="V290" s="18"/>
      <c r="W290" s="18"/>
      <c r="X290" s="18"/>
    </row>
    <row r="291">
      <c r="A291" s="15" t="s">
        <v>1058</v>
      </c>
      <c r="B291" s="15" t="s">
        <v>1059</v>
      </c>
      <c r="C291" s="15" t="s">
        <v>1060</v>
      </c>
      <c r="D291" s="18"/>
      <c r="E291" s="18"/>
      <c r="F291" s="18"/>
      <c r="G291" s="18"/>
      <c r="H291" s="18"/>
      <c r="I291" s="10"/>
      <c r="J291" s="10"/>
      <c r="K291" s="18"/>
      <c r="L291" s="18"/>
      <c r="M291" s="18"/>
      <c r="N291" s="18"/>
      <c r="O291" s="18"/>
      <c r="P291" s="18"/>
      <c r="Q291" s="10"/>
      <c r="R291" s="10"/>
      <c r="S291" s="18"/>
      <c r="T291" s="18"/>
      <c r="U291" s="18"/>
      <c r="V291" s="18"/>
      <c r="W291" s="18"/>
      <c r="X291" s="18"/>
    </row>
    <row r="292">
      <c r="A292" s="15" t="s">
        <v>1061</v>
      </c>
      <c r="B292" s="15" t="s">
        <v>1062</v>
      </c>
      <c r="C292" s="15" t="s">
        <v>1063</v>
      </c>
      <c r="D292" s="18"/>
      <c r="E292" s="18"/>
      <c r="F292" s="18"/>
      <c r="G292" s="18"/>
      <c r="H292" s="18"/>
      <c r="I292" s="10"/>
      <c r="J292" s="10"/>
      <c r="K292" s="18"/>
      <c r="L292" s="18"/>
      <c r="M292" s="18"/>
      <c r="N292" s="18"/>
      <c r="O292" s="18"/>
      <c r="P292" s="18"/>
      <c r="Q292" s="10"/>
      <c r="R292" s="10"/>
      <c r="S292" s="18"/>
      <c r="T292" s="18"/>
      <c r="U292" s="18"/>
      <c r="V292" s="18"/>
      <c r="W292" s="18"/>
      <c r="X292" s="18"/>
    </row>
    <row r="293">
      <c r="A293" s="15" t="s">
        <v>1064</v>
      </c>
      <c r="B293" s="15" t="s">
        <v>1065</v>
      </c>
      <c r="C293" s="15" t="s">
        <v>1066</v>
      </c>
      <c r="D293" s="18"/>
      <c r="E293" s="18"/>
      <c r="F293" s="18"/>
      <c r="G293" s="18"/>
      <c r="H293" s="18"/>
      <c r="I293" s="10"/>
      <c r="J293" s="10"/>
      <c r="K293" s="18"/>
      <c r="L293" s="18"/>
      <c r="M293" s="18"/>
      <c r="N293" s="18"/>
      <c r="O293" s="18"/>
      <c r="P293" s="18"/>
      <c r="Q293" s="10"/>
      <c r="R293" s="10"/>
      <c r="S293" s="18"/>
      <c r="T293" s="18"/>
      <c r="U293" s="18"/>
      <c r="V293" s="18"/>
      <c r="W293" s="18"/>
      <c r="X293" s="18"/>
    </row>
    <row r="294">
      <c r="A294" s="15" t="s">
        <v>1067</v>
      </c>
      <c r="B294" s="15" t="s">
        <v>1068</v>
      </c>
      <c r="C294" s="15" t="s">
        <v>1069</v>
      </c>
      <c r="D294" s="18"/>
      <c r="E294" s="18"/>
      <c r="F294" s="18"/>
      <c r="G294" s="18"/>
      <c r="H294" s="18"/>
      <c r="I294" s="10"/>
      <c r="J294" s="10"/>
      <c r="K294" s="18"/>
      <c r="L294" s="18"/>
      <c r="M294" s="18"/>
      <c r="N294" s="18"/>
      <c r="O294" s="18"/>
      <c r="P294" s="18"/>
      <c r="Q294" s="10"/>
      <c r="R294" s="10"/>
      <c r="S294" s="18"/>
      <c r="T294" s="18"/>
      <c r="U294" s="18"/>
      <c r="V294" s="18"/>
      <c r="W294" s="18"/>
      <c r="X294" s="18"/>
    </row>
    <row r="295">
      <c r="A295" s="10" t="s">
        <v>1070</v>
      </c>
      <c r="B295" s="10" t="s">
        <v>1071</v>
      </c>
      <c r="C295" s="10" t="s">
        <v>1072</v>
      </c>
      <c r="D295" s="18"/>
      <c r="E295" s="18"/>
      <c r="F295" s="18"/>
      <c r="G295" s="18"/>
      <c r="H295" s="18"/>
      <c r="I295" s="10"/>
      <c r="J295" s="10"/>
      <c r="K295" s="18"/>
      <c r="L295" s="18"/>
      <c r="M295" s="18"/>
      <c r="N295" s="18"/>
      <c r="O295" s="18"/>
      <c r="P295" s="18"/>
      <c r="Q295" s="10"/>
      <c r="R295" s="10"/>
      <c r="S295" s="18"/>
      <c r="T295" s="18"/>
      <c r="U295" s="18"/>
      <c r="V295" s="18"/>
      <c r="W295" s="18"/>
      <c r="X295" s="18"/>
    </row>
    <row r="296">
      <c r="A296" s="15" t="s">
        <v>1073</v>
      </c>
      <c r="B296" s="15" t="s">
        <v>1074</v>
      </c>
      <c r="C296" s="15" t="s">
        <v>1075</v>
      </c>
      <c r="D296" s="18"/>
      <c r="E296" s="18"/>
      <c r="F296" s="18"/>
      <c r="G296" s="18"/>
      <c r="H296" s="18"/>
      <c r="I296" s="10"/>
      <c r="J296" s="10"/>
      <c r="K296" s="18"/>
      <c r="L296" s="18"/>
      <c r="M296" s="18"/>
      <c r="N296" s="18"/>
      <c r="O296" s="18"/>
      <c r="P296" s="18"/>
      <c r="Q296" s="10"/>
      <c r="R296" s="10"/>
      <c r="S296" s="18"/>
      <c r="T296" s="18"/>
      <c r="U296" s="18"/>
      <c r="V296" s="18"/>
      <c r="W296" s="18"/>
      <c r="X296" s="18"/>
    </row>
    <row r="297">
      <c r="A297" s="15" t="s">
        <v>1076</v>
      </c>
      <c r="B297" s="15" t="s">
        <v>1077</v>
      </c>
      <c r="C297" s="15" t="s">
        <v>1078</v>
      </c>
      <c r="D297" s="18"/>
      <c r="E297" s="18"/>
      <c r="F297" s="18"/>
      <c r="G297" s="18"/>
      <c r="H297" s="18"/>
      <c r="I297" s="10"/>
      <c r="J297" s="10"/>
      <c r="K297" s="18"/>
      <c r="L297" s="18"/>
      <c r="M297" s="18"/>
      <c r="N297" s="18"/>
      <c r="O297" s="18"/>
      <c r="P297" s="18"/>
      <c r="Q297" s="10"/>
      <c r="R297" s="10"/>
      <c r="S297" s="18"/>
      <c r="T297" s="18"/>
      <c r="U297" s="18"/>
      <c r="V297" s="18"/>
      <c r="W297" s="18"/>
      <c r="X297" s="18"/>
    </row>
    <row r="298">
      <c r="A298" s="10" t="s">
        <v>1079</v>
      </c>
      <c r="B298" s="10" t="s">
        <v>1080</v>
      </c>
      <c r="C298" s="10" t="s">
        <v>1081</v>
      </c>
      <c r="D298" s="18"/>
      <c r="E298" s="18"/>
      <c r="F298" s="18"/>
      <c r="G298" s="18"/>
      <c r="H298" s="18"/>
      <c r="I298" s="10"/>
      <c r="J298" s="10"/>
      <c r="K298" s="18"/>
      <c r="L298" s="18"/>
      <c r="M298" s="18"/>
      <c r="N298" s="18"/>
      <c r="O298" s="18"/>
      <c r="P298" s="18"/>
      <c r="Q298" s="10"/>
      <c r="R298" s="10"/>
      <c r="S298" s="18"/>
      <c r="T298" s="18"/>
      <c r="U298" s="18"/>
      <c r="V298" s="18"/>
      <c r="W298" s="18"/>
      <c r="X298" s="18"/>
    </row>
    <row r="299">
      <c r="A299" s="15" t="s">
        <v>1082</v>
      </c>
      <c r="B299" s="15" t="s">
        <v>1083</v>
      </c>
      <c r="C299" s="15" t="s">
        <v>1084</v>
      </c>
      <c r="D299" s="18"/>
      <c r="E299" s="18"/>
      <c r="F299" s="18"/>
      <c r="G299" s="18"/>
      <c r="H299" s="18"/>
      <c r="I299" s="10"/>
      <c r="J299" s="10"/>
      <c r="K299" s="18"/>
      <c r="L299" s="18"/>
      <c r="M299" s="18"/>
      <c r="N299" s="18"/>
      <c r="O299" s="18"/>
      <c r="P299" s="18"/>
      <c r="Q299" s="10"/>
      <c r="R299" s="10"/>
      <c r="S299" s="18"/>
      <c r="T299" s="18"/>
      <c r="U299" s="18"/>
      <c r="V299" s="18"/>
      <c r="W299" s="18"/>
      <c r="X299" s="18"/>
    </row>
    <row r="300">
      <c r="A300" s="10" t="s">
        <v>1085</v>
      </c>
      <c r="B300" s="10" t="s">
        <v>1086</v>
      </c>
      <c r="C300" s="10" t="s">
        <v>1087</v>
      </c>
      <c r="D300" s="18"/>
      <c r="E300" s="18"/>
      <c r="F300" s="18"/>
      <c r="G300" s="18"/>
      <c r="H300" s="18"/>
      <c r="I300" s="10"/>
      <c r="J300" s="10"/>
      <c r="K300" s="18"/>
      <c r="L300" s="18"/>
      <c r="M300" s="18"/>
      <c r="N300" s="18"/>
      <c r="O300" s="18"/>
      <c r="P300" s="18"/>
      <c r="Q300" s="10"/>
      <c r="R300" s="10"/>
      <c r="S300" s="18"/>
      <c r="T300" s="18"/>
      <c r="U300" s="18"/>
      <c r="V300" s="18"/>
      <c r="W300" s="18"/>
      <c r="X300" s="18"/>
    </row>
    <row r="301">
      <c r="A301" s="10" t="s">
        <v>1088</v>
      </c>
      <c r="B301" s="10" t="s">
        <v>1089</v>
      </c>
      <c r="C301" s="10" t="s">
        <v>1090</v>
      </c>
      <c r="D301" s="18"/>
      <c r="E301" s="18"/>
      <c r="F301" s="18"/>
      <c r="G301" s="18"/>
      <c r="H301" s="18"/>
      <c r="I301" s="10"/>
      <c r="J301" s="10"/>
      <c r="K301" s="18"/>
      <c r="L301" s="18"/>
      <c r="M301" s="18"/>
      <c r="N301" s="18"/>
      <c r="O301" s="18"/>
      <c r="P301" s="18"/>
      <c r="Q301" s="10"/>
      <c r="R301" s="10"/>
      <c r="S301" s="18"/>
      <c r="T301" s="18"/>
      <c r="U301" s="18"/>
      <c r="V301" s="18"/>
      <c r="W301" s="18"/>
      <c r="X301" s="18"/>
    </row>
    <row r="302">
      <c r="A302" s="15" t="s">
        <v>1091</v>
      </c>
      <c r="B302" s="15" t="s">
        <v>1092</v>
      </c>
      <c r="C302" s="15" t="s">
        <v>1093</v>
      </c>
      <c r="D302" s="18"/>
      <c r="E302" s="18"/>
      <c r="F302" s="18"/>
      <c r="G302" s="18"/>
      <c r="H302" s="18"/>
      <c r="I302" s="10"/>
      <c r="J302" s="10"/>
      <c r="K302" s="18"/>
      <c r="L302" s="18"/>
      <c r="M302" s="18"/>
      <c r="N302" s="18"/>
      <c r="O302" s="18"/>
      <c r="P302" s="18"/>
      <c r="Q302" s="10"/>
      <c r="R302" s="10"/>
      <c r="S302" s="18"/>
      <c r="T302" s="18"/>
      <c r="U302" s="18"/>
      <c r="V302" s="18"/>
      <c r="W302" s="18"/>
      <c r="X302" s="18"/>
    </row>
    <row r="303">
      <c r="A303" s="10" t="s">
        <v>1094</v>
      </c>
      <c r="B303" s="10" t="s">
        <v>1095</v>
      </c>
      <c r="C303" s="10" t="s">
        <v>1096</v>
      </c>
      <c r="D303" s="18"/>
      <c r="E303" s="18"/>
      <c r="F303" s="18"/>
      <c r="G303" s="18"/>
      <c r="H303" s="18"/>
      <c r="I303" s="10"/>
      <c r="J303" s="10"/>
      <c r="K303" s="18"/>
      <c r="L303" s="18"/>
      <c r="M303" s="18"/>
      <c r="N303" s="18"/>
      <c r="O303" s="18"/>
      <c r="P303" s="18"/>
      <c r="Q303" s="10"/>
      <c r="R303" s="10"/>
      <c r="S303" s="18"/>
      <c r="T303" s="18"/>
      <c r="U303" s="18"/>
      <c r="V303" s="18"/>
      <c r="W303" s="18"/>
      <c r="X303" s="18"/>
    </row>
    <row r="304">
      <c r="A304" s="10" t="s">
        <v>1097</v>
      </c>
      <c r="B304" s="10" t="s">
        <v>1098</v>
      </c>
      <c r="C304" s="10" t="s">
        <v>1099</v>
      </c>
      <c r="D304" s="18"/>
      <c r="E304" s="18"/>
      <c r="F304" s="18"/>
      <c r="G304" s="18"/>
      <c r="H304" s="18"/>
      <c r="I304" s="10"/>
      <c r="J304" s="10"/>
      <c r="K304" s="18"/>
      <c r="L304" s="18"/>
      <c r="M304" s="18"/>
      <c r="N304" s="18"/>
      <c r="O304" s="18"/>
      <c r="P304" s="18"/>
      <c r="Q304" s="10"/>
      <c r="R304" s="10"/>
      <c r="S304" s="18"/>
      <c r="T304" s="18"/>
      <c r="U304" s="18"/>
      <c r="V304" s="18"/>
      <c r="W304" s="18"/>
      <c r="X304" s="18"/>
    </row>
    <row r="305">
      <c r="A305" s="15" t="s">
        <v>1100</v>
      </c>
      <c r="B305" s="15" t="s">
        <v>1101</v>
      </c>
      <c r="C305" s="15" t="s">
        <v>1102</v>
      </c>
      <c r="D305" s="18"/>
      <c r="E305" s="18"/>
      <c r="F305" s="18"/>
      <c r="G305" s="18"/>
      <c r="H305" s="18"/>
      <c r="I305" s="10"/>
      <c r="J305" s="10"/>
      <c r="K305" s="18"/>
      <c r="L305" s="18"/>
      <c r="M305" s="18"/>
      <c r="N305" s="18"/>
      <c r="O305" s="18"/>
      <c r="P305" s="18"/>
      <c r="Q305" s="10"/>
      <c r="R305" s="10"/>
      <c r="S305" s="18"/>
      <c r="T305" s="18"/>
      <c r="U305" s="18"/>
      <c r="V305" s="18"/>
      <c r="W305" s="18"/>
      <c r="X305" s="18"/>
    </row>
    <row r="306">
      <c r="A306" s="10" t="s">
        <v>1103</v>
      </c>
      <c r="B306" s="10" t="s">
        <v>1104</v>
      </c>
      <c r="C306" s="10" t="s">
        <v>1105</v>
      </c>
      <c r="D306" s="18"/>
      <c r="E306" s="18"/>
      <c r="F306" s="18"/>
      <c r="G306" s="18"/>
      <c r="H306" s="18"/>
      <c r="I306" s="10"/>
      <c r="J306" s="10"/>
      <c r="K306" s="18"/>
      <c r="L306" s="18"/>
      <c r="M306" s="18"/>
      <c r="N306" s="18"/>
      <c r="O306" s="18"/>
      <c r="P306" s="18"/>
      <c r="Q306" s="10"/>
      <c r="R306" s="10"/>
      <c r="S306" s="18"/>
      <c r="T306" s="18"/>
      <c r="U306" s="18"/>
      <c r="V306" s="18"/>
      <c r="W306" s="18"/>
      <c r="X306" s="18"/>
    </row>
    <row r="307">
      <c r="A307" s="15" t="s">
        <v>1106</v>
      </c>
      <c r="B307" s="15" t="s">
        <v>1107</v>
      </c>
      <c r="C307" s="15" t="s">
        <v>1108</v>
      </c>
      <c r="D307" s="18"/>
      <c r="E307" s="18"/>
      <c r="F307" s="18"/>
      <c r="G307" s="18"/>
      <c r="H307" s="18"/>
      <c r="I307" s="10"/>
      <c r="J307" s="10"/>
      <c r="K307" s="18"/>
      <c r="L307" s="18"/>
      <c r="M307" s="18"/>
      <c r="N307" s="18"/>
      <c r="O307" s="18"/>
      <c r="P307" s="18"/>
      <c r="Q307" s="10"/>
      <c r="R307" s="10"/>
      <c r="S307" s="18"/>
      <c r="T307" s="18"/>
      <c r="U307" s="18"/>
      <c r="V307" s="18"/>
      <c r="W307" s="18"/>
      <c r="X307" s="18"/>
    </row>
    <row r="308">
      <c r="A308" s="10" t="s">
        <v>1109</v>
      </c>
      <c r="B308" s="10" t="s">
        <v>1110</v>
      </c>
      <c r="C308" s="10" t="s">
        <v>1111</v>
      </c>
      <c r="D308" s="18"/>
      <c r="E308" s="18"/>
      <c r="F308" s="18"/>
      <c r="G308" s="18"/>
      <c r="H308" s="18"/>
      <c r="I308" s="10"/>
      <c r="J308" s="10"/>
      <c r="K308" s="18"/>
      <c r="L308" s="18"/>
      <c r="M308" s="18"/>
      <c r="N308" s="18"/>
      <c r="O308" s="18"/>
      <c r="P308" s="18"/>
      <c r="Q308" s="10"/>
      <c r="R308" s="10"/>
      <c r="S308" s="18"/>
      <c r="T308" s="18"/>
      <c r="U308" s="18"/>
      <c r="V308" s="18"/>
      <c r="W308" s="18"/>
      <c r="X308" s="18"/>
    </row>
    <row r="309">
      <c r="A309" s="10" t="s">
        <v>1112</v>
      </c>
      <c r="B309" s="10" t="s">
        <v>1113</v>
      </c>
      <c r="C309" s="10" t="s">
        <v>1114</v>
      </c>
      <c r="D309" s="18"/>
      <c r="E309" s="18"/>
      <c r="F309" s="18"/>
      <c r="G309" s="18"/>
      <c r="H309" s="18"/>
      <c r="I309" s="10"/>
      <c r="J309" s="10"/>
      <c r="K309" s="18"/>
      <c r="L309" s="18"/>
      <c r="M309" s="18"/>
      <c r="N309" s="18"/>
      <c r="O309" s="18"/>
      <c r="P309" s="18"/>
      <c r="Q309" s="10"/>
      <c r="R309" s="10"/>
      <c r="S309" s="18"/>
      <c r="T309" s="18"/>
      <c r="U309" s="18"/>
      <c r="V309" s="18"/>
      <c r="W309" s="18"/>
      <c r="X309" s="18"/>
    </row>
    <row r="310">
      <c r="A310" s="10" t="s">
        <v>1115</v>
      </c>
      <c r="B310" s="10" t="s">
        <v>1116</v>
      </c>
      <c r="C310" s="10" t="s">
        <v>1117</v>
      </c>
      <c r="D310" s="18"/>
      <c r="E310" s="18"/>
      <c r="F310" s="18"/>
      <c r="G310" s="18"/>
      <c r="H310" s="18"/>
      <c r="I310" s="10"/>
      <c r="J310" s="10"/>
      <c r="K310" s="18"/>
      <c r="L310" s="18"/>
      <c r="M310" s="18"/>
      <c r="N310" s="18"/>
      <c r="O310" s="18"/>
      <c r="P310" s="18"/>
      <c r="Q310" s="10"/>
      <c r="R310" s="10"/>
      <c r="S310" s="18"/>
      <c r="T310" s="18"/>
      <c r="U310" s="18"/>
      <c r="V310" s="18"/>
      <c r="W310" s="18"/>
      <c r="X310" s="18"/>
    </row>
    <row r="311">
      <c r="A311" s="10" t="s">
        <v>1118</v>
      </c>
      <c r="B311" s="10" t="s">
        <v>1119</v>
      </c>
      <c r="C311" s="10" t="s">
        <v>1120</v>
      </c>
      <c r="D311" s="18"/>
      <c r="E311" s="18"/>
      <c r="F311" s="18"/>
      <c r="G311" s="18"/>
      <c r="H311" s="18"/>
      <c r="I311" s="10"/>
      <c r="J311" s="10"/>
      <c r="K311" s="18"/>
      <c r="L311" s="18"/>
      <c r="M311" s="18"/>
      <c r="N311" s="18"/>
      <c r="O311" s="18"/>
      <c r="P311" s="18"/>
      <c r="Q311" s="10"/>
      <c r="R311" s="10"/>
      <c r="S311" s="18"/>
      <c r="T311" s="18"/>
      <c r="U311" s="18"/>
      <c r="V311" s="18"/>
      <c r="W311" s="18"/>
      <c r="X311" s="18"/>
    </row>
    <row r="312">
      <c r="A312" s="10" t="s">
        <v>1121</v>
      </c>
      <c r="B312" s="10" t="s">
        <v>1122</v>
      </c>
      <c r="C312" s="10" t="s">
        <v>1123</v>
      </c>
      <c r="D312" s="18"/>
      <c r="E312" s="18"/>
      <c r="F312" s="18"/>
      <c r="G312" s="18"/>
      <c r="H312" s="18"/>
      <c r="I312" s="10"/>
      <c r="J312" s="10"/>
      <c r="K312" s="18"/>
      <c r="L312" s="18"/>
      <c r="M312" s="18"/>
      <c r="N312" s="18"/>
      <c r="O312" s="18"/>
      <c r="P312" s="18"/>
      <c r="Q312" s="10"/>
      <c r="R312" s="10"/>
      <c r="S312" s="18"/>
      <c r="T312" s="18"/>
      <c r="U312" s="18"/>
      <c r="V312" s="18"/>
      <c r="W312" s="18"/>
      <c r="X312" s="18"/>
    </row>
    <row r="313">
      <c r="A313" s="20" t="s">
        <v>1124</v>
      </c>
      <c r="B313" s="20" t="s">
        <v>1125</v>
      </c>
      <c r="C313" s="10" t="s">
        <v>1126</v>
      </c>
      <c r="D313" s="18"/>
      <c r="E313" s="18"/>
      <c r="F313" s="18"/>
      <c r="G313" s="18"/>
      <c r="H313" s="18"/>
      <c r="I313" s="10"/>
      <c r="J313" s="10"/>
      <c r="K313" s="18"/>
      <c r="L313" s="18"/>
      <c r="M313" s="18"/>
      <c r="N313" s="18"/>
      <c r="O313" s="18"/>
      <c r="P313" s="18"/>
      <c r="Q313" s="10"/>
      <c r="R313" s="10"/>
      <c r="S313" s="18"/>
      <c r="T313" s="18"/>
      <c r="U313" s="18"/>
      <c r="V313" s="18"/>
      <c r="W313" s="18"/>
      <c r="X313" s="18"/>
    </row>
    <row r="314">
      <c r="A314" s="15" t="s">
        <v>1127</v>
      </c>
      <c r="B314" s="15" t="s">
        <v>1128</v>
      </c>
      <c r="C314" s="15" t="s">
        <v>1129</v>
      </c>
      <c r="D314" s="18"/>
      <c r="E314" s="18"/>
      <c r="F314" s="18"/>
      <c r="G314" s="18"/>
      <c r="H314" s="18"/>
      <c r="I314" s="10"/>
      <c r="J314" s="10"/>
      <c r="K314" s="18"/>
      <c r="L314" s="18"/>
      <c r="M314" s="18"/>
      <c r="N314" s="18"/>
      <c r="O314" s="18"/>
      <c r="P314" s="18"/>
      <c r="Q314" s="10"/>
      <c r="R314" s="10"/>
      <c r="S314" s="18"/>
      <c r="T314" s="18"/>
      <c r="U314" s="18"/>
      <c r="V314" s="18"/>
      <c r="W314" s="18"/>
      <c r="X314" s="18"/>
    </row>
    <row r="315">
      <c r="A315" s="15" t="s">
        <v>1130</v>
      </c>
      <c r="B315" s="15" t="s">
        <v>1131</v>
      </c>
      <c r="C315" s="15" t="s">
        <v>1132</v>
      </c>
      <c r="D315" s="18"/>
      <c r="E315" s="18"/>
      <c r="F315" s="18"/>
      <c r="G315" s="18"/>
      <c r="H315" s="18"/>
      <c r="I315" s="10"/>
      <c r="J315" s="10"/>
      <c r="K315" s="18"/>
      <c r="L315" s="18"/>
      <c r="M315" s="18"/>
      <c r="N315" s="18"/>
      <c r="O315" s="18"/>
      <c r="P315" s="18"/>
      <c r="Q315" s="10"/>
      <c r="R315" s="10"/>
      <c r="S315" s="18"/>
      <c r="T315" s="18"/>
      <c r="U315" s="18"/>
      <c r="V315" s="18"/>
      <c r="W315" s="18"/>
      <c r="X315" s="18"/>
    </row>
    <row r="316">
      <c r="A316" s="15" t="s">
        <v>1133</v>
      </c>
      <c r="B316" s="15" t="s">
        <v>1134</v>
      </c>
      <c r="C316" s="15" t="s">
        <v>1135</v>
      </c>
      <c r="D316" s="18"/>
      <c r="E316" s="18"/>
      <c r="F316" s="18"/>
      <c r="G316" s="18"/>
      <c r="H316" s="18"/>
      <c r="I316" s="10"/>
      <c r="J316" s="10"/>
      <c r="K316" s="18"/>
      <c r="L316" s="18"/>
      <c r="M316" s="18"/>
      <c r="N316" s="18"/>
      <c r="O316" s="18"/>
      <c r="P316" s="18"/>
      <c r="Q316" s="10"/>
      <c r="R316" s="10"/>
      <c r="S316" s="18"/>
      <c r="T316" s="18"/>
      <c r="U316" s="18"/>
      <c r="V316" s="18"/>
      <c r="W316" s="18"/>
      <c r="X316" s="18"/>
    </row>
    <row r="317">
      <c r="A317" s="15" t="s">
        <v>1136</v>
      </c>
      <c r="B317" s="15" t="s">
        <v>1137</v>
      </c>
      <c r="C317" s="15" t="s">
        <v>1138</v>
      </c>
      <c r="D317" s="18"/>
      <c r="E317" s="18"/>
      <c r="F317" s="18"/>
      <c r="G317" s="18"/>
      <c r="H317" s="18"/>
      <c r="I317" s="10"/>
      <c r="J317" s="10"/>
      <c r="K317" s="18"/>
      <c r="L317" s="18"/>
      <c r="M317" s="18"/>
      <c r="N317" s="18"/>
      <c r="O317" s="18"/>
      <c r="P317" s="18"/>
      <c r="Q317" s="10"/>
      <c r="R317" s="10"/>
      <c r="S317" s="18"/>
      <c r="T317" s="18"/>
      <c r="U317" s="18"/>
      <c r="V317" s="18"/>
      <c r="W317" s="18"/>
      <c r="X317" s="18"/>
    </row>
    <row r="318">
      <c r="A318" s="15" t="s">
        <v>1139</v>
      </c>
      <c r="B318" s="15" t="s">
        <v>1140</v>
      </c>
      <c r="C318" s="15" t="s">
        <v>1141</v>
      </c>
      <c r="D318" s="18"/>
      <c r="E318" s="18"/>
      <c r="F318" s="18"/>
      <c r="G318" s="18"/>
      <c r="H318" s="18"/>
      <c r="I318" s="10"/>
      <c r="J318" s="10"/>
      <c r="K318" s="18"/>
      <c r="L318" s="18"/>
      <c r="M318" s="18"/>
      <c r="N318" s="18"/>
      <c r="O318" s="18"/>
      <c r="P318" s="18"/>
      <c r="Q318" s="10"/>
      <c r="R318" s="10"/>
      <c r="S318" s="18"/>
      <c r="T318" s="18"/>
      <c r="U318" s="18"/>
      <c r="V318" s="18"/>
      <c r="W318" s="18"/>
      <c r="X318" s="18"/>
    </row>
    <row r="319">
      <c r="A319" s="10" t="s">
        <v>1142</v>
      </c>
      <c r="B319" s="10" t="s">
        <v>1143</v>
      </c>
      <c r="C319" s="10" t="s">
        <v>1144</v>
      </c>
      <c r="D319" s="18"/>
      <c r="E319" s="18"/>
      <c r="F319" s="18"/>
      <c r="G319" s="18"/>
      <c r="H319" s="18"/>
      <c r="I319" s="10"/>
      <c r="J319" s="10"/>
      <c r="K319" s="18"/>
      <c r="L319" s="18"/>
      <c r="M319" s="18"/>
      <c r="N319" s="18"/>
      <c r="O319" s="18"/>
      <c r="P319" s="18"/>
      <c r="Q319" s="10"/>
      <c r="R319" s="10"/>
      <c r="S319" s="18"/>
      <c r="T319" s="18"/>
      <c r="U319" s="18"/>
      <c r="V319" s="18"/>
      <c r="W319" s="18"/>
      <c r="X319" s="18"/>
    </row>
    <row r="320">
      <c r="A320" s="15" t="s">
        <v>1145</v>
      </c>
      <c r="B320" s="15" t="s">
        <v>1146</v>
      </c>
      <c r="C320" s="15" t="s">
        <v>1147</v>
      </c>
      <c r="D320" s="18"/>
      <c r="E320" s="18"/>
      <c r="F320" s="18"/>
      <c r="G320" s="18"/>
      <c r="H320" s="18"/>
      <c r="I320" s="10"/>
      <c r="J320" s="10"/>
      <c r="K320" s="18"/>
      <c r="L320" s="18"/>
      <c r="M320" s="18"/>
      <c r="N320" s="18"/>
      <c r="O320" s="18"/>
      <c r="P320" s="18"/>
      <c r="Q320" s="10"/>
      <c r="R320" s="10"/>
      <c r="S320" s="18"/>
      <c r="T320" s="18"/>
      <c r="U320" s="18"/>
      <c r="V320" s="18"/>
      <c r="W320" s="18"/>
      <c r="X320" s="18"/>
    </row>
    <row r="321">
      <c r="A321" s="15" t="s">
        <v>1148</v>
      </c>
      <c r="B321" s="15" t="s">
        <v>1149</v>
      </c>
      <c r="C321" s="15" t="s">
        <v>1150</v>
      </c>
      <c r="D321" s="18"/>
      <c r="E321" s="18"/>
      <c r="F321" s="18"/>
      <c r="G321" s="18"/>
      <c r="H321" s="18"/>
      <c r="I321" s="10"/>
      <c r="J321" s="10"/>
      <c r="K321" s="18"/>
      <c r="L321" s="18"/>
      <c r="M321" s="18"/>
      <c r="N321" s="18"/>
      <c r="O321" s="18"/>
      <c r="P321" s="18"/>
      <c r="Q321" s="10"/>
      <c r="R321" s="10"/>
      <c r="S321" s="18"/>
      <c r="T321" s="18"/>
      <c r="U321" s="18"/>
      <c r="V321" s="18"/>
      <c r="W321" s="18"/>
      <c r="X321" s="18"/>
    </row>
    <row r="322">
      <c r="A322" s="15" t="s">
        <v>1151</v>
      </c>
      <c r="B322" s="15" t="s">
        <v>1152</v>
      </c>
      <c r="C322" s="15" t="s">
        <v>1153</v>
      </c>
      <c r="D322" s="18"/>
      <c r="E322" s="18"/>
      <c r="F322" s="18"/>
      <c r="G322" s="18"/>
      <c r="H322" s="18"/>
      <c r="I322" s="10"/>
      <c r="J322" s="10"/>
      <c r="K322" s="18"/>
      <c r="L322" s="18"/>
      <c r="M322" s="18"/>
      <c r="N322" s="18"/>
      <c r="O322" s="18"/>
      <c r="P322" s="18"/>
      <c r="Q322" s="10"/>
      <c r="R322" s="10"/>
      <c r="S322" s="18"/>
      <c r="T322" s="18"/>
      <c r="U322" s="18"/>
      <c r="V322" s="18"/>
      <c r="W322" s="18"/>
      <c r="X322" s="18"/>
    </row>
    <row r="323">
      <c r="A323" s="15" t="s">
        <v>1154</v>
      </c>
      <c r="B323" s="15" t="s">
        <v>1155</v>
      </c>
      <c r="C323" s="15" t="s">
        <v>1156</v>
      </c>
      <c r="D323" s="18"/>
      <c r="E323" s="18"/>
      <c r="F323" s="18"/>
      <c r="G323" s="18"/>
      <c r="H323" s="18"/>
      <c r="I323" s="10"/>
      <c r="J323" s="10"/>
      <c r="K323" s="18"/>
      <c r="L323" s="18"/>
      <c r="M323" s="18"/>
      <c r="N323" s="18"/>
      <c r="O323" s="18"/>
      <c r="P323" s="18"/>
      <c r="Q323" s="10"/>
      <c r="R323" s="10"/>
      <c r="S323" s="18"/>
      <c r="T323" s="18"/>
      <c r="U323" s="18"/>
      <c r="V323" s="18"/>
      <c r="W323" s="18"/>
      <c r="X323" s="18"/>
    </row>
    <row r="324">
      <c r="A324" s="10" t="s">
        <v>1157</v>
      </c>
      <c r="B324" s="10" t="s">
        <v>1158</v>
      </c>
      <c r="C324" s="10" t="s">
        <v>1159</v>
      </c>
      <c r="D324" s="18"/>
      <c r="E324" s="18"/>
      <c r="F324" s="18"/>
      <c r="G324" s="18"/>
      <c r="H324" s="18"/>
      <c r="I324" s="10"/>
      <c r="J324" s="10"/>
      <c r="K324" s="18"/>
      <c r="L324" s="18"/>
      <c r="M324" s="18"/>
      <c r="N324" s="18"/>
      <c r="O324" s="18"/>
      <c r="P324" s="18"/>
      <c r="Q324" s="10"/>
      <c r="R324" s="10"/>
      <c r="S324" s="18"/>
      <c r="T324" s="18"/>
      <c r="U324" s="18"/>
      <c r="V324" s="18"/>
      <c r="W324" s="18"/>
      <c r="X324" s="18"/>
    </row>
    <row r="325">
      <c r="A325" s="10" t="s">
        <v>1160</v>
      </c>
      <c r="B325" s="10" t="s">
        <v>1161</v>
      </c>
      <c r="C325" s="10" t="s">
        <v>1162</v>
      </c>
      <c r="D325" s="18"/>
      <c r="E325" s="18"/>
      <c r="F325" s="18"/>
      <c r="G325" s="18"/>
      <c r="H325" s="18"/>
      <c r="I325" s="10"/>
      <c r="J325" s="10"/>
      <c r="K325" s="18"/>
      <c r="L325" s="18"/>
      <c r="M325" s="18"/>
      <c r="N325" s="18"/>
      <c r="O325" s="18"/>
      <c r="P325" s="18"/>
      <c r="Q325" s="10"/>
      <c r="R325" s="10"/>
      <c r="S325" s="18"/>
      <c r="T325" s="18"/>
      <c r="U325" s="18"/>
      <c r="V325" s="18"/>
      <c r="W325" s="18"/>
      <c r="X325" s="18"/>
    </row>
    <row r="326">
      <c r="A326" s="15" t="s">
        <v>1163</v>
      </c>
      <c r="B326" s="15" t="s">
        <v>1164</v>
      </c>
      <c r="C326" s="15" t="s">
        <v>1165</v>
      </c>
      <c r="D326" s="18"/>
      <c r="E326" s="18"/>
      <c r="F326" s="18"/>
      <c r="G326" s="18"/>
      <c r="H326" s="18"/>
      <c r="I326" s="10"/>
      <c r="J326" s="10"/>
      <c r="K326" s="18"/>
      <c r="L326" s="18"/>
      <c r="M326" s="18"/>
      <c r="N326" s="18"/>
      <c r="O326" s="18"/>
      <c r="P326" s="18"/>
      <c r="Q326" s="10"/>
      <c r="R326" s="10"/>
      <c r="S326" s="18"/>
      <c r="T326" s="18"/>
      <c r="U326" s="18"/>
      <c r="V326" s="18"/>
      <c r="W326" s="18"/>
      <c r="X326" s="18"/>
    </row>
    <row r="327">
      <c r="A327" s="10" t="s">
        <v>1166</v>
      </c>
      <c r="B327" s="10" t="s">
        <v>1167</v>
      </c>
      <c r="C327" s="10" t="s">
        <v>1168</v>
      </c>
      <c r="D327" s="18"/>
      <c r="E327" s="18"/>
      <c r="F327" s="18"/>
      <c r="G327" s="18"/>
      <c r="H327" s="18"/>
      <c r="I327" s="10"/>
      <c r="J327" s="10"/>
      <c r="K327" s="18"/>
      <c r="L327" s="18"/>
      <c r="M327" s="18"/>
      <c r="N327" s="18"/>
      <c r="O327" s="18"/>
      <c r="P327" s="18"/>
      <c r="Q327" s="10"/>
      <c r="R327" s="10"/>
      <c r="S327" s="18"/>
      <c r="T327" s="18"/>
      <c r="U327" s="18"/>
      <c r="V327" s="18"/>
      <c r="W327" s="18"/>
      <c r="X327" s="18"/>
    </row>
    <row r="328">
      <c r="A328" s="15" t="s">
        <v>1169</v>
      </c>
      <c r="B328" s="15" t="s">
        <v>1170</v>
      </c>
      <c r="C328" s="15" t="s">
        <v>1171</v>
      </c>
      <c r="D328" s="18"/>
      <c r="E328" s="18"/>
      <c r="F328" s="18"/>
      <c r="G328" s="18"/>
      <c r="H328" s="18"/>
      <c r="I328" s="10"/>
      <c r="J328" s="10"/>
      <c r="K328" s="18"/>
      <c r="L328" s="18"/>
      <c r="M328" s="18"/>
      <c r="N328" s="18"/>
      <c r="O328" s="18"/>
      <c r="P328" s="18"/>
      <c r="Q328" s="10"/>
      <c r="R328" s="10"/>
      <c r="S328" s="18"/>
      <c r="T328" s="18"/>
      <c r="U328" s="18"/>
      <c r="V328" s="18"/>
      <c r="W328" s="18"/>
      <c r="X328" s="18"/>
    </row>
    <row r="329">
      <c r="A329" s="15" t="s">
        <v>1172</v>
      </c>
      <c r="B329" s="15" t="s">
        <v>1173</v>
      </c>
      <c r="C329" s="15" t="s">
        <v>1174</v>
      </c>
      <c r="D329" s="18"/>
      <c r="E329" s="18"/>
      <c r="F329" s="18"/>
      <c r="G329" s="18"/>
      <c r="H329" s="18"/>
      <c r="I329" s="10"/>
      <c r="J329" s="10"/>
      <c r="K329" s="18"/>
      <c r="L329" s="18"/>
      <c r="M329" s="18"/>
      <c r="N329" s="18"/>
      <c r="O329" s="18"/>
      <c r="P329" s="18"/>
      <c r="Q329" s="10"/>
      <c r="R329" s="10"/>
      <c r="S329" s="18"/>
      <c r="T329" s="18"/>
      <c r="U329" s="18"/>
      <c r="V329" s="18"/>
      <c r="W329" s="18"/>
      <c r="X329" s="18"/>
    </row>
    <row r="330">
      <c r="A330" s="15" t="s">
        <v>1175</v>
      </c>
      <c r="B330" s="15" t="s">
        <v>1176</v>
      </c>
      <c r="C330" s="15" t="s">
        <v>1177</v>
      </c>
      <c r="D330" s="18"/>
      <c r="E330" s="18"/>
      <c r="F330" s="18"/>
      <c r="G330" s="18"/>
      <c r="H330" s="18"/>
      <c r="I330" s="10"/>
      <c r="J330" s="10"/>
      <c r="K330" s="18"/>
      <c r="L330" s="18"/>
      <c r="M330" s="18"/>
      <c r="N330" s="18"/>
      <c r="O330" s="18"/>
      <c r="P330" s="18"/>
      <c r="Q330" s="10"/>
      <c r="R330" s="10"/>
      <c r="S330" s="18"/>
      <c r="T330" s="18"/>
      <c r="U330" s="18"/>
      <c r="V330" s="18"/>
      <c r="W330" s="18"/>
      <c r="X330" s="18"/>
    </row>
    <row r="331">
      <c r="A331" s="15" t="s">
        <v>1178</v>
      </c>
      <c r="B331" s="15" t="s">
        <v>1179</v>
      </c>
      <c r="C331" s="15" t="s">
        <v>1180</v>
      </c>
      <c r="D331" s="18"/>
      <c r="E331" s="18"/>
      <c r="F331" s="18"/>
      <c r="G331" s="18"/>
      <c r="H331" s="18"/>
      <c r="I331" s="10"/>
      <c r="J331" s="10"/>
      <c r="K331" s="18"/>
      <c r="L331" s="18"/>
      <c r="M331" s="18"/>
      <c r="N331" s="18"/>
      <c r="O331" s="18"/>
      <c r="P331" s="18"/>
      <c r="Q331" s="10"/>
      <c r="R331" s="10"/>
      <c r="S331" s="18"/>
      <c r="T331" s="18"/>
      <c r="U331" s="18"/>
      <c r="V331" s="18"/>
      <c r="W331" s="18"/>
      <c r="X331" s="18"/>
    </row>
    <row r="332">
      <c r="A332" s="10" t="s">
        <v>1181</v>
      </c>
      <c r="B332" s="10" t="s">
        <v>1182</v>
      </c>
      <c r="C332" s="10" t="s">
        <v>1183</v>
      </c>
      <c r="D332" s="18"/>
      <c r="E332" s="18"/>
      <c r="F332" s="18"/>
      <c r="G332" s="18"/>
      <c r="H332" s="18"/>
      <c r="I332" s="10"/>
      <c r="J332" s="10"/>
      <c r="K332" s="18"/>
      <c r="L332" s="18"/>
      <c r="M332" s="18"/>
      <c r="N332" s="18"/>
      <c r="O332" s="18"/>
      <c r="P332" s="18"/>
      <c r="Q332" s="10"/>
      <c r="R332" s="10"/>
      <c r="S332" s="18"/>
      <c r="T332" s="18"/>
      <c r="U332" s="18"/>
      <c r="V332" s="18"/>
      <c r="W332" s="18"/>
      <c r="X332" s="18"/>
    </row>
    <row r="333">
      <c r="A333" s="10" t="s">
        <v>1184</v>
      </c>
      <c r="B333" s="10" t="s">
        <v>1185</v>
      </c>
      <c r="C333" s="10" t="s">
        <v>1186</v>
      </c>
      <c r="D333" s="18"/>
      <c r="E333" s="18"/>
      <c r="F333" s="18"/>
      <c r="G333" s="18"/>
      <c r="H333" s="18"/>
      <c r="I333" s="10"/>
      <c r="J333" s="10"/>
      <c r="K333" s="18"/>
      <c r="L333" s="18"/>
      <c r="M333" s="18"/>
      <c r="N333" s="18"/>
      <c r="O333" s="18"/>
      <c r="P333" s="18"/>
      <c r="Q333" s="10"/>
      <c r="R333" s="10"/>
      <c r="S333" s="18"/>
      <c r="T333" s="18"/>
      <c r="U333" s="18"/>
      <c r="V333" s="18"/>
      <c r="W333" s="18"/>
      <c r="X333" s="18"/>
    </row>
    <row r="334">
      <c r="A334" s="10" t="s">
        <v>1187</v>
      </c>
      <c r="B334" s="10" t="s">
        <v>1188</v>
      </c>
      <c r="C334" s="10" t="s">
        <v>1189</v>
      </c>
      <c r="D334" s="18"/>
      <c r="E334" s="18"/>
      <c r="F334" s="18"/>
      <c r="G334" s="18"/>
      <c r="H334" s="18"/>
      <c r="I334" s="10"/>
      <c r="J334" s="10"/>
      <c r="K334" s="18"/>
      <c r="L334" s="18"/>
      <c r="M334" s="18"/>
      <c r="N334" s="18"/>
      <c r="O334" s="18"/>
      <c r="P334" s="18"/>
      <c r="Q334" s="10"/>
      <c r="R334" s="10"/>
      <c r="S334" s="18"/>
      <c r="T334" s="18"/>
      <c r="U334" s="18"/>
      <c r="V334" s="18"/>
      <c r="W334" s="18"/>
      <c r="X334" s="18"/>
    </row>
    <row r="335">
      <c r="A335" s="10" t="s">
        <v>1190</v>
      </c>
      <c r="B335" s="10" t="s">
        <v>1191</v>
      </c>
      <c r="C335" s="10" t="s">
        <v>1192</v>
      </c>
      <c r="D335" s="18"/>
      <c r="E335" s="18"/>
      <c r="F335" s="18"/>
      <c r="G335" s="18"/>
      <c r="H335" s="18"/>
      <c r="I335" s="10"/>
      <c r="J335" s="10"/>
      <c r="K335" s="10"/>
      <c r="L335" s="18"/>
      <c r="M335" s="18"/>
      <c r="N335" s="18"/>
      <c r="O335" s="18"/>
      <c r="P335" s="18"/>
      <c r="Q335" s="10"/>
      <c r="R335" s="10"/>
      <c r="S335" s="10"/>
      <c r="T335" s="18"/>
      <c r="U335" s="18"/>
      <c r="V335" s="18"/>
      <c r="W335" s="18"/>
      <c r="X335" s="18"/>
    </row>
    <row r="336">
      <c r="A336" s="15" t="s">
        <v>1193</v>
      </c>
      <c r="B336" s="15" t="s">
        <v>1194</v>
      </c>
      <c r="C336" s="15" t="s">
        <v>1195</v>
      </c>
      <c r="D336" s="18"/>
      <c r="E336" s="18"/>
      <c r="F336" s="18"/>
      <c r="G336" s="18"/>
      <c r="H336" s="18"/>
      <c r="I336" s="10"/>
      <c r="J336" s="10"/>
      <c r="K336" s="18"/>
      <c r="L336" s="18"/>
      <c r="M336" s="18"/>
      <c r="N336" s="18"/>
      <c r="O336" s="18"/>
      <c r="P336" s="18"/>
      <c r="Q336" s="10"/>
      <c r="R336" s="10"/>
      <c r="S336" s="18"/>
      <c r="T336" s="18"/>
      <c r="U336" s="18"/>
      <c r="V336" s="18"/>
      <c r="W336" s="18"/>
      <c r="X336" s="18"/>
    </row>
    <row r="337">
      <c r="A337" s="10" t="s">
        <v>1196</v>
      </c>
      <c r="B337" s="10" t="s">
        <v>1197</v>
      </c>
      <c r="C337" s="10" t="s">
        <v>1198</v>
      </c>
      <c r="D337" s="18"/>
      <c r="E337" s="18"/>
      <c r="F337" s="18"/>
      <c r="G337" s="18"/>
      <c r="H337" s="18"/>
      <c r="I337" s="10"/>
      <c r="J337" s="10"/>
      <c r="K337" s="18"/>
      <c r="L337" s="18"/>
      <c r="M337" s="18"/>
      <c r="N337" s="18"/>
      <c r="O337" s="18"/>
      <c r="P337" s="18"/>
      <c r="Q337" s="10"/>
      <c r="R337" s="10"/>
      <c r="S337" s="18"/>
      <c r="T337" s="18"/>
      <c r="U337" s="18"/>
      <c r="V337" s="18"/>
      <c r="W337" s="18"/>
      <c r="X337" s="18"/>
    </row>
    <row r="338">
      <c r="A338" s="10" t="s">
        <v>1199</v>
      </c>
      <c r="B338" s="10" t="s">
        <v>1200</v>
      </c>
      <c r="C338" s="10" t="s">
        <v>1201</v>
      </c>
      <c r="D338" s="18"/>
      <c r="E338" s="18"/>
      <c r="F338" s="18"/>
      <c r="G338" s="18"/>
      <c r="H338" s="18"/>
      <c r="I338" s="10"/>
      <c r="J338" s="10"/>
      <c r="K338" s="18"/>
      <c r="L338" s="18"/>
      <c r="M338" s="18"/>
      <c r="N338" s="18"/>
      <c r="O338" s="18"/>
      <c r="P338" s="18"/>
      <c r="Q338" s="10"/>
      <c r="R338" s="10"/>
      <c r="S338" s="18"/>
      <c r="T338" s="18"/>
      <c r="U338" s="18"/>
      <c r="V338" s="18"/>
      <c r="W338" s="18"/>
      <c r="X338" s="18"/>
    </row>
    <row r="339">
      <c r="A339" s="20" t="s">
        <v>1202</v>
      </c>
      <c r="B339" s="20" t="s">
        <v>1203</v>
      </c>
      <c r="C339" s="10" t="s">
        <v>1204</v>
      </c>
      <c r="D339" s="18"/>
      <c r="E339" s="18"/>
      <c r="F339" s="18"/>
      <c r="G339" s="18"/>
      <c r="H339" s="18"/>
      <c r="I339" s="37"/>
      <c r="J339" s="10"/>
      <c r="K339" s="18"/>
      <c r="L339" s="18"/>
      <c r="M339" s="18"/>
      <c r="N339" s="18"/>
      <c r="O339" s="18"/>
      <c r="P339" s="18"/>
      <c r="Q339" s="37"/>
      <c r="R339" s="10"/>
      <c r="S339" s="18"/>
      <c r="T339" s="18"/>
      <c r="U339" s="18"/>
      <c r="V339" s="18"/>
      <c r="W339" s="18"/>
      <c r="X339" s="18"/>
    </row>
    <row r="340">
      <c r="A340" s="15" t="s">
        <v>1205</v>
      </c>
      <c r="B340" s="10" t="s">
        <v>1206</v>
      </c>
      <c r="C340" s="10" t="s">
        <v>1207</v>
      </c>
      <c r="D340" s="18"/>
      <c r="E340" s="18"/>
      <c r="F340" s="18"/>
      <c r="G340" s="18"/>
      <c r="H340" s="18"/>
      <c r="I340" s="10"/>
      <c r="J340" s="10"/>
      <c r="K340" s="18"/>
      <c r="L340" s="18"/>
      <c r="M340" s="18"/>
      <c r="N340" s="18"/>
      <c r="O340" s="18"/>
      <c r="P340" s="18"/>
      <c r="Q340" s="10"/>
      <c r="R340" s="10"/>
      <c r="S340" s="18"/>
      <c r="T340" s="18"/>
      <c r="U340" s="18"/>
      <c r="V340" s="18"/>
      <c r="W340" s="18"/>
      <c r="X340" s="18"/>
    </row>
    <row r="341">
      <c r="A341" s="15" t="s">
        <v>1208</v>
      </c>
      <c r="B341" s="15" t="s">
        <v>1209</v>
      </c>
      <c r="C341" s="15" t="s">
        <v>1210</v>
      </c>
      <c r="D341" s="18"/>
      <c r="E341" s="18"/>
      <c r="F341" s="18"/>
      <c r="G341" s="18"/>
      <c r="H341" s="18"/>
      <c r="I341" s="10"/>
      <c r="J341" s="10"/>
      <c r="K341" s="18"/>
      <c r="L341" s="18"/>
      <c r="M341" s="18"/>
      <c r="N341" s="18"/>
      <c r="O341" s="18"/>
      <c r="P341" s="18"/>
      <c r="Q341" s="10"/>
      <c r="R341" s="10"/>
      <c r="S341" s="18"/>
      <c r="T341" s="18"/>
      <c r="U341" s="18"/>
      <c r="V341" s="18"/>
      <c r="W341" s="18"/>
      <c r="X341" s="18"/>
    </row>
    <row r="342">
      <c r="A342" s="10" t="s">
        <v>1211</v>
      </c>
      <c r="B342" s="10" t="s">
        <v>1212</v>
      </c>
      <c r="C342" s="10" t="s">
        <v>1213</v>
      </c>
      <c r="D342" s="18"/>
      <c r="E342" s="18"/>
      <c r="F342" s="18"/>
      <c r="G342" s="18"/>
      <c r="H342" s="18"/>
      <c r="I342" s="10"/>
      <c r="J342" s="10"/>
      <c r="K342" s="18"/>
      <c r="L342" s="18"/>
      <c r="M342" s="18"/>
      <c r="N342" s="18"/>
      <c r="O342" s="18"/>
      <c r="P342" s="18"/>
      <c r="Q342" s="10"/>
      <c r="R342" s="10"/>
      <c r="S342" s="18"/>
      <c r="T342" s="18"/>
      <c r="U342" s="18"/>
      <c r="V342" s="18"/>
      <c r="W342" s="18"/>
      <c r="X342" s="18"/>
    </row>
    <row r="343">
      <c r="A343" s="15" t="s">
        <v>1214</v>
      </c>
      <c r="B343" s="15" t="s">
        <v>1215</v>
      </c>
      <c r="C343" s="15" t="s">
        <v>1216</v>
      </c>
      <c r="D343" s="18"/>
      <c r="E343" s="18"/>
      <c r="F343" s="18"/>
      <c r="G343" s="18"/>
      <c r="H343" s="18"/>
      <c r="I343" s="10"/>
      <c r="J343" s="10"/>
      <c r="K343" s="10"/>
      <c r="L343" s="18"/>
      <c r="M343" s="18"/>
      <c r="N343" s="18"/>
      <c r="O343" s="18"/>
      <c r="P343" s="18"/>
      <c r="Q343" s="10"/>
      <c r="R343" s="10"/>
      <c r="S343" s="10"/>
      <c r="T343" s="18"/>
      <c r="U343" s="18"/>
      <c r="V343" s="18"/>
      <c r="W343" s="18"/>
      <c r="X343" s="18"/>
    </row>
    <row r="344">
      <c r="A344" s="10" t="s">
        <v>1217</v>
      </c>
      <c r="B344" s="10" t="s">
        <v>1218</v>
      </c>
      <c r="C344" s="10" t="s">
        <v>1219</v>
      </c>
      <c r="D344" s="18"/>
      <c r="E344" s="18"/>
      <c r="F344" s="18"/>
      <c r="G344" s="18"/>
      <c r="H344" s="18"/>
      <c r="I344" s="10"/>
      <c r="J344" s="10"/>
      <c r="K344" s="18"/>
      <c r="L344" s="18"/>
      <c r="M344" s="18"/>
      <c r="N344" s="18"/>
      <c r="O344" s="18"/>
      <c r="P344" s="18"/>
      <c r="Q344" s="10"/>
      <c r="R344" s="10"/>
      <c r="S344" s="18"/>
      <c r="T344" s="18"/>
      <c r="U344" s="18"/>
      <c r="V344" s="18"/>
      <c r="W344" s="18"/>
      <c r="X344" s="18"/>
    </row>
    <row r="345">
      <c r="A345" s="15" t="s">
        <v>1220</v>
      </c>
      <c r="B345" s="15" t="s">
        <v>1221</v>
      </c>
      <c r="C345" s="15" t="s">
        <v>1222</v>
      </c>
      <c r="D345" s="18"/>
      <c r="E345" s="18"/>
      <c r="F345" s="18"/>
      <c r="G345" s="18"/>
      <c r="H345" s="18"/>
      <c r="I345" s="10"/>
      <c r="J345" s="10"/>
      <c r="K345" s="18"/>
      <c r="L345" s="18"/>
      <c r="M345" s="18"/>
      <c r="N345" s="18"/>
      <c r="O345" s="18"/>
      <c r="P345" s="18"/>
      <c r="Q345" s="10"/>
      <c r="R345" s="10"/>
      <c r="S345" s="18"/>
      <c r="T345" s="18"/>
      <c r="U345" s="18"/>
      <c r="V345" s="18"/>
      <c r="W345" s="18"/>
      <c r="X345" s="18"/>
    </row>
    <row r="346">
      <c r="A346" s="15" t="s">
        <v>1223</v>
      </c>
      <c r="B346" s="15" t="s">
        <v>1224</v>
      </c>
      <c r="C346" s="15" t="s">
        <v>1225</v>
      </c>
      <c r="D346" s="18"/>
      <c r="E346" s="18"/>
      <c r="F346" s="18"/>
      <c r="G346" s="18"/>
      <c r="H346" s="18"/>
      <c r="I346" s="10"/>
      <c r="J346" s="10"/>
      <c r="K346" s="18"/>
      <c r="L346" s="18"/>
      <c r="M346" s="18"/>
      <c r="N346" s="18"/>
      <c r="O346" s="18"/>
      <c r="P346" s="18"/>
      <c r="Q346" s="10"/>
      <c r="R346" s="10"/>
      <c r="S346" s="18"/>
      <c r="T346" s="18"/>
      <c r="U346" s="18"/>
      <c r="V346" s="18"/>
      <c r="W346" s="18"/>
      <c r="X346" s="18"/>
    </row>
    <row r="347">
      <c r="A347" s="15" t="s">
        <v>1226</v>
      </c>
      <c r="B347" s="15" t="s">
        <v>1227</v>
      </c>
      <c r="C347" s="15" t="s">
        <v>1228</v>
      </c>
      <c r="D347" s="18"/>
      <c r="E347" s="18"/>
      <c r="F347" s="18"/>
      <c r="G347" s="18"/>
      <c r="H347" s="18"/>
      <c r="I347" s="10"/>
      <c r="J347" s="10"/>
      <c r="K347" s="18"/>
      <c r="L347" s="18"/>
      <c r="M347" s="18"/>
      <c r="N347" s="18"/>
      <c r="O347" s="18"/>
      <c r="P347" s="18"/>
      <c r="Q347" s="10"/>
      <c r="R347" s="10"/>
      <c r="S347" s="18"/>
      <c r="T347" s="18"/>
      <c r="U347" s="18"/>
      <c r="V347" s="18"/>
      <c r="W347" s="18"/>
      <c r="X347" s="18"/>
    </row>
    <row r="348">
      <c r="A348" s="10" t="s">
        <v>1229</v>
      </c>
      <c r="B348" s="10" t="s">
        <v>1230</v>
      </c>
      <c r="C348" s="10" t="s">
        <v>1231</v>
      </c>
      <c r="D348" s="18"/>
      <c r="E348" s="18"/>
      <c r="F348" s="18"/>
      <c r="G348" s="18"/>
      <c r="H348" s="18"/>
      <c r="I348" s="10"/>
      <c r="J348" s="10"/>
      <c r="K348" s="18"/>
      <c r="L348" s="18"/>
      <c r="M348" s="18"/>
      <c r="N348" s="18"/>
      <c r="O348" s="18"/>
      <c r="P348" s="18"/>
      <c r="Q348" s="10"/>
      <c r="R348" s="10"/>
      <c r="S348" s="18"/>
      <c r="T348" s="18"/>
      <c r="U348" s="18"/>
      <c r="V348" s="18"/>
      <c r="W348" s="18"/>
      <c r="X348" s="18"/>
    </row>
    <row r="349">
      <c r="A349" s="10" t="s">
        <v>1232</v>
      </c>
      <c r="B349" s="10" t="s">
        <v>1233</v>
      </c>
      <c r="C349" s="10" t="s">
        <v>1234</v>
      </c>
      <c r="D349" s="18"/>
      <c r="E349" s="18"/>
      <c r="F349" s="18"/>
      <c r="G349" s="18"/>
      <c r="H349" s="18"/>
      <c r="I349" s="10"/>
      <c r="J349" s="10"/>
      <c r="K349" s="18"/>
      <c r="L349" s="18"/>
      <c r="M349" s="18"/>
      <c r="N349" s="18"/>
      <c r="O349" s="18"/>
      <c r="P349" s="18"/>
      <c r="Q349" s="10"/>
      <c r="R349" s="10"/>
      <c r="S349" s="18"/>
      <c r="T349" s="18"/>
      <c r="U349" s="18"/>
      <c r="V349" s="18"/>
      <c r="W349" s="18"/>
      <c r="X349" s="18"/>
    </row>
    <row r="350">
      <c r="A350" s="15" t="s">
        <v>1235</v>
      </c>
      <c r="B350" s="15" t="s">
        <v>1236</v>
      </c>
      <c r="C350" s="15" t="s">
        <v>1237</v>
      </c>
      <c r="D350" s="18"/>
      <c r="E350" s="18"/>
      <c r="F350" s="18"/>
      <c r="G350" s="18"/>
      <c r="H350" s="18"/>
      <c r="I350" s="10"/>
      <c r="J350" s="10"/>
      <c r="K350" s="18"/>
      <c r="L350" s="18"/>
      <c r="M350" s="18"/>
      <c r="N350" s="18"/>
      <c r="O350" s="18"/>
      <c r="P350" s="18"/>
      <c r="Q350" s="10"/>
      <c r="R350" s="10"/>
      <c r="S350" s="18"/>
      <c r="T350" s="18"/>
      <c r="U350" s="18"/>
      <c r="V350" s="18"/>
      <c r="W350" s="18"/>
      <c r="X350" s="18"/>
    </row>
    <row r="351">
      <c r="A351" s="10" t="s">
        <v>1238</v>
      </c>
      <c r="B351" s="10" t="s">
        <v>1239</v>
      </c>
      <c r="C351" s="10" t="s">
        <v>1240</v>
      </c>
      <c r="D351" s="18"/>
      <c r="E351" s="18"/>
      <c r="F351" s="18"/>
      <c r="G351" s="18"/>
      <c r="H351" s="18"/>
      <c r="I351" s="10"/>
      <c r="J351" s="10"/>
      <c r="K351" s="18"/>
      <c r="L351" s="18"/>
      <c r="M351" s="18"/>
      <c r="N351" s="18"/>
      <c r="O351" s="18"/>
      <c r="P351" s="18"/>
      <c r="Q351" s="10"/>
      <c r="R351" s="10"/>
      <c r="S351" s="18"/>
      <c r="T351" s="18"/>
      <c r="U351" s="18"/>
      <c r="V351" s="18"/>
      <c r="W351" s="18"/>
      <c r="X351" s="18"/>
    </row>
    <row r="352">
      <c r="A352" s="15" t="s">
        <v>1241</v>
      </c>
      <c r="B352" s="15" t="s">
        <v>1242</v>
      </c>
      <c r="C352" s="15" t="s">
        <v>1243</v>
      </c>
      <c r="D352" s="18"/>
      <c r="E352" s="18"/>
      <c r="F352" s="18"/>
      <c r="G352" s="18"/>
      <c r="H352" s="18"/>
      <c r="I352" s="10"/>
      <c r="J352" s="10"/>
      <c r="K352" s="18"/>
      <c r="L352" s="18"/>
      <c r="M352" s="18"/>
      <c r="N352" s="18"/>
      <c r="O352" s="18"/>
      <c r="P352" s="18"/>
      <c r="Q352" s="10"/>
      <c r="R352" s="10"/>
      <c r="S352" s="18"/>
      <c r="T352" s="18"/>
      <c r="U352" s="18"/>
      <c r="V352" s="18"/>
      <c r="W352" s="18"/>
      <c r="X352" s="18"/>
    </row>
    <row r="353">
      <c r="A353" s="15" t="s">
        <v>1244</v>
      </c>
      <c r="B353" s="15" t="s">
        <v>1244</v>
      </c>
      <c r="C353" s="15" t="s">
        <v>1245</v>
      </c>
      <c r="D353" s="18"/>
      <c r="E353" s="18"/>
      <c r="F353" s="18"/>
      <c r="G353" s="18"/>
      <c r="H353" s="18"/>
      <c r="I353" s="10"/>
      <c r="J353" s="10"/>
      <c r="K353" s="18"/>
      <c r="L353" s="18"/>
      <c r="M353" s="18"/>
      <c r="N353" s="18"/>
      <c r="O353" s="18"/>
      <c r="P353" s="18"/>
      <c r="Q353" s="10"/>
      <c r="R353" s="10"/>
      <c r="S353" s="18"/>
      <c r="T353" s="18"/>
      <c r="U353" s="18"/>
      <c r="V353" s="18"/>
      <c r="W353" s="18"/>
      <c r="X353" s="18"/>
    </row>
    <row r="354">
      <c r="A354" s="15" t="s">
        <v>1246</v>
      </c>
      <c r="B354" s="15" t="s">
        <v>1247</v>
      </c>
      <c r="C354" s="15" t="s">
        <v>1248</v>
      </c>
      <c r="D354" s="18"/>
      <c r="E354" s="18"/>
      <c r="F354" s="18"/>
      <c r="G354" s="18"/>
      <c r="H354" s="18"/>
      <c r="I354" s="10"/>
      <c r="J354" s="10"/>
      <c r="K354" s="18"/>
      <c r="L354" s="18"/>
      <c r="M354" s="18"/>
      <c r="N354" s="18"/>
      <c r="O354" s="18"/>
      <c r="P354" s="18"/>
      <c r="Q354" s="10"/>
      <c r="R354" s="10"/>
      <c r="S354" s="18"/>
      <c r="T354" s="18"/>
      <c r="U354" s="18"/>
      <c r="V354" s="18"/>
      <c r="W354" s="18"/>
      <c r="X354" s="18"/>
    </row>
    <row r="355">
      <c r="A355" s="20" t="s">
        <v>1249</v>
      </c>
      <c r="B355" s="20" t="s">
        <v>1250</v>
      </c>
      <c r="C355" s="10" t="s">
        <v>1251</v>
      </c>
      <c r="D355" s="18"/>
      <c r="E355" s="18"/>
      <c r="F355" s="18"/>
      <c r="G355" s="18"/>
      <c r="H355" s="18"/>
      <c r="I355" s="10"/>
      <c r="J355" s="10"/>
      <c r="K355" s="18"/>
      <c r="L355" s="18"/>
      <c r="M355" s="18"/>
      <c r="N355" s="18"/>
      <c r="O355" s="18"/>
      <c r="P355" s="18"/>
      <c r="Q355" s="10"/>
      <c r="R355" s="10"/>
      <c r="S355" s="18"/>
      <c r="T355" s="18"/>
      <c r="U355" s="18"/>
      <c r="V355" s="18"/>
      <c r="W355" s="18"/>
      <c r="X355" s="18"/>
    </row>
    <row r="356">
      <c r="A356" s="10" t="s">
        <v>1252</v>
      </c>
      <c r="B356" s="10" t="s">
        <v>1253</v>
      </c>
      <c r="C356" s="10" t="s">
        <v>1254</v>
      </c>
      <c r="D356" s="18"/>
      <c r="E356" s="18"/>
      <c r="F356" s="18"/>
      <c r="G356" s="18"/>
      <c r="H356" s="18"/>
      <c r="I356" s="10"/>
      <c r="J356" s="10"/>
      <c r="K356" s="18"/>
      <c r="L356" s="18"/>
      <c r="M356" s="18"/>
      <c r="N356" s="18"/>
      <c r="O356" s="18"/>
      <c r="P356" s="18"/>
      <c r="Q356" s="10"/>
      <c r="R356" s="10"/>
      <c r="S356" s="18"/>
      <c r="T356" s="18"/>
      <c r="U356" s="18"/>
      <c r="V356" s="18"/>
      <c r="W356" s="18"/>
      <c r="X356" s="18"/>
    </row>
    <row r="357">
      <c r="A357" s="15" t="s">
        <v>1255</v>
      </c>
      <c r="B357" s="15" t="s">
        <v>1256</v>
      </c>
      <c r="C357" s="15" t="s">
        <v>1257</v>
      </c>
      <c r="D357" s="18"/>
      <c r="E357" s="18"/>
      <c r="F357" s="18"/>
      <c r="G357" s="18"/>
      <c r="H357" s="18"/>
      <c r="I357" s="10"/>
      <c r="J357" s="10"/>
      <c r="K357" s="18"/>
      <c r="L357" s="18"/>
      <c r="M357" s="18"/>
      <c r="N357" s="18"/>
      <c r="O357" s="18"/>
      <c r="P357" s="18"/>
      <c r="Q357" s="10"/>
      <c r="R357" s="10"/>
      <c r="S357" s="18"/>
      <c r="T357" s="18"/>
      <c r="U357" s="18"/>
      <c r="V357" s="18"/>
      <c r="W357" s="18"/>
      <c r="X357" s="18"/>
    </row>
    <row r="358">
      <c r="A358" s="15" t="s">
        <v>1258</v>
      </c>
      <c r="B358" s="15" t="s">
        <v>1259</v>
      </c>
      <c r="C358" s="15" t="s">
        <v>1260</v>
      </c>
      <c r="D358" s="18"/>
      <c r="E358" s="18"/>
      <c r="F358" s="18"/>
      <c r="G358" s="18"/>
      <c r="H358" s="18"/>
      <c r="I358" s="10"/>
      <c r="J358" s="10"/>
      <c r="K358" s="18"/>
      <c r="L358" s="18"/>
      <c r="M358" s="18"/>
      <c r="N358" s="18"/>
      <c r="O358" s="18"/>
      <c r="P358" s="18"/>
      <c r="Q358" s="10"/>
      <c r="R358" s="10"/>
      <c r="S358" s="18"/>
      <c r="T358" s="18"/>
      <c r="U358" s="18"/>
      <c r="V358" s="18"/>
      <c r="W358" s="18"/>
      <c r="X358" s="18"/>
    </row>
    <row r="359">
      <c r="A359" s="15" t="s">
        <v>1261</v>
      </c>
      <c r="B359" s="15" t="s">
        <v>1262</v>
      </c>
      <c r="C359" s="15" t="s">
        <v>1263</v>
      </c>
      <c r="D359" s="18"/>
      <c r="E359" s="18"/>
      <c r="F359" s="18"/>
      <c r="G359" s="18"/>
      <c r="H359" s="18"/>
      <c r="I359" s="10"/>
      <c r="J359" s="10"/>
      <c r="K359" s="18"/>
      <c r="L359" s="18"/>
      <c r="M359" s="18"/>
      <c r="N359" s="18"/>
      <c r="O359" s="18"/>
      <c r="P359" s="18"/>
      <c r="Q359" s="10"/>
      <c r="R359" s="10"/>
      <c r="S359" s="18"/>
      <c r="T359" s="18"/>
      <c r="U359" s="18"/>
      <c r="V359" s="18"/>
      <c r="W359" s="18"/>
      <c r="X359" s="18"/>
    </row>
    <row r="360">
      <c r="A360" s="10" t="s">
        <v>1264</v>
      </c>
      <c r="B360" s="10" t="s">
        <v>1265</v>
      </c>
      <c r="C360" s="10" t="s">
        <v>1266</v>
      </c>
      <c r="D360" s="18"/>
      <c r="E360" s="18"/>
      <c r="F360" s="18"/>
      <c r="G360" s="18"/>
      <c r="H360" s="18"/>
      <c r="I360" s="10"/>
      <c r="J360" s="10"/>
      <c r="K360" s="18"/>
      <c r="L360" s="18"/>
      <c r="M360" s="18"/>
      <c r="N360" s="18"/>
      <c r="O360" s="18"/>
      <c r="P360" s="18"/>
      <c r="Q360" s="10"/>
      <c r="R360" s="10"/>
      <c r="S360" s="18"/>
      <c r="T360" s="18"/>
      <c r="U360" s="18"/>
      <c r="V360" s="18"/>
      <c r="W360" s="18"/>
      <c r="X360" s="18"/>
    </row>
    <row r="361">
      <c r="A361" s="10" t="s">
        <v>1267</v>
      </c>
      <c r="B361" s="10" t="s">
        <v>1268</v>
      </c>
      <c r="C361" s="10" t="s">
        <v>1269</v>
      </c>
      <c r="D361" s="18"/>
      <c r="E361" s="18"/>
      <c r="F361" s="18"/>
      <c r="G361" s="18"/>
      <c r="H361" s="18"/>
      <c r="I361" s="10"/>
      <c r="J361" s="10"/>
      <c r="K361" s="18"/>
      <c r="L361" s="18"/>
      <c r="M361" s="18"/>
      <c r="N361" s="18"/>
      <c r="O361" s="18"/>
      <c r="P361" s="18"/>
      <c r="Q361" s="10"/>
      <c r="R361" s="10"/>
      <c r="S361" s="18"/>
      <c r="T361" s="18"/>
      <c r="U361" s="18"/>
      <c r="V361" s="18"/>
      <c r="W361" s="18"/>
      <c r="X361" s="18"/>
    </row>
    <row r="362">
      <c r="A362" s="15" t="s">
        <v>1270</v>
      </c>
      <c r="B362" s="15" t="s">
        <v>1271</v>
      </c>
      <c r="C362" s="15" t="s">
        <v>1272</v>
      </c>
      <c r="D362" s="18"/>
      <c r="E362" s="18"/>
      <c r="F362" s="18"/>
      <c r="G362" s="18"/>
      <c r="H362" s="18"/>
      <c r="I362" s="10"/>
      <c r="J362" s="10"/>
      <c r="K362" s="18"/>
      <c r="L362" s="18"/>
      <c r="M362" s="18"/>
      <c r="N362" s="18"/>
      <c r="O362" s="18"/>
      <c r="P362" s="18"/>
      <c r="Q362" s="10"/>
      <c r="R362" s="10"/>
      <c r="S362" s="18"/>
      <c r="T362" s="18"/>
      <c r="U362" s="18"/>
      <c r="V362" s="18"/>
      <c r="W362" s="18"/>
      <c r="X362" s="18"/>
    </row>
    <row r="363">
      <c r="A363" s="15" t="s">
        <v>1273</v>
      </c>
      <c r="B363" s="15" t="s">
        <v>1274</v>
      </c>
      <c r="C363" s="15" t="s">
        <v>1275</v>
      </c>
      <c r="D363" s="18"/>
      <c r="E363" s="18"/>
      <c r="F363" s="18"/>
      <c r="G363" s="18"/>
      <c r="H363" s="18"/>
      <c r="I363" s="10"/>
      <c r="J363" s="10"/>
      <c r="K363" s="18"/>
      <c r="L363" s="18"/>
      <c r="M363" s="18"/>
      <c r="N363" s="18"/>
      <c r="O363" s="18"/>
      <c r="P363" s="18"/>
      <c r="Q363" s="10"/>
      <c r="R363" s="10"/>
      <c r="S363" s="18"/>
      <c r="T363" s="18"/>
      <c r="U363" s="18"/>
      <c r="V363" s="18"/>
      <c r="W363" s="18"/>
      <c r="X363" s="18"/>
    </row>
    <row r="364">
      <c r="A364" s="10" t="s">
        <v>1276</v>
      </c>
      <c r="B364" s="10" t="s">
        <v>1277</v>
      </c>
      <c r="C364" s="10" t="s">
        <v>1278</v>
      </c>
      <c r="D364" s="18"/>
      <c r="E364" s="18"/>
      <c r="F364" s="18"/>
      <c r="G364" s="18"/>
      <c r="H364" s="18"/>
      <c r="I364" s="10"/>
      <c r="J364" s="10"/>
      <c r="K364" s="18"/>
      <c r="L364" s="18"/>
      <c r="M364" s="18"/>
      <c r="N364" s="18"/>
      <c r="O364" s="18"/>
      <c r="P364" s="18"/>
      <c r="Q364" s="10"/>
      <c r="R364" s="10"/>
      <c r="S364" s="18"/>
      <c r="T364" s="18"/>
      <c r="U364" s="18"/>
      <c r="V364" s="18"/>
      <c r="W364" s="18"/>
      <c r="X364" s="18"/>
    </row>
    <row r="365">
      <c r="A365" s="15" t="s">
        <v>1279</v>
      </c>
      <c r="B365" s="15" t="s">
        <v>1280</v>
      </c>
      <c r="C365" s="15" t="s">
        <v>1281</v>
      </c>
      <c r="D365" s="18"/>
      <c r="E365" s="18"/>
      <c r="F365" s="18"/>
      <c r="G365" s="18"/>
      <c r="H365" s="18"/>
      <c r="I365" s="10"/>
      <c r="J365" s="10"/>
      <c r="K365" s="18"/>
      <c r="L365" s="18"/>
      <c r="M365" s="18"/>
      <c r="N365" s="18"/>
      <c r="O365" s="18"/>
      <c r="P365" s="18"/>
      <c r="Q365" s="10"/>
      <c r="R365" s="10"/>
      <c r="S365" s="18"/>
      <c r="T365" s="18"/>
      <c r="U365" s="18"/>
      <c r="V365" s="18"/>
      <c r="W365" s="18"/>
      <c r="X365" s="18"/>
    </row>
    <row r="366">
      <c r="A366" s="15" t="s">
        <v>1282</v>
      </c>
      <c r="B366" s="15" t="s">
        <v>1283</v>
      </c>
      <c r="C366" s="15" t="s">
        <v>1284</v>
      </c>
      <c r="D366" s="18"/>
      <c r="E366" s="18"/>
      <c r="F366" s="18"/>
      <c r="G366" s="18"/>
      <c r="H366" s="18"/>
      <c r="I366" s="10"/>
      <c r="J366" s="10"/>
      <c r="K366" s="18"/>
      <c r="L366" s="18"/>
      <c r="M366" s="18"/>
      <c r="N366" s="18"/>
      <c r="O366" s="18"/>
      <c r="P366" s="18"/>
      <c r="Q366" s="10"/>
      <c r="R366" s="10"/>
      <c r="S366" s="18"/>
      <c r="T366" s="18"/>
      <c r="U366" s="18"/>
      <c r="V366" s="18"/>
      <c r="W366" s="18"/>
      <c r="X366" s="18"/>
    </row>
    <row r="367">
      <c r="A367" s="15" t="s">
        <v>1285</v>
      </c>
      <c r="B367" s="15" t="s">
        <v>1286</v>
      </c>
      <c r="C367" s="15" t="s">
        <v>1287</v>
      </c>
      <c r="D367" s="18"/>
      <c r="E367" s="18"/>
      <c r="F367" s="18"/>
      <c r="G367" s="18"/>
      <c r="H367" s="18"/>
      <c r="I367" s="10"/>
      <c r="J367" s="10"/>
      <c r="K367" s="18"/>
      <c r="L367" s="18"/>
      <c r="M367" s="18"/>
      <c r="N367" s="18"/>
      <c r="O367" s="18"/>
      <c r="P367" s="18"/>
      <c r="Q367" s="10"/>
      <c r="R367" s="10"/>
      <c r="S367" s="18"/>
      <c r="T367" s="18"/>
      <c r="U367" s="18"/>
      <c r="V367" s="18"/>
      <c r="W367" s="18"/>
      <c r="X367" s="18"/>
    </row>
    <row r="368">
      <c r="A368" s="15" t="s">
        <v>1288</v>
      </c>
      <c r="B368" s="15" t="s">
        <v>1289</v>
      </c>
      <c r="C368" s="15" t="s">
        <v>1290</v>
      </c>
      <c r="D368" s="18"/>
      <c r="E368" s="18"/>
      <c r="F368" s="18"/>
      <c r="G368" s="18"/>
      <c r="H368" s="18"/>
      <c r="I368" s="10"/>
      <c r="J368" s="10"/>
      <c r="K368" s="18"/>
      <c r="L368" s="18"/>
      <c r="M368" s="18"/>
      <c r="N368" s="18"/>
      <c r="O368" s="18"/>
      <c r="P368" s="18"/>
      <c r="Q368" s="10"/>
      <c r="R368" s="10"/>
      <c r="S368" s="18"/>
      <c r="T368" s="18"/>
      <c r="U368" s="18"/>
      <c r="V368" s="18"/>
      <c r="W368" s="18"/>
      <c r="X368" s="18"/>
    </row>
    <row r="369">
      <c r="A369" s="15" t="s">
        <v>1291</v>
      </c>
      <c r="B369" s="15" t="s">
        <v>1292</v>
      </c>
      <c r="C369" s="15" t="s">
        <v>1293</v>
      </c>
      <c r="D369" s="18"/>
      <c r="E369" s="18"/>
      <c r="F369" s="18"/>
      <c r="G369" s="18"/>
      <c r="H369" s="18"/>
      <c r="I369" s="10"/>
      <c r="J369" s="10"/>
      <c r="K369" s="18"/>
      <c r="L369" s="18"/>
      <c r="M369" s="18"/>
      <c r="N369" s="18"/>
      <c r="O369" s="18"/>
      <c r="P369" s="18"/>
      <c r="Q369" s="10"/>
      <c r="R369" s="10"/>
      <c r="S369" s="18"/>
      <c r="T369" s="18"/>
      <c r="U369" s="18"/>
      <c r="V369" s="18"/>
      <c r="W369" s="18"/>
      <c r="X369" s="18"/>
    </row>
    <row r="370">
      <c r="A370" s="15" t="s">
        <v>1294</v>
      </c>
      <c r="B370" s="15" t="s">
        <v>1295</v>
      </c>
      <c r="C370" s="15" t="s">
        <v>1296</v>
      </c>
      <c r="D370" s="18"/>
      <c r="E370" s="18"/>
      <c r="F370" s="18"/>
      <c r="G370" s="18"/>
      <c r="H370" s="18"/>
      <c r="I370" s="10"/>
      <c r="J370" s="10"/>
      <c r="K370" s="18"/>
      <c r="L370" s="18"/>
      <c r="M370" s="18"/>
      <c r="N370" s="18"/>
      <c r="O370" s="18"/>
      <c r="P370" s="18"/>
      <c r="Q370" s="10"/>
      <c r="R370" s="10"/>
      <c r="S370" s="18"/>
      <c r="T370" s="18"/>
      <c r="U370" s="18"/>
      <c r="V370" s="18"/>
      <c r="W370" s="18"/>
      <c r="X370" s="18"/>
    </row>
    <row r="371">
      <c r="A371" s="15" t="s">
        <v>1297</v>
      </c>
      <c r="B371" s="15" t="s">
        <v>1298</v>
      </c>
      <c r="C371" s="15" t="s">
        <v>1299</v>
      </c>
      <c r="D371" s="18"/>
      <c r="E371" s="18"/>
      <c r="F371" s="18"/>
      <c r="G371" s="18"/>
      <c r="H371" s="18"/>
      <c r="I371" s="10"/>
      <c r="J371" s="10"/>
      <c r="K371" s="18"/>
      <c r="L371" s="18"/>
      <c r="M371" s="18"/>
      <c r="N371" s="18"/>
      <c r="O371" s="18"/>
      <c r="P371" s="18"/>
      <c r="Q371" s="10"/>
      <c r="R371" s="10"/>
      <c r="S371" s="18"/>
      <c r="T371" s="18"/>
      <c r="U371" s="18"/>
      <c r="V371" s="18"/>
      <c r="W371" s="18"/>
      <c r="X371" s="18"/>
    </row>
    <row r="372">
      <c r="A372" s="15" t="s">
        <v>1300</v>
      </c>
      <c r="B372" s="15" t="s">
        <v>1301</v>
      </c>
      <c r="C372" s="15" t="s">
        <v>1302</v>
      </c>
      <c r="D372" s="18"/>
      <c r="E372" s="18"/>
      <c r="F372" s="18"/>
      <c r="G372" s="18"/>
      <c r="H372" s="18"/>
      <c r="I372" s="10"/>
      <c r="J372" s="10"/>
      <c r="K372" s="10"/>
      <c r="L372" s="18"/>
      <c r="M372" s="18"/>
      <c r="N372" s="18"/>
      <c r="O372" s="18"/>
      <c r="P372" s="18"/>
      <c r="Q372" s="10"/>
      <c r="R372" s="10"/>
      <c r="S372" s="10"/>
      <c r="T372" s="18"/>
      <c r="U372" s="18"/>
      <c r="V372" s="18"/>
      <c r="W372" s="18"/>
      <c r="X372" s="18"/>
    </row>
    <row r="373">
      <c r="A373" s="10" t="s">
        <v>1303</v>
      </c>
      <c r="B373" s="10" t="s">
        <v>1304</v>
      </c>
      <c r="C373" s="10" t="s">
        <v>1305</v>
      </c>
      <c r="D373" s="18"/>
      <c r="E373" s="18"/>
      <c r="F373" s="18"/>
      <c r="G373" s="18"/>
      <c r="H373" s="18"/>
      <c r="I373" s="10"/>
      <c r="J373" s="10"/>
      <c r="K373" s="18"/>
      <c r="L373" s="18"/>
      <c r="M373" s="18"/>
      <c r="N373" s="18"/>
      <c r="O373" s="18"/>
      <c r="P373" s="18"/>
      <c r="Q373" s="10"/>
      <c r="R373" s="10"/>
      <c r="S373" s="18"/>
      <c r="T373" s="18"/>
      <c r="U373" s="18"/>
      <c r="V373" s="18"/>
      <c r="W373" s="18"/>
      <c r="X373" s="18"/>
    </row>
    <row r="374">
      <c r="A374" s="15" t="s">
        <v>1306</v>
      </c>
      <c r="B374" s="15" t="s">
        <v>1307</v>
      </c>
      <c r="C374" s="15" t="s">
        <v>1308</v>
      </c>
      <c r="D374" s="18"/>
      <c r="E374" s="18"/>
      <c r="F374" s="18"/>
      <c r="G374" s="18"/>
      <c r="H374" s="18"/>
      <c r="I374" s="10"/>
      <c r="J374" s="10"/>
      <c r="K374" s="18"/>
      <c r="L374" s="18"/>
      <c r="M374" s="18"/>
      <c r="N374" s="18"/>
      <c r="O374" s="18"/>
      <c r="P374" s="18"/>
      <c r="Q374" s="10"/>
      <c r="R374" s="10"/>
      <c r="S374" s="18"/>
      <c r="T374" s="18"/>
      <c r="U374" s="18"/>
      <c r="V374" s="18"/>
      <c r="W374" s="18"/>
      <c r="X374" s="18"/>
    </row>
    <row r="375">
      <c r="A375" s="15" t="s">
        <v>1309</v>
      </c>
      <c r="B375" s="15" t="s">
        <v>1310</v>
      </c>
      <c r="C375" s="15" t="s">
        <v>1311</v>
      </c>
      <c r="D375" s="18"/>
      <c r="E375" s="18"/>
      <c r="F375" s="18"/>
      <c r="G375" s="18"/>
      <c r="H375" s="18"/>
      <c r="I375" s="10"/>
      <c r="J375" s="10"/>
      <c r="K375" s="18"/>
      <c r="L375" s="18"/>
      <c r="M375" s="18"/>
      <c r="N375" s="18"/>
      <c r="O375" s="18"/>
      <c r="P375" s="18"/>
      <c r="Q375" s="10"/>
      <c r="R375" s="10"/>
      <c r="S375" s="18"/>
      <c r="T375" s="18"/>
      <c r="U375" s="18"/>
      <c r="V375" s="18"/>
      <c r="W375" s="18"/>
      <c r="X375" s="18"/>
    </row>
    <row r="376">
      <c r="A376" s="15" t="s">
        <v>1312</v>
      </c>
      <c r="B376" s="15" t="s">
        <v>1313</v>
      </c>
      <c r="C376" s="15" t="s">
        <v>1314</v>
      </c>
      <c r="D376" s="18"/>
      <c r="E376" s="18"/>
      <c r="F376" s="18"/>
      <c r="G376" s="18"/>
      <c r="H376" s="18"/>
      <c r="I376" s="10"/>
      <c r="J376" s="10"/>
      <c r="K376" s="18"/>
      <c r="L376" s="18"/>
      <c r="M376" s="18"/>
      <c r="N376" s="18"/>
      <c r="O376" s="18"/>
      <c r="P376" s="18"/>
      <c r="Q376" s="10"/>
      <c r="R376" s="10"/>
      <c r="S376" s="18"/>
      <c r="T376" s="18"/>
      <c r="U376" s="18"/>
      <c r="V376" s="18"/>
      <c r="W376" s="18"/>
      <c r="X376" s="18"/>
    </row>
    <row r="377">
      <c r="A377" s="10" t="s">
        <v>1315</v>
      </c>
      <c r="B377" s="10" t="s">
        <v>1316</v>
      </c>
      <c r="C377" s="10" t="s">
        <v>1317</v>
      </c>
      <c r="D377" s="18"/>
      <c r="E377" s="18"/>
      <c r="F377" s="18"/>
      <c r="G377" s="18"/>
      <c r="H377" s="18"/>
      <c r="I377" s="10"/>
      <c r="J377" s="10"/>
      <c r="K377" s="18"/>
      <c r="L377" s="18"/>
      <c r="M377" s="18"/>
      <c r="N377" s="18"/>
      <c r="O377" s="18"/>
      <c r="P377" s="18"/>
      <c r="Q377" s="10"/>
      <c r="R377" s="10"/>
      <c r="S377" s="18"/>
      <c r="T377" s="18"/>
      <c r="U377" s="18"/>
      <c r="V377" s="18"/>
      <c r="W377" s="18"/>
      <c r="X377" s="18"/>
    </row>
    <row r="378">
      <c r="A378" s="15" t="s">
        <v>1318</v>
      </c>
      <c r="B378" s="15" t="s">
        <v>1319</v>
      </c>
      <c r="C378" s="15" t="s">
        <v>1320</v>
      </c>
      <c r="D378" s="18"/>
      <c r="E378" s="18"/>
      <c r="F378" s="18"/>
      <c r="G378" s="18"/>
      <c r="H378" s="18"/>
      <c r="I378" s="10"/>
      <c r="J378" s="10"/>
      <c r="K378" s="18"/>
      <c r="L378" s="18"/>
      <c r="M378" s="18"/>
      <c r="N378" s="18"/>
      <c r="O378" s="18"/>
      <c r="P378" s="18"/>
      <c r="Q378" s="10"/>
      <c r="R378" s="10"/>
      <c r="S378" s="18"/>
      <c r="T378" s="18"/>
      <c r="U378" s="18"/>
      <c r="V378" s="18"/>
      <c r="W378" s="18"/>
      <c r="X378" s="18"/>
    </row>
    <row r="379">
      <c r="A379" s="10" t="s">
        <v>1321</v>
      </c>
      <c r="B379" s="10" t="s">
        <v>1322</v>
      </c>
      <c r="C379" s="10" t="s">
        <v>1323</v>
      </c>
      <c r="D379" s="18"/>
      <c r="E379" s="18"/>
      <c r="F379" s="18"/>
      <c r="G379" s="18"/>
      <c r="H379" s="18"/>
      <c r="I379" s="10"/>
      <c r="J379" s="10"/>
      <c r="K379" s="18"/>
      <c r="L379" s="18"/>
      <c r="M379" s="18"/>
      <c r="N379" s="18"/>
      <c r="O379" s="18"/>
      <c r="P379" s="18"/>
      <c r="Q379" s="10"/>
      <c r="R379" s="10"/>
      <c r="S379" s="18"/>
      <c r="T379" s="18"/>
      <c r="U379" s="18"/>
      <c r="V379" s="18"/>
      <c r="W379" s="18"/>
      <c r="X379" s="18"/>
    </row>
    <row r="380">
      <c r="A380" s="10" t="s">
        <v>1324</v>
      </c>
      <c r="B380" s="10" t="s">
        <v>1325</v>
      </c>
      <c r="C380" s="10" t="s">
        <v>1326</v>
      </c>
      <c r="D380" s="18"/>
      <c r="E380" s="18"/>
      <c r="F380" s="18"/>
      <c r="G380" s="18"/>
      <c r="H380" s="18"/>
      <c r="I380" s="10"/>
      <c r="J380" s="10"/>
      <c r="K380" s="18"/>
      <c r="L380" s="18"/>
      <c r="M380" s="18"/>
      <c r="N380" s="18"/>
      <c r="O380" s="18"/>
      <c r="P380" s="18"/>
      <c r="Q380" s="10"/>
      <c r="R380" s="10"/>
      <c r="S380" s="18"/>
      <c r="T380" s="18"/>
      <c r="U380" s="18"/>
      <c r="V380" s="18"/>
      <c r="W380" s="18"/>
      <c r="X380" s="18"/>
    </row>
    <row r="381">
      <c r="A381" s="15" t="s">
        <v>1327</v>
      </c>
      <c r="B381" s="15" t="s">
        <v>1328</v>
      </c>
      <c r="C381" s="15" t="s">
        <v>1329</v>
      </c>
      <c r="D381" s="18"/>
      <c r="E381" s="18"/>
      <c r="F381" s="18"/>
      <c r="G381" s="18"/>
      <c r="H381" s="18"/>
      <c r="I381" s="10"/>
      <c r="J381" s="10"/>
      <c r="K381" s="18"/>
      <c r="L381" s="18"/>
      <c r="M381" s="18"/>
      <c r="N381" s="18"/>
      <c r="O381" s="18"/>
      <c r="P381" s="18"/>
      <c r="Q381" s="10"/>
      <c r="R381" s="10"/>
      <c r="S381" s="18"/>
      <c r="T381" s="18"/>
      <c r="U381" s="18"/>
      <c r="V381" s="18"/>
      <c r="W381" s="18"/>
      <c r="X381" s="18"/>
    </row>
    <row r="382">
      <c r="A382" s="15" t="s">
        <v>1330</v>
      </c>
      <c r="B382" s="15" t="s">
        <v>1331</v>
      </c>
      <c r="C382" s="15" t="s">
        <v>1332</v>
      </c>
      <c r="D382" s="18"/>
      <c r="E382" s="18"/>
      <c r="F382" s="18"/>
      <c r="G382" s="18"/>
      <c r="H382" s="18"/>
      <c r="I382" s="10"/>
      <c r="J382" s="10"/>
      <c r="K382" s="18"/>
      <c r="L382" s="18"/>
      <c r="M382" s="18"/>
      <c r="N382" s="18"/>
      <c r="O382" s="18"/>
      <c r="P382" s="18"/>
      <c r="Q382" s="10"/>
      <c r="R382" s="10"/>
      <c r="S382" s="18"/>
      <c r="T382" s="18"/>
      <c r="U382" s="18"/>
      <c r="V382" s="18"/>
      <c r="W382" s="18"/>
      <c r="X382" s="18"/>
    </row>
    <row r="383">
      <c r="A383" s="15" t="s">
        <v>1333</v>
      </c>
      <c r="B383" s="15" t="s">
        <v>1334</v>
      </c>
      <c r="C383" s="15" t="s">
        <v>1335</v>
      </c>
      <c r="D383" s="18"/>
      <c r="E383" s="18"/>
      <c r="F383" s="18"/>
      <c r="G383" s="18"/>
      <c r="H383" s="18"/>
      <c r="I383" s="10"/>
      <c r="J383" s="10"/>
      <c r="K383" s="18"/>
      <c r="L383" s="18"/>
      <c r="M383" s="18"/>
      <c r="N383" s="18"/>
      <c r="O383" s="18"/>
      <c r="P383" s="18"/>
      <c r="Q383" s="10"/>
      <c r="R383" s="10"/>
      <c r="S383" s="18"/>
      <c r="T383" s="18"/>
      <c r="U383" s="18"/>
      <c r="V383" s="18"/>
      <c r="W383" s="18"/>
      <c r="X383" s="18"/>
    </row>
    <row r="384">
      <c r="A384" s="15" t="s">
        <v>1336</v>
      </c>
      <c r="B384" s="15" t="s">
        <v>1337</v>
      </c>
      <c r="C384" s="15" t="s">
        <v>1338</v>
      </c>
      <c r="D384" s="18"/>
      <c r="E384" s="18"/>
      <c r="F384" s="18"/>
      <c r="G384" s="18"/>
      <c r="H384" s="18"/>
      <c r="I384" s="10"/>
      <c r="J384" s="10"/>
      <c r="K384" s="18"/>
      <c r="L384" s="18"/>
      <c r="M384" s="18"/>
      <c r="N384" s="18"/>
      <c r="O384" s="18"/>
      <c r="P384" s="18"/>
      <c r="Q384" s="10"/>
      <c r="R384" s="10"/>
      <c r="S384" s="18"/>
      <c r="T384" s="18"/>
      <c r="U384" s="18"/>
      <c r="V384" s="18"/>
      <c r="W384" s="18"/>
      <c r="X384" s="18"/>
    </row>
    <row r="385">
      <c r="A385" s="15" t="s">
        <v>1339</v>
      </c>
      <c r="B385" s="15" t="s">
        <v>1340</v>
      </c>
      <c r="C385" s="15" t="s">
        <v>1341</v>
      </c>
      <c r="D385" s="18"/>
      <c r="E385" s="18"/>
      <c r="F385" s="18"/>
      <c r="G385" s="18"/>
      <c r="H385" s="18"/>
      <c r="I385" s="10"/>
      <c r="J385" s="10"/>
      <c r="K385" s="10"/>
      <c r="L385" s="18"/>
      <c r="M385" s="18"/>
      <c r="N385" s="18"/>
      <c r="O385" s="18"/>
      <c r="P385" s="18"/>
      <c r="Q385" s="10"/>
      <c r="R385" s="10"/>
      <c r="S385" s="10"/>
      <c r="T385" s="18"/>
      <c r="U385" s="18"/>
      <c r="V385" s="18"/>
      <c r="W385" s="18"/>
      <c r="X385" s="18"/>
    </row>
    <row r="386">
      <c r="A386" s="10" t="s">
        <v>1342</v>
      </c>
      <c r="B386" s="10" t="s">
        <v>1343</v>
      </c>
      <c r="C386" s="10" t="s">
        <v>1344</v>
      </c>
      <c r="D386" s="18"/>
      <c r="E386" s="18"/>
      <c r="F386" s="18"/>
      <c r="G386" s="18"/>
      <c r="H386" s="18"/>
      <c r="I386" s="10"/>
      <c r="J386" s="10"/>
      <c r="K386" s="18"/>
      <c r="L386" s="18"/>
      <c r="M386" s="18"/>
      <c r="N386" s="18"/>
      <c r="O386" s="18"/>
      <c r="P386" s="18"/>
      <c r="Q386" s="10"/>
      <c r="R386" s="10"/>
      <c r="S386" s="18"/>
      <c r="T386" s="18"/>
      <c r="U386" s="18"/>
      <c r="V386" s="18"/>
      <c r="W386" s="18"/>
      <c r="X386" s="18"/>
    </row>
    <row r="387">
      <c r="A387" s="15" t="s">
        <v>1345</v>
      </c>
      <c r="B387" s="15" t="s">
        <v>1346</v>
      </c>
      <c r="C387" s="15" t="s">
        <v>1347</v>
      </c>
      <c r="D387" s="18"/>
      <c r="E387" s="18"/>
      <c r="F387" s="18"/>
      <c r="G387" s="18"/>
      <c r="H387" s="18"/>
      <c r="I387" s="10"/>
      <c r="J387" s="10"/>
      <c r="K387" s="18"/>
      <c r="L387" s="18"/>
      <c r="M387" s="18"/>
      <c r="N387" s="18"/>
      <c r="O387" s="18"/>
      <c r="P387" s="18"/>
      <c r="Q387" s="10"/>
      <c r="R387" s="10"/>
      <c r="S387" s="18"/>
      <c r="T387" s="18"/>
      <c r="U387" s="18"/>
      <c r="V387" s="18"/>
      <c r="W387" s="18"/>
      <c r="X387" s="18"/>
    </row>
    <row r="388">
      <c r="A388" s="10" t="s">
        <v>1348</v>
      </c>
      <c r="B388" s="10" t="s">
        <v>1349</v>
      </c>
      <c r="C388" s="10" t="s">
        <v>1350</v>
      </c>
      <c r="D388" s="18"/>
      <c r="E388" s="18"/>
      <c r="F388" s="18"/>
      <c r="G388" s="18"/>
      <c r="H388" s="18"/>
      <c r="I388" s="10"/>
      <c r="J388" s="10"/>
      <c r="K388" s="18"/>
      <c r="L388" s="18"/>
      <c r="M388" s="18"/>
      <c r="N388" s="18"/>
      <c r="O388" s="18"/>
      <c r="P388" s="18"/>
      <c r="Q388" s="10"/>
      <c r="R388" s="10"/>
      <c r="S388" s="18"/>
      <c r="T388" s="18"/>
      <c r="U388" s="18"/>
      <c r="V388" s="18"/>
      <c r="W388" s="18"/>
      <c r="X388" s="18"/>
    </row>
    <row r="389">
      <c r="A389" s="15" t="s">
        <v>1351</v>
      </c>
      <c r="B389" s="15" t="s">
        <v>1352</v>
      </c>
      <c r="C389" s="15" t="s">
        <v>1353</v>
      </c>
      <c r="D389" s="18"/>
      <c r="E389" s="18"/>
      <c r="F389" s="18"/>
      <c r="G389" s="18"/>
      <c r="H389" s="18"/>
      <c r="I389" s="10"/>
      <c r="J389" s="10"/>
      <c r="K389" s="18"/>
      <c r="L389" s="18"/>
      <c r="M389" s="18"/>
      <c r="N389" s="18"/>
      <c r="O389" s="18"/>
      <c r="P389" s="18"/>
      <c r="Q389" s="10"/>
      <c r="R389" s="10"/>
      <c r="S389" s="18"/>
      <c r="T389" s="18"/>
      <c r="U389" s="18"/>
      <c r="V389" s="18"/>
      <c r="W389" s="18"/>
      <c r="X389" s="18"/>
    </row>
    <row r="390">
      <c r="A390" s="15" t="s">
        <v>1354</v>
      </c>
      <c r="B390" s="15" t="s">
        <v>1355</v>
      </c>
      <c r="C390" s="15" t="s">
        <v>1356</v>
      </c>
      <c r="D390" s="18"/>
      <c r="E390" s="18"/>
      <c r="F390" s="18"/>
      <c r="G390" s="18"/>
      <c r="H390" s="18"/>
      <c r="I390" s="10"/>
      <c r="J390" s="10"/>
      <c r="K390" s="18"/>
      <c r="L390" s="18"/>
      <c r="M390" s="18"/>
      <c r="N390" s="18"/>
      <c r="O390" s="18"/>
      <c r="P390" s="18"/>
      <c r="Q390" s="10"/>
      <c r="R390" s="10"/>
      <c r="S390" s="18"/>
      <c r="T390" s="18"/>
      <c r="U390" s="18"/>
      <c r="V390" s="18"/>
      <c r="W390" s="18"/>
      <c r="X390" s="18"/>
    </row>
    <row r="391">
      <c r="A391" s="15" t="s">
        <v>1357</v>
      </c>
      <c r="B391" s="15" t="s">
        <v>1358</v>
      </c>
      <c r="C391" s="15" t="s">
        <v>1359</v>
      </c>
      <c r="D391" s="18"/>
      <c r="E391" s="18"/>
      <c r="F391" s="18"/>
      <c r="G391" s="18"/>
      <c r="H391" s="18"/>
      <c r="I391" s="10"/>
      <c r="J391" s="10"/>
      <c r="K391" s="18"/>
      <c r="L391" s="18"/>
      <c r="M391" s="18"/>
      <c r="N391" s="18"/>
      <c r="O391" s="18"/>
      <c r="P391" s="18"/>
      <c r="Q391" s="10"/>
      <c r="R391" s="10"/>
      <c r="S391" s="18"/>
      <c r="T391" s="18"/>
      <c r="U391" s="18"/>
      <c r="V391" s="18"/>
      <c r="W391" s="18"/>
      <c r="X391" s="18"/>
    </row>
    <row r="392">
      <c r="A392" s="15" t="s">
        <v>1360</v>
      </c>
      <c r="B392" s="15" t="s">
        <v>1361</v>
      </c>
      <c r="C392" s="15" t="s">
        <v>1362</v>
      </c>
      <c r="D392" s="18"/>
      <c r="E392" s="18"/>
      <c r="F392" s="18"/>
      <c r="G392" s="18"/>
      <c r="H392" s="18"/>
      <c r="I392" s="10"/>
      <c r="J392" s="10"/>
      <c r="K392" s="18"/>
      <c r="L392" s="18"/>
      <c r="M392" s="18"/>
      <c r="N392" s="18"/>
      <c r="O392" s="18"/>
      <c r="P392" s="18"/>
      <c r="Q392" s="10"/>
      <c r="R392" s="10"/>
      <c r="S392" s="18"/>
      <c r="T392" s="18"/>
      <c r="U392" s="18"/>
      <c r="V392" s="18"/>
      <c r="W392" s="18"/>
      <c r="X392" s="18"/>
    </row>
    <row r="393">
      <c r="A393" s="10" t="s">
        <v>1363</v>
      </c>
      <c r="B393" s="10" t="s">
        <v>1364</v>
      </c>
      <c r="C393" s="10" t="s">
        <v>1365</v>
      </c>
      <c r="D393" s="18"/>
      <c r="E393" s="18"/>
      <c r="F393" s="18"/>
      <c r="G393" s="18"/>
      <c r="H393" s="18"/>
      <c r="I393" s="10"/>
      <c r="J393" s="10"/>
      <c r="K393" s="18"/>
      <c r="L393" s="18"/>
      <c r="M393" s="18"/>
      <c r="N393" s="18"/>
      <c r="O393" s="18"/>
      <c r="P393" s="18"/>
      <c r="Q393" s="10"/>
      <c r="R393" s="10"/>
      <c r="S393" s="18"/>
      <c r="T393" s="18"/>
      <c r="U393" s="18"/>
      <c r="V393" s="18"/>
      <c r="W393" s="18"/>
      <c r="X393" s="18"/>
    </row>
    <row r="394">
      <c r="A394" s="15" t="s">
        <v>1366</v>
      </c>
      <c r="B394" s="15" t="s">
        <v>1367</v>
      </c>
      <c r="C394" s="15" t="s">
        <v>1368</v>
      </c>
      <c r="D394" s="18"/>
      <c r="E394" s="18"/>
      <c r="F394" s="18"/>
      <c r="G394" s="18"/>
      <c r="H394" s="18"/>
      <c r="I394" s="10"/>
      <c r="J394" s="15"/>
      <c r="K394" s="18"/>
      <c r="L394" s="18"/>
      <c r="M394" s="18"/>
      <c r="N394" s="18"/>
      <c r="O394" s="18"/>
      <c r="P394" s="18"/>
      <c r="Q394" s="10"/>
      <c r="R394" s="15"/>
      <c r="S394" s="18"/>
      <c r="T394" s="18"/>
      <c r="U394" s="18"/>
      <c r="V394" s="18"/>
      <c r="W394" s="18"/>
      <c r="X394" s="18"/>
    </row>
    <row r="395">
      <c r="A395" s="15" t="s">
        <v>1369</v>
      </c>
      <c r="B395" s="15" t="s">
        <v>1370</v>
      </c>
      <c r="C395" s="15" t="s">
        <v>1371</v>
      </c>
      <c r="D395" s="18"/>
      <c r="E395" s="18"/>
      <c r="F395" s="18"/>
      <c r="G395" s="18"/>
      <c r="H395" s="18"/>
      <c r="I395" s="10"/>
      <c r="J395" s="10"/>
      <c r="K395" s="18"/>
      <c r="L395" s="18"/>
      <c r="M395" s="18"/>
      <c r="N395" s="18"/>
      <c r="O395" s="18"/>
      <c r="P395" s="18"/>
      <c r="Q395" s="10"/>
      <c r="R395" s="10"/>
      <c r="S395" s="18"/>
      <c r="T395" s="18"/>
      <c r="U395" s="18"/>
      <c r="V395" s="18"/>
      <c r="W395" s="18"/>
      <c r="X395" s="18"/>
    </row>
    <row r="396">
      <c r="A396" s="15" t="s">
        <v>1372</v>
      </c>
      <c r="B396" s="15" t="s">
        <v>1373</v>
      </c>
      <c r="C396" s="15" t="s">
        <v>1374</v>
      </c>
      <c r="D396" s="18"/>
      <c r="E396" s="18"/>
      <c r="F396" s="18"/>
      <c r="G396" s="18"/>
      <c r="H396" s="18"/>
      <c r="I396" s="10"/>
      <c r="J396" s="10"/>
      <c r="K396" s="18"/>
      <c r="L396" s="18"/>
      <c r="M396" s="18"/>
      <c r="N396" s="18"/>
      <c r="O396" s="18"/>
      <c r="P396" s="18"/>
      <c r="Q396" s="10"/>
      <c r="R396" s="10"/>
      <c r="S396" s="18"/>
      <c r="T396" s="18"/>
      <c r="U396" s="18"/>
      <c r="V396" s="18"/>
      <c r="W396" s="18"/>
      <c r="X396" s="18"/>
    </row>
    <row r="397">
      <c r="A397" s="15" t="s">
        <v>1375</v>
      </c>
      <c r="B397" s="15" t="s">
        <v>1376</v>
      </c>
      <c r="C397" s="15" t="s">
        <v>1377</v>
      </c>
      <c r="D397" s="18"/>
      <c r="E397" s="18"/>
      <c r="F397" s="18"/>
      <c r="G397" s="18"/>
      <c r="H397" s="18"/>
      <c r="I397" s="10"/>
      <c r="J397" s="10"/>
      <c r="K397" s="18"/>
      <c r="L397" s="18"/>
      <c r="M397" s="18"/>
      <c r="N397" s="18"/>
      <c r="O397" s="18"/>
      <c r="P397" s="18"/>
      <c r="Q397" s="10"/>
      <c r="R397" s="10"/>
      <c r="S397" s="18"/>
      <c r="T397" s="18"/>
      <c r="U397" s="18"/>
      <c r="V397" s="18"/>
      <c r="W397" s="18"/>
      <c r="X397" s="18"/>
    </row>
    <row r="398">
      <c r="A398" s="10" t="s">
        <v>1378</v>
      </c>
      <c r="B398" s="10" t="s">
        <v>1379</v>
      </c>
      <c r="C398" s="10" t="s">
        <v>1380</v>
      </c>
      <c r="D398" s="18"/>
      <c r="E398" s="18"/>
      <c r="F398" s="18"/>
      <c r="G398" s="18"/>
      <c r="H398" s="18"/>
      <c r="I398" s="10"/>
      <c r="J398" s="10"/>
      <c r="K398" s="18"/>
      <c r="L398" s="18"/>
      <c r="M398" s="18"/>
      <c r="N398" s="18"/>
      <c r="O398" s="18"/>
      <c r="P398" s="18"/>
      <c r="Q398" s="10"/>
      <c r="R398" s="10"/>
      <c r="S398" s="18"/>
      <c r="T398" s="18"/>
      <c r="U398" s="18"/>
      <c r="V398" s="18"/>
      <c r="W398" s="18"/>
      <c r="X398" s="18"/>
    </row>
    <row r="399">
      <c r="A399" s="10" t="s">
        <v>1381</v>
      </c>
      <c r="B399" s="10" t="s">
        <v>1382</v>
      </c>
      <c r="C399" s="10" t="s">
        <v>1383</v>
      </c>
      <c r="D399" s="18"/>
      <c r="E399" s="18"/>
      <c r="F399" s="18"/>
      <c r="G399" s="18"/>
      <c r="H399" s="18"/>
      <c r="I399" s="10"/>
      <c r="J399" s="10"/>
      <c r="K399" s="18"/>
      <c r="L399" s="18"/>
      <c r="M399" s="18"/>
      <c r="N399" s="18"/>
      <c r="O399" s="18"/>
      <c r="P399" s="18"/>
      <c r="Q399" s="10"/>
      <c r="R399" s="10"/>
      <c r="S399" s="18"/>
      <c r="T399" s="18"/>
      <c r="U399" s="18"/>
      <c r="V399" s="18"/>
      <c r="W399" s="18"/>
      <c r="X399" s="18"/>
    </row>
    <row r="400">
      <c r="A400" s="20" t="s">
        <v>1384</v>
      </c>
      <c r="B400" s="20" t="s">
        <v>1385</v>
      </c>
      <c r="C400" s="10" t="s">
        <v>1386</v>
      </c>
      <c r="D400" s="18"/>
      <c r="E400" s="18"/>
      <c r="F400" s="18"/>
      <c r="G400" s="18"/>
      <c r="H400" s="18"/>
      <c r="I400" s="10"/>
      <c r="J400" s="10"/>
      <c r="K400" s="18"/>
      <c r="L400" s="18"/>
      <c r="M400" s="18"/>
      <c r="N400" s="18"/>
      <c r="O400" s="18"/>
      <c r="P400" s="18"/>
      <c r="Q400" s="10"/>
      <c r="R400" s="10"/>
      <c r="S400" s="18"/>
      <c r="T400" s="18"/>
      <c r="U400" s="18"/>
      <c r="V400" s="18"/>
      <c r="W400" s="18"/>
      <c r="X400" s="18"/>
    </row>
    <row r="401">
      <c r="A401" s="10" t="s">
        <v>1387</v>
      </c>
      <c r="B401" s="10" t="s">
        <v>1388</v>
      </c>
      <c r="C401" s="10" t="s">
        <v>1389</v>
      </c>
      <c r="D401" s="18"/>
      <c r="E401" s="18"/>
      <c r="F401" s="18"/>
      <c r="G401" s="18"/>
      <c r="H401" s="18"/>
      <c r="I401" s="10"/>
      <c r="J401" s="10"/>
      <c r="K401" s="18"/>
      <c r="L401" s="18"/>
      <c r="M401" s="18"/>
      <c r="N401" s="18"/>
      <c r="O401" s="18"/>
      <c r="P401" s="18"/>
      <c r="Q401" s="10"/>
      <c r="R401" s="10"/>
      <c r="S401" s="18"/>
      <c r="T401" s="18"/>
      <c r="U401" s="18"/>
      <c r="V401" s="18"/>
      <c r="W401" s="18"/>
      <c r="X401" s="18"/>
    </row>
    <row r="402">
      <c r="A402" s="10" t="s">
        <v>1390</v>
      </c>
      <c r="B402" s="10" t="s">
        <v>1391</v>
      </c>
      <c r="C402" s="10" t="s">
        <v>1392</v>
      </c>
      <c r="D402" s="18"/>
      <c r="E402" s="18"/>
      <c r="F402" s="18"/>
      <c r="G402" s="18"/>
      <c r="H402" s="18"/>
      <c r="I402" s="10"/>
      <c r="J402" s="10"/>
      <c r="K402" s="18"/>
      <c r="L402" s="18"/>
      <c r="M402" s="18"/>
      <c r="N402" s="18"/>
      <c r="O402" s="18"/>
      <c r="P402" s="18"/>
      <c r="Q402" s="10"/>
      <c r="R402" s="10"/>
      <c r="S402" s="18"/>
      <c r="T402" s="18"/>
      <c r="U402" s="18"/>
      <c r="V402" s="18"/>
      <c r="W402" s="18"/>
      <c r="X402" s="18"/>
    </row>
    <row r="403">
      <c r="A403" s="15" t="s">
        <v>1393</v>
      </c>
      <c r="B403" s="15" t="s">
        <v>1394</v>
      </c>
      <c r="C403" s="15" t="s">
        <v>1395</v>
      </c>
      <c r="D403" s="18"/>
      <c r="E403" s="18"/>
      <c r="F403" s="18"/>
      <c r="G403" s="18"/>
      <c r="H403" s="18"/>
      <c r="I403" s="10"/>
      <c r="J403" s="10"/>
      <c r="K403" s="18"/>
      <c r="L403" s="18"/>
      <c r="M403" s="18"/>
      <c r="N403" s="18"/>
      <c r="O403" s="18"/>
      <c r="P403" s="18"/>
      <c r="Q403" s="10"/>
      <c r="R403" s="10"/>
      <c r="S403" s="18"/>
      <c r="T403" s="18"/>
      <c r="U403" s="18"/>
      <c r="V403" s="18"/>
      <c r="W403" s="18"/>
      <c r="X403" s="18"/>
    </row>
    <row r="404">
      <c r="A404" s="10" t="s">
        <v>1396</v>
      </c>
      <c r="B404" s="10" t="s">
        <v>1397</v>
      </c>
      <c r="C404" s="10" t="s">
        <v>1398</v>
      </c>
      <c r="D404" s="18"/>
      <c r="E404" s="18"/>
      <c r="F404" s="18"/>
      <c r="G404" s="18"/>
      <c r="H404" s="18"/>
      <c r="I404" s="10"/>
      <c r="J404" s="10"/>
      <c r="K404" s="18"/>
      <c r="L404" s="18"/>
      <c r="M404" s="18"/>
      <c r="N404" s="18"/>
      <c r="O404" s="18"/>
      <c r="P404" s="18"/>
      <c r="Q404" s="10"/>
      <c r="R404" s="10"/>
      <c r="S404" s="18"/>
      <c r="T404" s="18"/>
      <c r="U404" s="18"/>
      <c r="V404" s="18"/>
      <c r="W404" s="18"/>
      <c r="X404" s="18"/>
    </row>
    <row r="405">
      <c r="A405" s="20" t="s">
        <v>1399</v>
      </c>
      <c r="B405" s="20" t="s">
        <v>1400</v>
      </c>
      <c r="C405" s="10" t="s">
        <v>1401</v>
      </c>
      <c r="D405" s="18"/>
      <c r="E405" s="18"/>
      <c r="F405" s="18"/>
      <c r="G405" s="18"/>
      <c r="H405" s="18"/>
      <c r="I405" s="10"/>
      <c r="J405" s="10"/>
      <c r="K405" s="18"/>
      <c r="L405" s="18"/>
      <c r="M405" s="18"/>
      <c r="N405" s="18"/>
      <c r="O405" s="18"/>
      <c r="P405" s="18"/>
      <c r="Q405" s="10"/>
      <c r="R405" s="10"/>
      <c r="S405" s="18"/>
      <c r="T405" s="18"/>
      <c r="U405" s="18"/>
      <c r="V405" s="18"/>
      <c r="W405" s="18"/>
      <c r="X405" s="18"/>
    </row>
    <row r="406">
      <c r="A406" s="15" t="s">
        <v>1402</v>
      </c>
      <c r="B406" s="10" t="s">
        <v>1403</v>
      </c>
      <c r="C406" s="10" t="s">
        <v>1404</v>
      </c>
      <c r="D406" s="18"/>
      <c r="E406" s="18"/>
      <c r="F406" s="18"/>
      <c r="G406" s="18"/>
      <c r="H406" s="18"/>
      <c r="I406" s="10"/>
      <c r="J406" s="10"/>
      <c r="K406" s="18"/>
      <c r="L406" s="18"/>
      <c r="M406" s="18"/>
      <c r="N406" s="18"/>
      <c r="O406" s="18"/>
      <c r="P406" s="18"/>
      <c r="Q406" s="10"/>
      <c r="R406" s="10"/>
      <c r="S406" s="18"/>
      <c r="T406" s="18"/>
      <c r="U406" s="18"/>
      <c r="V406" s="18"/>
      <c r="W406" s="18"/>
      <c r="X406" s="18"/>
    </row>
    <row r="407">
      <c r="A407" s="10" t="s">
        <v>1405</v>
      </c>
      <c r="B407" s="10" t="s">
        <v>1406</v>
      </c>
      <c r="C407" s="10" t="s">
        <v>1407</v>
      </c>
      <c r="D407" s="18"/>
      <c r="E407" s="18"/>
      <c r="F407" s="18"/>
      <c r="G407" s="18"/>
      <c r="H407" s="18"/>
      <c r="I407" s="10"/>
      <c r="J407" s="10"/>
      <c r="K407" s="18"/>
      <c r="L407" s="18"/>
      <c r="M407" s="18"/>
      <c r="N407" s="18"/>
      <c r="O407" s="18"/>
      <c r="P407" s="18"/>
      <c r="Q407" s="10"/>
      <c r="R407" s="10"/>
      <c r="S407" s="18"/>
      <c r="T407" s="18"/>
      <c r="U407" s="18"/>
      <c r="V407" s="18"/>
      <c r="W407" s="18"/>
      <c r="X407" s="18"/>
    </row>
    <row r="408">
      <c r="A408" s="10" t="s">
        <v>1408</v>
      </c>
      <c r="B408" s="10" t="s">
        <v>1409</v>
      </c>
      <c r="C408" s="10" t="s">
        <v>1410</v>
      </c>
      <c r="D408" s="18"/>
      <c r="E408" s="18"/>
      <c r="F408" s="18"/>
      <c r="G408" s="18"/>
      <c r="H408" s="18"/>
      <c r="I408" s="10"/>
      <c r="J408" s="10"/>
      <c r="K408" s="10"/>
      <c r="L408" s="18"/>
      <c r="M408" s="18"/>
      <c r="N408" s="18"/>
      <c r="O408" s="18"/>
      <c r="P408" s="18"/>
      <c r="Q408" s="10"/>
      <c r="R408" s="10"/>
      <c r="S408" s="10"/>
      <c r="T408" s="18"/>
      <c r="U408" s="18"/>
      <c r="V408" s="18"/>
      <c r="W408" s="18"/>
      <c r="X408" s="18"/>
    </row>
    <row r="409">
      <c r="A409" s="10" t="s">
        <v>1411</v>
      </c>
      <c r="B409" s="10" t="s">
        <v>1412</v>
      </c>
      <c r="C409" s="10" t="s">
        <v>1413</v>
      </c>
      <c r="D409" s="18"/>
      <c r="E409" s="18"/>
      <c r="F409" s="18"/>
      <c r="G409" s="18"/>
      <c r="H409" s="18"/>
      <c r="I409" s="10"/>
      <c r="J409" s="10"/>
      <c r="K409" s="18"/>
      <c r="L409" s="18"/>
      <c r="M409" s="18"/>
      <c r="N409" s="18"/>
      <c r="O409" s="18"/>
      <c r="P409" s="18"/>
      <c r="Q409" s="10"/>
      <c r="R409" s="10"/>
      <c r="S409" s="18"/>
      <c r="T409" s="18"/>
      <c r="U409" s="18"/>
      <c r="V409" s="18"/>
      <c r="W409" s="18"/>
      <c r="X409" s="18"/>
    </row>
    <row r="410">
      <c r="A410" s="10" t="s">
        <v>1414</v>
      </c>
      <c r="B410" s="10" t="s">
        <v>1415</v>
      </c>
      <c r="C410" s="10" t="s">
        <v>1416</v>
      </c>
      <c r="D410" s="18"/>
      <c r="E410" s="18"/>
      <c r="F410" s="18"/>
      <c r="G410" s="18"/>
      <c r="H410" s="18"/>
      <c r="I410" s="10"/>
      <c r="J410" s="10"/>
      <c r="K410" s="10"/>
      <c r="L410" s="18"/>
      <c r="M410" s="18"/>
      <c r="N410" s="18"/>
      <c r="O410" s="18"/>
      <c r="P410" s="18"/>
      <c r="Q410" s="10"/>
      <c r="R410" s="10"/>
      <c r="S410" s="10"/>
      <c r="T410" s="18"/>
      <c r="U410" s="18"/>
      <c r="V410" s="18"/>
      <c r="W410" s="18"/>
      <c r="X410" s="18"/>
    </row>
    <row r="411">
      <c r="A411" s="10" t="s">
        <v>1417</v>
      </c>
      <c r="B411" s="10" t="s">
        <v>1418</v>
      </c>
      <c r="C411" s="10" t="s">
        <v>1419</v>
      </c>
      <c r="D411" s="18"/>
      <c r="E411" s="18"/>
      <c r="F411" s="18"/>
      <c r="G411" s="18"/>
      <c r="H411" s="18"/>
      <c r="I411" s="10"/>
      <c r="J411" s="10"/>
      <c r="K411" s="18"/>
      <c r="L411" s="18"/>
      <c r="M411" s="18"/>
      <c r="N411" s="18"/>
      <c r="O411" s="18"/>
      <c r="P411" s="18"/>
      <c r="Q411" s="10"/>
      <c r="R411" s="10"/>
      <c r="S411" s="18"/>
      <c r="T411" s="18"/>
      <c r="U411" s="18"/>
      <c r="V411" s="18"/>
      <c r="W411" s="18"/>
      <c r="X411" s="18"/>
    </row>
    <row r="412">
      <c r="A412" s="10" t="s">
        <v>1420</v>
      </c>
      <c r="B412" s="10" t="s">
        <v>1421</v>
      </c>
      <c r="C412" s="10" t="s">
        <v>1422</v>
      </c>
      <c r="D412" s="18"/>
      <c r="E412" s="18"/>
      <c r="F412" s="18"/>
      <c r="G412" s="18"/>
      <c r="H412" s="18"/>
      <c r="I412" s="10"/>
      <c r="J412" s="10"/>
      <c r="K412" s="18"/>
      <c r="L412" s="18"/>
      <c r="M412" s="18"/>
      <c r="N412" s="18"/>
      <c r="O412" s="18"/>
      <c r="P412" s="18"/>
      <c r="Q412" s="10"/>
      <c r="R412" s="10"/>
      <c r="S412" s="18"/>
      <c r="T412" s="18"/>
      <c r="U412" s="18"/>
      <c r="V412" s="18"/>
      <c r="W412" s="18"/>
      <c r="X412" s="18"/>
    </row>
    <row r="413">
      <c r="A413" s="15" t="s">
        <v>1423</v>
      </c>
      <c r="B413" s="15" t="s">
        <v>1424</v>
      </c>
      <c r="C413" s="15" t="s">
        <v>1425</v>
      </c>
      <c r="D413" s="18"/>
      <c r="E413" s="18"/>
      <c r="F413" s="18"/>
      <c r="G413" s="18"/>
      <c r="H413" s="18"/>
      <c r="I413" s="10"/>
      <c r="J413" s="10"/>
      <c r="K413" s="18"/>
      <c r="L413" s="18"/>
      <c r="M413" s="18"/>
      <c r="N413" s="18"/>
      <c r="O413" s="18"/>
      <c r="P413" s="18"/>
      <c r="Q413" s="10"/>
      <c r="R413" s="10"/>
      <c r="S413" s="18"/>
      <c r="T413" s="18"/>
      <c r="U413" s="18"/>
      <c r="V413" s="18"/>
      <c r="W413" s="18"/>
      <c r="X413" s="18"/>
    </row>
    <row r="414">
      <c r="A414" s="10" t="s">
        <v>1426</v>
      </c>
      <c r="B414" s="10" t="s">
        <v>1427</v>
      </c>
      <c r="C414" s="10" t="s">
        <v>1428</v>
      </c>
      <c r="D414" s="18"/>
      <c r="E414" s="18"/>
      <c r="F414" s="18"/>
      <c r="G414" s="18"/>
      <c r="H414" s="18"/>
      <c r="I414" s="10"/>
      <c r="J414" s="10"/>
      <c r="K414" s="18"/>
      <c r="L414" s="18"/>
      <c r="M414" s="18"/>
      <c r="N414" s="18"/>
      <c r="O414" s="18"/>
      <c r="P414" s="18"/>
      <c r="Q414" s="10"/>
      <c r="R414" s="10"/>
      <c r="S414" s="18"/>
      <c r="T414" s="18"/>
      <c r="U414" s="18"/>
      <c r="V414" s="18"/>
      <c r="W414" s="18"/>
      <c r="X414" s="18"/>
    </row>
    <row r="415">
      <c r="A415" s="15" t="s">
        <v>1429</v>
      </c>
      <c r="B415" s="15" t="s">
        <v>1430</v>
      </c>
      <c r="C415" s="15" t="s">
        <v>1431</v>
      </c>
      <c r="D415" s="18"/>
      <c r="E415" s="18"/>
      <c r="F415" s="18"/>
      <c r="G415" s="18"/>
      <c r="H415" s="18"/>
      <c r="I415" s="10"/>
      <c r="J415" s="10"/>
      <c r="K415" s="18"/>
      <c r="L415" s="18"/>
      <c r="M415" s="18"/>
      <c r="N415" s="18"/>
      <c r="O415" s="18"/>
      <c r="P415" s="18"/>
      <c r="Q415" s="10"/>
      <c r="R415" s="10"/>
      <c r="S415" s="18"/>
      <c r="T415" s="18"/>
      <c r="U415" s="18"/>
      <c r="V415" s="18"/>
      <c r="W415" s="18"/>
      <c r="X415" s="18"/>
    </row>
    <row r="416">
      <c r="A416" s="10" t="s">
        <v>1432</v>
      </c>
      <c r="B416" s="10" t="s">
        <v>1433</v>
      </c>
      <c r="C416" s="10" t="s">
        <v>1434</v>
      </c>
      <c r="D416" s="18"/>
      <c r="E416" s="18"/>
      <c r="F416" s="18"/>
      <c r="G416" s="18"/>
      <c r="H416" s="18"/>
      <c r="I416" s="10"/>
      <c r="J416" s="10"/>
      <c r="K416" s="18"/>
      <c r="L416" s="18"/>
      <c r="M416" s="18"/>
      <c r="N416" s="18"/>
      <c r="O416" s="18"/>
      <c r="P416" s="18"/>
      <c r="Q416" s="10"/>
      <c r="R416" s="10"/>
      <c r="S416" s="18"/>
      <c r="T416" s="18"/>
      <c r="U416" s="18"/>
      <c r="V416" s="18"/>
      <c r="W416" s="18"/>
      <c r="X416" s="18"/>
    </row>
    <row r="417">
      <c r="A417" s="15" t="s">
        <v>1435</v>
      </c>
      <c r="B417" s="15" t="s">
        <v>1436</v>
      </c>
      <c r="C417" s="15" t="s">
        <v>1437</v>
      </c>
      <c r="D417" s="18"/>
      <c r="E417" s="18"/>
      <c r="F417" s="18"/>
      <c r="G417" s="18"/>
      <c r="H417" s="18"/>
      <c r="I417" s="10"/>
      <c r="J417" s="10"/>
      <c r="K417" s="18"/>
      <c r="L417" s="18"/>
      <c r="M417" s="18"/>
      <c r="N417" s="18"/>
      <c r="O417" s="18"/>
      <c r="P417" s="18"/>
      <c r="Q417" s="10"/>
      <c r="R417" s="10"/>
      <c r="S417" s="18"/>
      <c r="T417" s="18"/>
      <c r="U417" s="18"/>
      <c r="V417" s="18"/>
      <c r="W417" s="18"/>
      <c r="X417" s="18"/>
    </row>
    <row r="418">
      <c r="A418" s="10" t="s">
        <v>1438</v>
      </c>
      <c r="B418" s="10" t="s">
        <v>1439</v>
      </c>
      <c r="C418" s="10" t="s">
        <v>1440</v>
      </c>
      <c r="D418" s="18"/>
      <c r="E418" s="18"/>
      <c r="F418" s="18"/>
      <c r="G418" s="18"/>
      <c r="H418" s="18"/>
      <c r="I418" s="10"/>
      <c r="J418" s="10"/>
      <c r="K418" s="18"/>
      <c r="L418" s="18"/>
      <c r="M418" s="18"/>
      <c r="N418" s="18"/>
      <c r="O418" s="18"/>
      <c r="P418" s="18"/>
      <c r="Q418" s="10"/>
      <c r="R418" s="10"/>
      <c r="S418" s="18"/>
      <c r="T418" s="18"/>
      <c r="U418" s="18"/>
      <c r="V418" s="18"/>
      <c r="W418" s="18"/>
      <c r="X418" s="18"/>
    </row>
    <row r="419">
      <c r="A419" s="10" t="s">
        <v>1441</v>
      </c>
      <c r="B419" s="10" t="s">
        <v>1442</v>
      </c>
      <c r="C419" s="10" t="s">
        <v>1443</v>
      </c>
      <c r="D419" s="18"/>
      <c r="E419" s="18"/>
      <c r="F419" s="18"/>
      <c r="G419" s="18"/>
      <c r="H419" s="18"/>
      <c r="I419" s="10"/>
      <c r="J419" s="10"/>
      <c r="K419" s="18"/>
      <c r="L419" s="18"/>
      <c r="M419" s="18"/>
      <c r="N419" s="18"/>
      <c r="O419" s="18"/>
      <c r="P419" s="18"/>
      <c r="Q419" s="10"/>
      <c r="R419" s="10"/>
      <c r="S419" s="18"/>
      <c r="T419" s="18"/>
      <c r="U419" s="18"/>
      <c r="V419" s="18"/>
      <c r="W419" s="18"/>
      <c r="X419" s="18"/>
    </row>
    <row r="420">
      <c r="A420" s="10" t="s">
        <v>1444</v>
      </c>
      <c r="B420" s="10" t="s">
        <v>1445</v>
      </c>
      <c r="C420" s="10" t="s">
        <v>1446</v>
      </c>
      <c r="D420" s="18"/>
      <c r="E420" s="18"/>
      <c r="F420" s="18"/>
      <c r="G420" s="18"/>
      <c r="H420" s="18"/>
      <c r="I420" s="10"/>
      <c r="J420" s="10"/>
      <c r="K420" s="18"/>
      <c r="L420" s="18"/>
      <c r="M420" s="18"/>
      <c r="N420" s="18"/>
      <c r="O420" s="18"/>
      <c r="P420" s="18"/>
      <c r="Q420" s="10"/>
      <c r="R420" s="10"/>
      <c r="S420" s="18"/>
      <c r="T420" s="18"/>
      <c r="U420" s="18"/>
      <c r="V420" s="18"/>
      <c r="W420" s="18"/>
      <c r="X420" s="18"/>
    </row>
    <row r="421">
      <c r="A421" s="10" t="s">
        <v>1447</v>
      </c>
      <c r="B421" s="10" t="s">
        <v>1448</v>
      </c>
      <c r="C421" s="10" t="s">
        <v>1449</v>
      </c>
      <c r="D421" s="18"/>
      <c r="E421" s="18"/>
      <c r="F421" s="18"/>
      <c r="G421" s="18"/>
      <c r="H421" s="18"/>
      <c r="I421" s="10"/>
      <c r="J421" s="10"/>
      <c r="K421" s="18"/>
      <c r="L421" s="18"/>
      <c r="M421" s="18"/>
      <c r="N421" s="18"/>
      <c r="O421" s="18"/>
      <c r="P421" s="18"/>
      <c r="Q421" s="10"/>
      <c r="R421" s="10"/>
      <c r="S421" s="18"/>
      <c r="T421" s="18"/>
      <c r="U421" s="18"/>
      <c r="V421" s="18"/>
      <c r="W421" s="18"/>
      <c r="X421" s="18"/>
    </row>
    <row r="422">
      <c r="A422" s="10" t="s">
        <v>1450</v>
      </c>
      <c r="B422" s="10" t="s">
        <v>1451</v>
      </c>
      <c r="C422" s="10" t="s">
        <v>1452</v>
      </c>
      <c r="D422" s="18"/>
      <c r="E422" s="18"/>
      <c r="F422" s="18"/>
      <c r="G422" s="18"/>
      <c r="H422" s="18"/>
      <c r="I422" s="10"/>
      <c r="J422" s="10"/>
      <c r="K422" s="18"/>
      <c r="L422" s="18"/>
      <c r="M422" s="18"/>
      <c r="N422" s="18"/>
      <c r="O422" s="18"/>
      <c r="P422" s="18"/>
      <c r="Q422" s="10"/>
      <c r="R422" s="10"/>
      <c r="S422" s="18"/>
      <c r="T422" s="18"/>
      <c r="U422" s="18"/>
      <c r="V422" s="18"/>
      <c r="W422" s="18"/>
      <c r="X422" s="18"/>
    </row>
    <row r="423">
      <c r="A423" s="10" t="s">
        <v>1453</v>
      </c>
      <c r="B423" s="10" t="s">
        <v>1454</v>
      </c>
      <c r="C423" s="10" t="s">
        <v>1455</v>
      </c>
      <c r="D423" s="18"/>
      <c r="E423" s="18"/>
      <c r="F423" s="18"/>
      <c r="G423" s="18"/>
      <c r="H423" s="18"/>
      <c r="I423" s="10"/>
      <c r="J423" s="10"/>
      <c r="K423" s="18"/>
      <c r="L423" s="18"/>
      <c r="M423" s="18"/>
      <c r="N423" s="18"/>
      <c r="O423" s="18"/>
      <c r="P423" s="18"/>
      <c r="Q423" s="10"/>
      <c r="R423" s="10"/>
      <c r="S423" s="18"/>
      <c r="T423" s="18"/>
      <c r="U423" s="18"/>
      <c r="V423" s="18"/>
      <c r="W423" s="18"/>
      <c r="X423" s="18"/>
    </row>
    <row r="424">
      <c r="A424" s="15" t="s">
        <v>1456</v>
      </c>
      <c r="B424" s="15" t="s">
        <v>1457</v>
      </c>
      <c r="C424" s="15" t="s">
        <v>1458</v>
      </c>
      <c r="D424" s="18"/>
      <c r="E424" s="18"/>
      <c r="F424" s="18"/>
      <c r="G424" s="18"/>
      <c r="H424" s="18"/>
      <c r="I424" s="10"/>
      <c r="J424" s="10"/>
      <c r="K424" s="18"/>
      <c r="L424" s="18"/>
      <c r="M424" s="18"/>
      <c r="N424" s="18"/>
      <c r="O424" s="18"/>
      <c r="P424" s="18"/>
      <c r="Q424" s="10"/>
      <c r="R424" s="10"/>
      <c r="S424" s="18"/>
      <c r="T424" s="18"/>
      <c r="U424" s="18"/>
      <c r="V424" s="18"/>
      <c r="W424" s="18"/>
      <c r="X424" s="18"/>
    </row>
    <row r="425">
      <c r="A425" s="10" t="s">
        <v>1459</v>
      </c>
      <c r="B425" s="10" t="s">
        <v>1460</v>
      </c>
      <c r="C425" s="10" t="s">
        <v>1461</v>
      </c>
      <c r="D425" s="18"/>
      <c r="E425" s="18"/>
      <c r="F425" s="18"/>
      <c r="G425" s="18"/>
      <c r="H425" s="18"/>
      <c r="I425" s="10"/>
      <c r="J425" s="10"/>
      <c r="K425" s="18"/>
      <c r="L425" s="18"/>
      <c r="M425" s="18"/>
      <c r="N425" s="18"/>
      <c r="O425" s="18"/>
      <c r="P425" s="18"/>
      <c r="Q425" s="10"/>
      <c r="R425" s="10"/>
      <c r="S425" s="18"/>
      <c r="T425" s="18"/>
      <c r="U425" s="18"/>
      <c r="V425" s="18"/>
      <c r="W425" s="18"/>
      <c r="X425" s="18"/>
    </row>
    <row r="426">
      <c r="A426" s="10" t="s">
        <v>1462</v>
      </c>
      <c r="B426" s="10" t="s">
        <v>1463</v>
      </c>
      <c r="C426" s="10" t="s">
        <v>1464</v>
      </c>
      <c r="D426" s="18"/>
      <c r="E426" s="18"/>
      <c r="F426" s="18"/>
      <c r="G426" s="18"/>
      <c r="H426" s="18"/>
      <c r="I426" s="10"/>
      <c r="J426" s="10"/>
      <c r="K426" s="18"/>
      <c r="L426" s="18"/>
      <c r="M426" s="18"/>
      <c r="N426" s="18"/>
      <c r="O426" s="18"/>
      <c r="P426" s="18"/>
      <c r="Q426" s="10"/>
      <c r="R426" s="10"/>
      <c r="S426" s="18"/>
      <c r="T426" s="18"/>
      <c r="U426" s="18"/>
      <c r="V426" s="18"/>
      <c r="W426" s="18"/>
      <c r="X426" s="18"/>
    </row>
    <row r="427">
      <c r="A427" s="15" t="s">
        <v>1465</v>
      </c>
      <c r="B427" s="15" t="s">
        <v>1466</v>
      </c>
      <c r="C427" s="15" t="s">
        <v>1467</v>
      </c>
      <c r="D427" s="18"/>
      <c r="E427" s="18"/>
      <c r="F427" s="18"/>
      <c r="G427" s="18"/>
      <c r="H427" s="18"/>
      <c r="I427" s="10"/>
      <c r="J427" s="10"/>
      <c r="K427" s="10"/>
      <c r="L427" s="18"/>
      <c r="M427" s="18"/>
      <c r="N427" s="18"/>
      <c r="O427" s="18"/>
      <c r="P427" s="18"/>
      <c r="Q427" s="10"/>
      <c r="R427" s="10"/>
      <c r="S427" s="10"/>
      <c r="T427" s="18"/>
      <c r="U427" s="18"/>
      <c r="V427" s="18"/>
      <c r="W427" s="18"/>
      <c r="X427" s="18"/>
    </row>
    <row r="428">
      <c r="A428" s="15" t="s">
        <v>1468</v>
      </c>
      <c r="B428" s="15" t="s">
        <v>1469</v>
      </c>
      <c r="C428" s="15" t="s">
        <v>1470</v>
      </c>
      <c r="D428" s="18"/>
      <c r="E428" s="18"/>
      <c r="F428" s="18"/>
      <c r="G428" s="18"/>
      <c r="H428" s="18"/>
      <c r="I428" s="10"/>
      <c r="J428" s="10"/>
      <c r="K428" s="18"/>
      <c r="L428" s="18"/>
      <c r="M428" s="18"/>
      <c r="N428" s="18"/>
      <c r="O428" s="18"/>
      <c r="P428" s="18"/>
      <c r="Q428" s="10"/>
      <c r="R428" s="10"/>
      <c r="S428" s="18"/>
      <c r="T428" s="18"/>
      <c r="U428" s="18"/>
      <c r="V428" s="18"/>
      <c r="W428" s="18"/>
      <c r="X428" s="18"/>
    </row>
    <row r="429">
      <c r="A429" s="15" t="s">
        <v>1471</v>
      </c>
      <c r="B429" s="15" t="s">
        <v>1472</v>
      </c>
      <c r="C429" s="15" t="s">
        <v>1473</v>
      </c>
      <c r="D429" s="18"/>
      <c r="E429" s="18"/>
      <c r="F429" s="18"/>
      <c r="G429" s="18"/>
      <c r="H429" s="18"/>
      <c r="I429" s="10"/>
      <c r="J429" s="10"/>
      <c r="K429" s="18"/>
      <c r="L429" s="18"/>
      <c r="M429" s="18"/>
      <c r="N429" s="18"/>
      <c r="O429" s="18"/>
      <c r="P429" s="18"/>
      <c r="Q429" s="10"/>
      <c r="R429" s="10"/>
      <c r="S429" s="18"/>
      <c r="T429" s="18"/>
      <c r="U429" s="18"/>
      <c r="V429" s="18"/>
      <c r="W429" s="18"/>
      <c r="X429" s="18"/>
    </row>
    <row r="430">
      <c r="A430" s="10" t="s">
        <v>1474</v>
      </c>
      <c r="B430" s="10" t="s">
        <v>1475</v>
      </c>
      <c r="C430" s="10" t="s">
        <v>1476</v>
      </c>
      <c r="D430" s="18"/>
      <c r="E430" s="18"/>
      <c r="F430" s="18"/>
      <c r="G430" s="18"/>
      <c r="H430" s="18"/>
      <c r="I430" s="10"/>
      <c r="J430" s="10"/>
      <c r="K430" s="18"/>
      <c r="L430" s="18"/>
      <c r="M430" s="18"/>
      <c r="N430" s="18"/>
      <c r="O430" s="18"/>
      <c r="P430" s="18"/>
      <c r="Q430" s="10"/>
      <c r="R430" s="10"/>
      <c r="S430" s="18"/>
      <c r="T430" s="18"/>
      <c r="U430" s="18"/>
      <c r="V430" s="18"/>
      <c r="W430" s="18"/>
      <c r="X430" s="18"/>
    </row>
    <row r="431">
      <c r="A431" s="15" t="s">
        <v>1477</v>
      </c>
      <c r="B431" s="15" t="s">
        <v>1478</v>
      </c>
      <c r="C431" s="15" t="s">
        <v>1479</v>
      </c>
      <c r="D431" s="18"/>
      <c r="E431" s="18"/>
      <c r="F431" s="18"/>
      <c r="G431" s="18"/>
      <c r="H431" s="18"/>
      <c r="I431" s="10"/>
      <c r="J431" s="10"/>
      <c r="K431" s="18"/>
      <c r="L431" s="18"/>
      <c r="M431" s="18"/>
      <c r="N431" s="18"/>
      <c r="O431" s="18"/>
      <c r="P431" s="18"/>
      <c r="Q431" s="10"/>
      <c r="R431" s="10"/>
      <c r="S431" s="18"/>
      <c r="T431" s="18"/>
      <c r="U431" s="18"/>
      <c r="V431" s="18"/>
      <c r="W431" s="18"/>
      <c r="X431" s="18"/>
    </row>
    <row r="432">
      <c r="A432" s="20" t="s">
        <v>1480</v>
      </c>
      <c r="B432" s="20" t="s">
        <v>1481</v>
      </c>
      <c r="C432" s="10" t="s">
        <v>1482</v>
      </c>
      <c r="D432" s="18"/>
      <c r="E432" s="18"/>
      <c r="F432" s="18"/>
      <c r="G432" s="18"/>
      <c r="H432" s="18"/>
      <c r="I432" s="10"/>
      <c r="J432" s="10"/>
      <c r="K432" s="18"/>
      <c r="L432" s="18"/>
      <c r="M432" s="18"/>
      <c r="N432" s="18"/>
      <c r="O432" s="18"/>
      <c r="P432" s="18"/>
      <c r="Q432" s="10"/>
      <c r="R432" s="10"/>
      <c r="S432" s="18"/>
      <c r="T432" s="18"/>
      <c r="U432" s="18"/>
      <c r="V432" s="18"/>
      <c r="W432" s="18"/>
      <c r="X432" s="18"/>
    </row>
    <row r="433">
      <c r="A433" s="15" t="s">
        <v>1483</v>
      </c>
      <c r="B433" s="15" t="s">
        <v>1484</v>
      </c>
      <c r="C433" s="15" t="s">
        <v>1485</v>
      </c>
      <c r="D433" s="18"/>
      <c r="E433" s="18"/>
      <c r="F433" s="18"/>
      <c r="G433" s="18"/>
      <c r="H433" s="18"/>
      <c r="I433" s="10"/>
      <c r="J433" s="10"/>
      <c r="K433" s="18"/>
      <c r="L433" s="18"/>
      <c r="M433" s="18"/>
      <c r="N433" s="18"/>
      <c r="O433" s="18"/>
      <c r="P433" s="18"/>
      <c r="Q433" s="10"/>
      <c r="R433" s="10"/>
      <c r="S433" s="18"/>
      <c r="T433" s="18"/>
      <c r="U433" s="18"/>
      <c r="V433" s="18"/>
      <c r="W433" s="18"/>
      <c r="X433" s="18"/>
    </row>
    <row r="434">
      <c r="A434" s="15" t="s">
        <v>1486</v>
      </c>
      <c r="B434" s="15" t="s">
        <v>1487</v>
      </c>
      <c r="C434" s="15" t="s">
        <v>1488</v>
      </c>
      <c r="D434" s="18"/>
      <c r="E434" s="18"/>
      <c r="F434" s="18"/>
      <c r="G434" s="18"/>
      <c r="H434" s="18"/>
      <c r="I434" s="10"/>
      <c r="J434" s="10"/>
      <c r="K434" s="18"/>
      <c r="L434" s="18"/>
      <c r="M434" s="18"/>
      <c r="N434" s="18"/>
      <c r="O434" s="18"/>
      <c r="P434" s="18"/>
      <c r="Q434" s="10"/>
      <c r="R434" s="10"/>
      <c r="S434" s="18"/>
      <c r="T434" s="18"/>
      <c r="U434" s="18"/>
      <c r="V434" s="18"/>
      <c r="W434" s="18"/>
      <c r="X434" s="18"/>
    </row>
    <row r="435">
      <c r="A435" s="15" t="s">
        <v>1489</v>
      </c>
      <c r="B435" s="15" t="s">
        <v>1490</v>
      </c>
      <c r="C435" s="15" t="s">
        <v>1491</v>
      </c>
      <c r="D435" s="18"/>
      <c r="E435" s="18"/>
      <c r="F435" s="18"/>
      <c r="G435" s="18"/>
      <c r="H435" s="18"/>
      <c r="I435" s="10"/>
      <c r="J435" s="10"/>
      <c r="K435" s="18"/>
      <c r="L435" s="18"/>
      <c r="M435" s="18"/>
      <c r="N435" s="18"/>
      <c r="O435" s="18"/>
      <c r="P435" s="18"/>
      <c r="Q435" s="10"/>
      <c r="R435" s="10"/>
      <c r="S435" s="18"/>
      <c r="T435" s="18"/>
      <c r="U435" s="18"/>
      <c r="V435" s="18"/>
      <c r="W435" s="18"/>
      <c r="X435" s="18"/>
    </row>
    <row r="436">
      <c r="A436" s="10" t="s">
        <v>1492</v>
      </c>
      <c r="B436" s="10" t="s">
        <v>1493</v>
      </c>
      <c r="C436" s="10" t="s">
        <v>1494</v>
      </c>
      <c r="D436" s="18"/>
      <c r="E436" s="18"/>
      <c r="F436" s="18"/>
      <c r="G436" s="18"/>
      <c r="H436" s="18"/>
      <c r="I436" s="10"/>
      <c r="J436" s="10"/>
      <c r="K436" s="18"/>
      <c r="L436" s="18"/>
      <c r="M436" s="18"/>
      <c r="N436" s="18"/>
      <c r="O436" s="18"/>
      <c r="P436" s="18"/>
      <c r="Q436" s="10"/>
      <c r="R436" s="10"/>
      <c r="S436" s="18"/>
      <c r="T436" s="18"/>
      <c r="U436" s="18"/>
      <c r="V436" s="18"/>
      <c r="W436" s="18"/>
      <c r="X436" s="18"/>
    </row>
    <row r="437">
      <c r="A437" s="10" t="s">
        <v>1495</v>
      </c>
      <c r="B437" s="10" t="s">
        <v>1496</v>
      </c>
      <c r="C437" s="10" t="s">
        <v>1497</v>
      </c>
      <c r="D437" s="18"/>
      <c r="E437" s="18"/>
      <c r="F437" s="18"/>
      <c r="G437" s="18"/>
      <c r="H437" s="18"/>
      <c r="I437" s="10"/>
      <c r="J437" s="10"/>
      <c r="K437" s="18"/>
      <c r="L437" s="18"/>
      <c r="M437" s="18"/>
      <c r="N437" s="18"/>
      <c r="O437" s="18"/>
      <c r="P437" s="18"/>
      <c r="Q437" s="10"/>
      <c r="R437" s="10"/>
      <c r="S437" s="18"/>
      <c r="T437" s="18"/>
      <c r="U437" s="18"/>
      <c r="V437" s="18"/>
      <c r="W437" s="18"/>
      <c r="X437" s="18"/>
    </row>
    <row r="438">
      <c r="A438" s="15" t="s">
        <v>1498</v>
      </c>
      <c r="B438" s="15" t="s">
        <v>1499</v>
      </c>
      <c r="C438" s="15" t="s">
        <v>1500</v>
      </c>
      <c r="D438" s="18"/>
      <c r="E438" s="18"/>
      <c r="F438" s="18"/>
      <c r="G438" s="18"/>
      <c r="H438" s="18"/>
      <c r="I438" s="10"/>
      <c r="J438" s="10"/>
      <c r="K438" s="18"/>
      <c r="L438" s="18"/>
      <c r="M438" s="18"/>
      <c r="N438" s="18"/>
      <c r="O438" s="18"/>
      <c r="P438" s="18"/>
      <c r="Q438" s="10"/>
      <c r="R438" s="10"/>
      <c r="S438" s="18"/>
      <c r="T438" s="18"/>
      <c r="U438" s="18"/>
      <c r="V438" s="18"/>
      <c r="W438" s="18"/>
      <c r="X438" s="18"/>
    </row>
    <row r="439">
      <c r="A439" s="10" t="s">
        <v>1501</v>
      </c>
      <c r="B439" s="10" t="s">
        <v>1502</v>
      </c>
      <c r="C439" s="10" t="s">
        <v>1503</v>
      </c>
      <c r="D439" s="18"/>
      <c r="E439" s="18"/>
      <c r="F439" s="18"/>
      <c r="G439" s="18"/>
      <c r="H439" s="18"/>
      <c r="I439" s="10"/>
      <c r="J439" s="10"/>
      <c r="K439" s="18"/>
      <c r="L439" s="18"/>
      <c r="M439" s="18"/>
      <c r="N439" s="18"/>
      <c r="O439" s="18"/>
      <c r="P439" s="18"/>
      <c r="Q439" s="10"/>
      <c r="R439" s="10"/>
      <c r="S439" s="18"/>
      <c r="T439" s="18"/>
      <c r="U439" s="18"/>
      <c r="V439" s="18"/>
      <c r="W439" s="18"/>
      <c r="X439" s="18"/>
    </row>
    <row r="440">
      <c r="A440" s="10" t="s">
        <v>1504</v>
      </c>
      <c r="B440" s="10" t="s">
        <v>1505</v>
      </c>
      <c r="C440" s="10" t="s">
        <v>1506</v>
      </c>
      <c r="D440" s="18"/>
      <c r="E440" s="18"/>
      <c r="F440" s="18"/>
      <c r="G440" s="18"/>
      <c r="H440" s="18"/>
      <c r="I440" s="10"/>
      <c r="J440" s="10"/>
      <c r="K440" s="18"/>
      <c r="L440" s="18"/>
      <c r="M440" s="18"/>
      <c r="N440" s="18"/>
      <c r="O440" s="18"/>
      <c r="P440" s="18"/>
      <c r="Q440" s="10"/>
      <c r="R440" s="10"/>
      <c r="S440" s="18"/>
      <c r="T440" s="18"/>
      <c r="U440" s="18"/>
      <c r="V440" s="18"/>
      <c r="W440" s="18"/>
      <c r="X440" s="18"/>
    </row>
    <row r="441">
      <c r="A441" s="10" t="s">
        <v>1507</v>
      </c>
      <c r="B441" s="10" t="s">
        <v>1508</v>
      </c>
      <c r="C441" s="10" t="s">
        <v>1509</v>
      </c>
      <c r="D441" s="18"/>
      <c r="E441" s="18"/>
      <c r="F441" s="18"/>
      <c r="G441" s="18"/>
      <c r="H441" s="18"/>
      <c r="I441" s="10"/>
      <c r="J441" s="10"/>
      <c r="K441" s="18"/>
      <c r="L441" s="18"/>
      <c r="M441" s="18"/>
      <c r="N441" s="18"/>
      <c r="O441" s="18"/>
      <c r="P441" s="18"/>
      <c r="Q441" s="10"/>
      <c r="R441" s="10"/>
      <c r="S441" s="18"/>
      <c r="T441" s="18"/>
      <c r="U441" s="18"/>
      <c r="V441" s="18"/>
      <c r="W441" s="18"/>
      <c r="X441" s="18"/>
    </row>
    <row r="442">
      <c r="A442" s="15" t="s">
        <v>1510</v>
      </c>
      <c r="B442" s="15" t="s">
        <v>1511</v>
      </c>
      <c r="C442" s="15" t="s">
        <v>1512</v>
      </c>
      <c r="D442" s="18"/>
      <c r="E442" s="18"/>
      <c r="F442" s="18"/>
      <c r="G442" s="18"/>
      <c r="H442" s="18"/>
      <c r="I442" s="10"/>
      <c r="J442" s="10"/>
      <c r="K442" s="18"/>
      <c r="L442" s="18"/>
      <c r="M442" s="18"/>
      <c r="N442" s="18"/>
      <c r="O442" s="18"/>
      <c r="P442" s="18"/>
      <c r="Q442" s="10"/>
      <c r="R442" s="10"/>
      <c r="S442" s="18"/>
      <c r="T442" s="18"/>
      <c r="U442" s="18"/>
      <c r="V442" s="18"/>
      <c r="W442" s="18"/>
      <c r="X442" s="18"/>
    </row>
    <row r="443">
      <c r="A443" s="10" t="s">
        <v>1513</v>
      </c>
      <c r="B443" s="10" t="s">
        <v>1514</v>
      </c>
      <c r="C443" s="10" t="s">
        <v>1515</v>
      </c>
      <c r="D443" s="18"/>
      <c r="E443" s="18"/>
      <c r="F443" s="18"/>
      <c r="G443" s="18"/>
      <c r="H443" s="18"/>
      <c r="I443" s="10"/>
      <c r="J443" s="10"/>
      <c r="K443" s="18"/>
      <c r="L443" s="18"/>
      <c r="M443" s="18"/>
      <c r="N443" s="18"/>
      <c r="O443" s="18"/>
      <c r="P443" s="18"/>
      <c r="Q443" s="10"/>
      <c r="R443" s="10"/>
      <c r="S443" s="18"/>
      <c r="T443" s="18"/>
      <c r="U443" s="18"/>
      <c r="V443" s="18"/>
      <c r="W443" s="18"/>
      <c r="X443" s="18"/>
    </row>
    <row r="444">
      <c r="A444" s="10" t="s">
        <v>1516</v>
      </c>
      <c r="B444" s="10" t="s">
        <v>1517</v>
      </c>
      <c r="C444" s="10" t="s">
        <v>1518</v>
      </c>
      <c r="D444" s="18"/>
      <c r="E444" s="18"/>
      <c r="F444" s="18"/>
      <c r="G444" s="18"/>
      <c r="H444" s="18"/>
      <c r="I444" s="10"/>
      <c r="J444" s="10"/>
      <c r="K444" s="18"/>
      <c r="L444" s="18"/>
      <c r="M444" s="18"/>
      <c r="N444" s="18"/>
      <c r="O444" s="18"/>
      <c r="P444" s="18"/>
      <c r="Q444" s="10"/>
      <c r="R444" s="10"/>
      <c r="S444" s="18"/>
      <c r="T444" s="18"/>
      <c r="U444" s="18"/>
      <c r="V444" s="18"/>
      <c r="W444" s="18"/>
      <c r="X444" s="18"/>
    </row>
    <row r="445">
      <c r="A445" s="10" t="s">
        <v>1519</v>
      </c>
      <c r="B445" s="10" t="s">
        <v>1520</v>
      </c>
      <c r="C445" s="10" t="s">
        <v>1521</v>
      </c>
      <c r="D445" s="18"/>
      <c r="E445" s="18"/>
      <c r="F445" s="18"/>
      <c r="G445" s="18"/>
      <c r="H445" s="18"/>
      <c r="I445" s="15"/>
      <c r="J445" s="10"/>
      <c r="K445" s="18"/>
      <c r="L445" s="18"/>
      <c r="M445" s="18"/>
      <c r="N445" s="18"/>
      <c r="O445" s="18"/>
      <c r="P445" s="18"/>
      <c r="Q445" s="15"/>
      <c r="R445" s="10"/>
      <c r="S445" s="18"/>
      <c r="T445" s="18"/>
      <c r="U445" s="18"/>
      <c r="V445" s="18"/>
      <c r="W445" s="18"/>
      <c r="X445" s="18"/>
    </row>
    <row r="446">
      <c r="A446" s="10" t="s">
        <v>1522</v>
      </c>
      <c r="B446" s="10" t="s">
        <v>1523</v>
      </c>
      <c r="C446" s="10" t="s">
        <v>1524</v>
      </c>
      <c r="D446" s="18"/>
      <c r="E446" s="18"/>
      <c r="F446" s="18"/>
      <c r="G446" s="18"/>
      <c r="H446" s="18"/>
      <c r="I446" s="10"/>
      <c r="J446" s="10"/>
      <c r="K446" s="18"/>
      <c r="L446" s="18"/>
      <c r="M446" s="18"/>
      <c r="N446" s="18"/>
      <c r="O446" s="18"/>
      <c r="P446" s="18"/>
      <c r="Q446" s="10"/>
      <c r="R446" s="10"/>
      <c r="S446" s="18"/>
      <c r="T446" s="18"/>
      <c r="U446" s="18"/>
      <c r="V446" s="18"/>
      <c r="W446" s="18"/>
      <c r="X446" s="18"/>
    </row>
    <row r="447">
      <c r="A447" s="10" t="s">
        <v>1525</v>
      </c>
      <c r="B447" s="10" t="s">
        <v>1526</v>
      </c>
      <c r="C447" s="10" t="s">
        <v>1527</v>
      </c>
      <c r="D447" s="18"/>
      <c r="E447" s="18"/>
      <c r="F447" s="18"/>
      <c r="G447" s="18"/>
      <c r="H447" s="18"/>
      <c r="I447" s="10"/>
      <c r="J447" s="10"/>
      <c r="K447" s="18"/>
      <c r="L447" s="18"/>
      <c r="M447" s="18"/>
      <c r="N447" s="18"/>
      <c r="O447" s="18"/>
      <c r="P447" s="18"/>
      <c r="Q447" s="10"/>
      <c r="R447" s="10"/>
      <c r="S447" s="18"/>
      <c r="T447" s="18"/>
      <c r="U447" s="18"/>
      <c r="V447" s="18"/>
      <c r="W447" s="18"/>
      <c r="X447" s="18"/>
    </row>
    <row r="448">
      <c r="A448" s="15" t="s">
        <v>1528</v>
      </c>
      <c r="B448" s="15" t="s">
        <v>1529</v>
      </c>
      <c r="C448" s="15" t="s">
        <v>1530</v>
      </c>
      <c r="D448" s="18"/>
      <c r="E448" s="18"/>
      <c r="F448" s="18"/>
      <c r="G448" s="18"/>
      <c r="H448" s="18"/>
      <c r="I448" s="10"/>
      <c r="J448" s="10"/>
      <c r="K448" s="18"/>
      <c r="L448" s="18"/>
      <c r="M448" s="18"/>
      <c r="N448" s="18"/>
      <c r="O448" s="18"/>
      <c r="P448" s="18"/>
      <c r="Q448" s="10"/>
      <c r="R448" s="10"/>
      <c r="S448" s="18"/>
      <c r="T448" s="18"/>
      <c r="U448" s="18"/>
      <c r="V448" s="18"/>
      <c r="W448" s="18"/>
      <c r="X448" s="18"/>
    </row>
    <row r="449">
      <c r="A449" s="15" t="s">
        <v>1531</v>
      </c>
      <c r="B449" s="15" t="s">
        <v>1532</v>
      </c>
      <c r="C449" s="15" t="s">
        <v>1533</v>
      </c>
      <c r="D449" s="18"/>
      <c r="E449" s="18"/>
      <c r="F449" s="18"/>
      <c r="G449" s="18"/>
      <c r="H449" s="18"/>
      <c r="I449" s="10"/>
      <c r="J449" s="10"/>
      <c r="K449" s="18"/>
      <c r="L449" s="18"/>
      <c r="M449" s="18"/>
      <c r="N449" s="18"/>
      <c r="O449" s="18"/>
      <c r="P449" s="18"/>
      <c r="Q449" s="10"/>
      <c r="R449" s="10"/>
      <c r="S449" s="18"/>
      <c r="T449" s="18"/>
      <c r="U449" s="18"/>
      <c r="V449" s="18"/>
      <c r="W449" s="18"/>
      <c r="X449" s="18"/>
    </row>
    <row r="450">
      <c r="A450" s="15" t="s">
        <v>1534</v>
      </c>
      <c r="B450" s="15" t="s">
        <v>1535</v>
      </c>
      <c r="C450" s="15" t="s">
        <v>1536</v>
      </c>
      <c r="D450" s="18"/>
      <c r="E450" s="18"/>
      <c r="F450" s="18"/>
      <c r="G450" s="18"/>
      <c r="H450" s="18"/>
      <c r="I450" s="10"/>
      <c r="J450" s="10"/>
      <c r="K450" s="18"/>
      <c r="L450" s="18"/>
      <c r="M450" s="18"/>
      <c r="N450" s="18"/>
      <c r="O450" s="18"/>
      <c r="P450" s="18"/>
      <c r="Q450" s="10"/>
      <c r="R450" s="10"/>
      <c r="S450" s="18"/>
      <c r="T450" s="18"/>
      <c r="U450" s="18"/>
      <c r="V450" s="18"/>
      <c r="W450" s="18"/>
      <c r="X450" s="18"/>
    </row>
    <row r="451">
      <c r="A451" s="10" t="s">
        <v>1537</v>
      </c>
      <c r="B451" s="10" t="s">
        <v>1538</v>
      </c>
      <c r="C451" s="10" t="s">
        <v>1539</v>
      </c>
      <c r="D451" s="18"/>
      <c r="E451" s="18"/>
      <c r="F451" s="18"/>
      <c r="G451" s="18"/>
      <c r="H451" s="18"/>
      <c r="I451" s="10"/>
      <c r="J451" s="10"/>
      <c r="K451" s="10"/>
      <c r="L451" s="18"/>
      <c r="M451" s="18"/>
      <c r="N451" s="18"/>
      <c r="O451" s="18"/>
      <c r="P451" s="18"/>
      <c r="Q451" s="10"/>
      <c r="R451" s="10"/>
      <c r="S451" s="10"/>
      <c r="T451" s="18"/>
      <c r="U451" s="18"/>
      <c r="V451" s="18"/>
      <c r="W451" s="18"/>
      <c r="X451" s="18"/>
    </row>
    <row r="452">
      <c r="A452" s="10" t="s">
        <v>1540</v>
      </c>
      <c r="B452" s="10" t="s">
        <v>1541</v>
      </c>
      <c r="C452" s="10" t="s">
        <v>1542</v>
      </c>
      <c r="D452" s="18"/>
      <c r="E452" s="18"/>
      <c r="F452" s="18"/>
      <c r="G452" s="18"/>
      <c r="H452" s="18"/>
      <c r="I452" s="10"/>
      <c r="J452" s="10"/>
      <c r="K452" s="10"/>
      <c r="L452" s="18"/>
      <c r="M452" s="18"/>
      <c r="N452" s="18"/>
      <c r="O452" s="18"/>
      <c r="P452" s="18"/>
      <c r="Q452" s="10"/>
      <c r="R452" s="10"/>
      <c r="S452" s="10"/>
      <c r="T452" s="18"/>
      <c r="U452" s="18"/>
      <c r="V452" s="18"/>
      <c r="W452" s="18"/>
      <c r="X452" s="18"/>
    </row>
    <row r="453">
      <c r="A453" s="15" t="s">
        <v>1543</v>
      </c>
      <c r="B453" s="15" t="s">
        <v>1544</v>
      </c>
      <c r="C453" s="15" t="s">
        <v>1545</v>
      </c>
      <c r="D453" s="18"/>
      <c r="E453" s="18"/>
      <c r="F453" s="18"/>
      <c r="G453" s="18"/>
      <c r="H453" s="18"/>
      <c r="I453" s="10"/>
      <c r="J453" s="10"/>
      <c r="K453" s="18"/>
      <c r="L453" s="18"/>
      <c r="M453" s="18"/>
      <c r="N453" s="18"/>
      <c r="O453" s="18"/>
      <c r="P453" s="18"/>
      <c r="Q453" s="10"/>
      <c r="R453" s="10"/>
      <c r="S453" s="18"/>
      <c r="T453" s="18"/>
      <c r="U453" s="18"/>
      <c r="V453" s="18"/>
      <c r="W453" s="18"/>
      <c r="X453" s="18"/>
    </row>
    <row r="454">
      <c r="A454" s="10" t="s">
        <v>1546</v>
      </c>
      <c r="B454" s="10" t="s">
        <v>1547</v>
      </c>
      <c r="C454" s="10" t="s">
        <v>1548</v>
      </c>
      <c r="D454" s="18"/>
      <c r="E454" s="18"/>
      <c r="F454" s="18"/>
      <c r="G454" s="18"/>
      <c r="H454" s="18"/>
      <c r="I454" s="10"/>
      <c r="J454" s="10"/>
      <c r="K454" s="18"/>
      <c r="L454" s="18"/>
      <c r="M454" s="18"/>
      <c r="N454" s="18"/>
      <c r="O454" s="18"/>
      <c r="P454" s="18"/>
      <c r="Q454" s="10"/>
      <c r="R454" s="10"/>
      <c r="S454" s="18"/>
      <c r="T454" s="18"/>
      <c r="U454" s="18"/>
      <c r="V454" s="18"/>
      <c r="W454" s="18"/>
      <c r="X454" s="18"/>
    </row>
    <row r="455">
      <c r="A455" s="15" t="s">
        <v>1549</v>
      </c>
      <c r="B455" s="15" t="s">
        <v>1550</v>
      </c>
      <c r="C455" s="15" t="s">
        <v>1551</v>
      </c>
      <c r="D455" s="18"/>
      <c r="E455" s="18"/>
      <c r="F455" s="18"/>
      <c r="G455" s="18"/>
      <c r="H455" s="18"/>
      <c r="I455" s="10"/>
      <c r="J455" s="10"/>
      <c r="K455" s="18"/>
      <c r="L455" s="18"/>
      <c r="M455" s="18"/>
      <c r="N455" s="18"/>
      <c r="O455" s="18"/>
      <c r="P455" s="18"/>
      <c r="Q455" s="10"/>
      <c r="R455" s="10"/>
      <c r="S455" s="18"/>
      <c r="T455" s="18"/>
      <c r="U455" s="18"/>
      <c r="V455" s="18"/>
      <c r="W455" s="18"/>
      <c r="X455" s="18"/>
    </row>
    <row r="456">
      <c r="A456" s="15" t="s">
        <v>1552</v>
      </c>
      <c r="B456" s="15" t="s">
        <v>1553</v>
      </c>
      <c r="C456" s="15" t="s">
        <v>1554</v>
      </c>
      <c r="D456" s="18"/>
      <c r="E456" s="18"/>
      <c r="F456" s="18"/>
      <c r="G456" s="18"/>
      <c r="H456" s="18"/>
      <c r="I456" s="10"/>
      <c r="J456" s="10"/>
      <c r="K456" s="18"/>
      <c r="L456" s="18"/>
      <c r="M456" s="18"/>
      <c r="N456" s="18"/>
      <c r="O456" s="18"/>
      <c r="P456" s="18"/>
      <c r="Q456" s="10"/>
      <c r="R456" s="10"/>
      <c r="S456" s="18"/>
      <c r="T456" s="18"/>
      <c r="U456" s="18"/>
      <c r="V456" s="18"/>
      <c r="W456" s="18"/>
      <c r="X456" s="18"/>
    </row>
    <row r="457">
      <c r="A457" s="15" t="s">
        <v>1555</v>
      </c>
      <c r="B457" s="15" t="s">
        <v>1556</v>
      </c>
      <c r="C457" s="15" t="s">
        <v>1557</v>
      </c>
      <c r="D457" s="18"/>
      <c r="E457" s="18"/>
      <c r="F457" s="18"/>
      <c r="G457" s="18"/>
      <c r="H457" s="18"/>
      <c r="I457" s="10"/>
      <c r="J457" s="10"/>
      <c r="K457" s="18"/>
      <c r="L457" s="18"/>
      <c r="M457" s="18"/>
      <c r="N457" s="18"/>
      <c r="O457" s="18"/>
      <c r="P457" s="18"/>
      <c r="Q457" s="10"/>
      <c r="R457" s="10"/>
      <c r="S457" s="18"/>
      <c r="T457" s="18"/>
      <c r="U457" s="18"/>
      <c r="V457" s="18"/>
      <c r="W457" s="18"/>
      <c r="X457" s="18"/>
    </row>
    <row r="458">
      <c r="A458" s="10" t="s">
        <v>1558</v>
      </c>
      <c r="B458" s="10" t="s">
        <v>1559</v>
      </c>
      <c r="C458" s="10" t="s">
        <v>1560</v>
      </c>
      <c r="D458" s="18"/>
      <c r="E458" s="18"/>
      <c r="F458" s="18"/>
      <c r="G458" s="18"/>
      <c r="H458" s="18"/>
      <c r="I458" s="10"/>
      <c r="J458" s="10"/>
      <c r="K458" s="10"/>
      <c r="L458" s="18"/>
      <c r="M458" s="18"/>
      <c r="N458" s="18"/>
      <c r="O458" s="18"/>
      <c r="P458" s="18"/>
      <c r="Q458" s="10"/>
      <c r="R458" s="10"/>
      <c r="S458" s="10"/>
      <c r="T458" s="18"/>
      <c r="U458" s="18"/>
      <c r="V458" s="18"/>
      <c r="W458" s="18"/>
      <c r="X458" s="18"/>
    </row>
    <row r="459">
      <c r="A459" s="15" t="s">
        <v>1561</v>
      </c>
      <c r="B459" s="15" t="s">
        <v>1562</v>
      </c>
      <c r="C459" s="15" t="s">
        <v>1563</v>
      </c>
      <c r="D459" s="18"/>
      <c r="E459" s="18"/>
      <c r="F459" s="18"/>
      <c r="G459" s="18"/>
      <c r="H459" s="18"/>
      <c r="I459" s="10"/>
      <c r="J459" s="10"/>
      <c r="K459" s="18"/>
      <c r="L459" s="18"/>
      <c r="M459" s="18"/>
      <c r="N459" s="18"/>
      <c r="O459" s="18"/>
      <c r="P459" s="18"/>
      <c r="Q459" s="10"/>
      <c r="R459" s="10"/>
      <c r="S459" s="18"/>
      <c r="T459" s="18"/>
      <c r="U459" s="18"/>
      <c r="V459" s="18"/>
      <c r="W459" s="18"/>
      <c r="X459" s="18"/>
    </row>
    <row r="460">
      <c r="A460" s="15" t="s">
        <v>1564</v>
      </c>
      <c r="B460" s="15" t="s">
        <v>1565</v>
      </c>
      <c r="C460" s="15" t="s">
        <v>1566</v>
      </c>
      <c r="D460" s="18"/>
      <c r="E460" s="18"/>
      <c r="F460" s="18"/>
      <c r="G460" s="18"/>
      <c r="H460" s="18"/>
      <c r="I460" s="10"/>
      <c r="J460" s="10"/>
      <c r="K460" s="18"/>
      <c r="L460" s="18"/>
      <c r="M460" s="18"/>
      <c r="N460" s="18"/>
      <c r="O460" s="18"/>
      <c r="P460" s="18"/>
      <c r="Q460" s="10"/>
      <c r="R460" s="10"/>
      <c r="S460" s="18"/>
      <c r="T460" s="18"/>
      <c r="U460" s="18"/>
      <c r="V460" s="18"/>
      <c r="W460" s="18"/>
      <c r="X460" s="18"/>
    </row>
    <row r="461">
      <c r="A461" s="10" t="s">
        <v>1567</v>
      </c>
      <c r="B461" s="10" t="s">
        <v>1568</v>
      </c>
      <c r="C461" s="10" t="s">
        <v>1569</v>
      </c>
      <c r="D461" s="18"/>
      <c r="E461" s="18"/>
      <c r="F461" s="18"/>
      <c r="G461" s="18"/>
      <c r="H461" s="18"/>
      <c r="I461" s="10"/>
      <c r="J461" s="10"/>
      <c r="K461" s="18"/>
      <c r="L461" s="18"/>
      <c r="M461" s="18"/>
      <c r="N461" s="18"/>
      <c r="O461" s="18"/>
      <c r="P461" s="18"/>
      <c r="Q461" s="10"/>
      <c r="R461" s="10"/>
      <c r="S461" s="18"/>
      <c r="T461" s="18"/>
      <c r="U461" s="18"/>
      <c r="V461" s="18"/>
      <c r="W461" s="18"/>
      <c r="X461" s="18"/>
    </row>
    <row r="462">
      <c r="A462" s="10" t="s">
        <v>1570</v>
      </c>
      <c r="B462" s="10" t="s">
        <v>1571</v>
      </c>
      <c r="C462" s="10" t="s">
        <v>1572</v>
      </c>
      <c r="D462" s="18"/>
      <c r="E462" s="18"/>
      <c r="F462" s="18"/>
      <c r="G462" s="18"/>
      <c r="H462" s="18"/>
      <c r="I462" s="10"/>
      <c r="J462" s="10"/>
      <c r="K462" s="18"/>
      <c r="L462" s="18"/>
      <c r="M462" s="18"/>
      <c r="N462" s="18"/>
      <c r="O462" s="18"/>
      <c r="P462" s="18"/>
      <c r="Q462" s="10"/>
      <c r="R462" s="10"/>
      <c r="S462" s="18"/>
      <c r="T462" s="18"/>
      <c r="U462" s="18"/>
      <c r="V462" s="18"/>
      <c r="W462" s="18"/>
      <c r="X462" s="18"/>
    </row>
    <row r="463">
      <c r="A463" s="10" t="s">
        <v>1573</v>
      </c>
      <c r="B463" s="10" t="s">
        <v>1574</v>
      </c>
      <c r="C463" s="10" t="s">
        <v>1575</v>
      </c>
      <c r="D463" s="18"/>
      <c r="E463" s="18"/>
      <c r="F463" s="18"/>
      <c r="G463" s="18"/>
      <c r="H463" s="18"/>
      <c r="I463" s="10"/>
      <c r="J463" s="10"/>
      <c r="K463" s="18"/>
      <c r="L463" s="18"/>
      <c r="M463" s="18"/>
      <c r="N463" s="18"/>
      <c r="O463" s="18"/>
      <c r="P463" s="18"/>
      <c r="Q463" s="10"/>
      <c r="R463" s="10"/>
      <c r="S463" s="18"/>
      <c r="T463" s="18"/>
      <c r="U463" s="18"/>
      <c r="V463" s="18"/>
      <c r="W463" s="18"/>
      <c r="X463" s="18"/>
    </row>
    <row r="464">
      <c r="A464" s="10" t="s">
        <v>1576</v>
      </c>
      <c r="B464" s="10" t="s">
        <v>1577</v>
      </c>
      <c r="C464" s="10" t="s">
        <v>1578</v>
      </c>
      <c r="D464" s="18"/>
      <c r="E464" s="18"/>
      <c r="F464" s="18"/>
      <c r="G464" s="18"/>
      <c r="H464" s="18"/>
      <c r="I464" s="10"/>
      <c r="J464" s="10"/>
      <c r="K464" s="18"/>
      <c r="L464" s="18"/>
      <c r="M464" s="18"/>
      <c r="N464" s="18"/>
      <c r="O464" s="18"/>
      <c r="P464" s="18"/>
      <c r="Q464" s="10"/>
      <c r="R464" s="10"/>
      <c r="S464" s="18"/>
      <c r="T464" s="18"/>
      <c r="U464" s="18"/>
      <c r="V464" s="18"/>
      <c r="W464" s="18"/>
      <c r="X464" s="18"/>
    </row>
    <row r="465">
      <c r="A465" s="15" t="s">
        <v>1579</v>
      </c>
      <c r="B465" s="15" t="s">
        <v>1580</v>
      </c>
      <c r="C465" s="15" t="s">
        <v>1581</v>
      </c>
      <c r="D465" s="18"/>
      <c r="E465" s="18"/>
      <c r="F465" s="18"/>
      <c r="G465" s="18"/>
      <c r="H465" s="18"/>
      <c r="I465" s="10"/>
      <c r="J465" s="10"/>
      <c r="K465" s="18"/>
      <c r="L465" s="18"/>
      <c r="M465" s="18"/>
      <c r="N465" s="18"/>
      <c r="O465" s="18"/>
      <c r="P465" s="18"/>
      <c r="Q465" s="10"/>
      <c r="R465" s="10"/>
      <c r="S465" s="18"/>
      <c r="T465" s="18"/>
      <c r="U465" s="18"/>
      <c r="V465" s="18"/>
      <c r="W465" s="18"/>
      <c r="X465" s="18"/>
    </row>
    <row r="466">
      <c r="A466" s="15" t="s">
        <v>1582</v>
      </c>
      <c r="B466" s="15" t="s">
        <v>1583</v>
      </c>
      <c r="C466" s="15" t="s">
        <v>1584</v>
      </c>
      <c r="D466" s="18"/>
      <c r="E466" s="18"/>
      <c r="F466" s="18"/>
      <c r="G466" s="18"/>
      <c r="H466" s="18"/>
      <c r="I466" s="10"/>
      <c r="J466" s="10"/>
      <c r="K466" s="18"/>
      <c r="L466" s="18"/>
      <c r="M466" s="18"/>
      <c r="N466" s="18"/>
      <c r="O466" s="18"/>
      <c r="P466" s="18"/>
      <c r="Q466" s="10"/>
      <c r="R466" s="10"/>
      <c r="S466" s="18"/>
      <c r="T466" s="18"/>
      <c r="U466" s="18"/>
      <c r="V466" s="18"/>
      <c r="W466" s="18"/>
      <c r="X466" s="18"/>
    </row>
    <row r="467">
      <c r="A467" s="10" t="s">
        <v>1585</v>
      </c>
      <c r="B467" s="10" t="s">
        <v>1586</v>
      </c>
      <c r="C467" s="10" t="s">
        <v>1587</v>
      </c>
      <c r="D467" s="18"/>
      <c r="E467" s="18"/>
      <c r="F467" s="18"/>
      <c r="G467" s="18"/>
      <c r="H467" s="18"/>
      <c r="I467" s="10"/>
      <c r="J467" s="10"/>
      <c r="K467" s="18"/>
      <c r="L467" s="18"/>
      <c r="M467" s="18"/>
      <c r="N467" s="18"/>
      <c r="O467" s="18"/>
      <c r="P467" s="18"/>
      <c r="Q467" s="10"/>
      <c r="R467" s="10"/>
      <c r="S467" s="18"/>
      <c r="T467" s="18"/>
      <c r="U467" s="18"/>
      <c r="V467" s="18"/>
      <c r="W467" s="18"/>
      <c r="X467" s="18"/>
    </row>
    <row r="468">
      <c r="A468" s="10" t="s">
        <v>1588</v>
      </c>
      <c r="B468" s="10" t="s">
        <v>1589</v>
      </c>
      <c r="C468" s="10" t="s">
        <v>1590</v>
      </c>
      <c r="D468" s="18"/>
      <c r="E468" s="18"/>
      <c r="F468" s="18"/>
      <c r="G468" s="18"/>
      <c r="H468" s="18"/>
      <c r="I468" s="10"/>
      <c r="J468" s="10"/>
      <c r="K468" s="18"/>
      <c r="L468" s="18"/>
      <c r="M468" s="18"/>
      <c r="N468" s="18"/>
      <c r="O468" s="18"/>
      <c r="P468" s="18"/>
      <c r="Q468" s="10"/>
      <c r="R468" s="10"/>
      <c r="S468" s="18"/>
      <c r="T468" s="18"/>
      <c r="U468" s="18"/>
      <c r="V468" s="18"/>
      <c r="W468" s="18"/>
      <c r="X468" s="18"/>
    </row>
    <row r="469">
      <c r="A469" s="10" t="s">
        <v>1591</v>
      </c>
      <c r="B469" s="10" t="s">
        <v>1592</v>
      </c>
      <c r="C469" s="10" t="s">
        <v>1593</v>
      </c>
      <c r="D469" s="18"/>
      <c r="E469" s="18"/>
      <c r="F469" s="18"/>
      <c r="G469" s="18"/>
      <c r="H469" s="18"/>
      <c r="I469" s="10"/>
      <c r="J469" s="10"/>
      <c r="K469" s="18"/>
      <c r="L469" s="18"/>
      <c r="M469" s="18"/>
      <c r="N469" s="18"/>
      <c r="O469" s="18"/>
      <c r="P469" s="18"/>
      <c r="Q469" s="10"/>
      <c r="R469" s="10"/>
      <c r="S469" s="18"/>
      <c r="T469" s="18"/>
      <c r="U469" s="18"/>
      <c r="V469" s="18"/>
      <c r="W469" s="18"/>
      <c r="X469" s="18"/>
    </row>
    <row r="470">
      <c r="A470" s="15" t="s">
        <v>1594</v>
      </c>
      <c r="B470" s="15" t="s">
        <v>1595</v>
      </c>
      <c r="C470" s="15" t="s">
        <v>1596</v>
      </c>
      <c r="D470" s="18"/>
      <c r="E470" s="18"/>
      <c r="F470" s="18"/>
      <c r="G470" s="18"/>
      <c r="H470" s="18"/>
      <c r="I470" s="10"/>
      <c r="J470" s="10"/>
      <c r="K470" s="18"/>
      <c r="L470" s="18"/>
      <c r="M470" s="18"/>
      <c r="N470" s="18"/>
      <c r="O470" s="18"/>
      <c r="P470" s="18"/>
      <c r="Q470" s="10"/>
      <c r="R470" s="10"/>
      <c r="S470" s="18"/>
      <c r="T470" s="18"/>
      <c r="U470" s="18"/>
      <c r="V470" s="18"/>
      <c r="W470" s="18"/>
      <c r="X470" s="18"/>
    </row>
    <row r="471">
      <c r="A471" s="10" t="s">
        <v>1597</v>
      </c>
      <c r="B471" s="10" t="s">
        <v>1598</v>
      </c>
      <c r="C471" s="10" t="s">
        <v>1599</v>
      </c>
      <c r="D471" s="18"/>
      <c r="E471" s="18"/>
      <c r="F471" s="18"/>
      <c r="G471" s="18"/>
      <c r="H471" s="18"/>
      <c r="I471" s="10"/>
      <c r="J471" s="10"/>
      <c r="K471" s="18"/>
      <c r="L471" s="18"/>
      <c r="M471" s="18"/>
      <c r="N471" s="18"/>
      <c r="O471" s="18"/>
      <c r="P471" s="18"/>
      <c r="Q471" s="10"/>
      <c r="R471" s="10"/>
      <c r="S471" s="18"/>
      <c r="T471" s="18"/>
      <c r="U471" s="18"/>
      <c r="V471" s="18"/>
      <c r="W471" s="18"/>
      <c r="X471" s="18"/>
    </row>
    <row r="472">
      <c r="A472" s="15" t="s">
        <v>1600</v>
      </c>
      <c r="B472" s="15" t="s">
        <v>1600</v>
      </c>
      <c r="C472" s="15" t="s">
        <v>1601</v>
      </c>
      <c r="D472" s="18"/>
      <c r="E472" s="18"/>
      <c r="F472" s="18"/>
      <c r="G472" s="18"/>
      <c r="H472" s="18"/>
      <c r="I472" s="10"/>
      <c r="J472" s="10"/>
      <c r="K472" s="18"/>
      <c r="L472" s="18"/>
      <c r="M472" s="18"/>
      <c r="N472" s="18"/>
      <c r="O472" s="18"/>
      <c r="P472" s="18"/>
      <c r="Q472" s="10"/>
      <c r="R472" s="10"/>
      <c r="S472" s="18"/>
      <c r="T472" s="18"/>
      <c r="U472" s="18"/>
      <c r="V472" s="18"/>
      <c r="W472" s="18"/>
      <c r="X472" s="18"/>
    </row>
    <row r="473">
      <c r="A473" s="15" t="s">
        <v>1602</v>
      </c>
      <c r="B473" s="15" t="s">
        <v>1602</v>
      </c>
      <c r="C473" s="15" t="s">
        <v>1603</v>
      </c>
      <c r="D473" s="18"/>
      <c r="E473" s="18"/>
      <c r="F473" s="18"/>
      <c r="G473" s="18"/>
      <c r="H473" s="18"/>
      <c r="I473" s="10"/>
      <c r="J473" s="10"/>
      <c r="K473" s="18"/>
      <c r="L473" s="18"/>
      <c r="M473" s="18"/>
      <c r="N473" s="18"/>
      <c r="O473" s="18"/>
      <c r="P473" s="18"/>
      <c r="Q473" s="10"/>
      <c r="R473" s="10"/>
      <c r="S473" s="18"/>
      <c r="T473" s="18"/>
      <c r="U473" s="18"/>
      <c r="V473" s="18"/>
      <c r="W473" s="18"/>
      <c r="X473" s="18"/>
    </row>
    <row r="474">
      <c r="A474" s="10" t="s">
        <v>1604</v>
      </c>
      <c r="B474" s="15" t="s">
        <v>1605</v>
      </c>
      <c r="C474" s="15" t="s">
        <v>1606</v>
      </c>
      <c r="D474" s="18"/>
      <c r="E474" s="18"/>
      <c r="F474" s="18"/>
      <c r="G474" s="18"/>
      <c r="H474" s="18"/>
      <c r="I474" s="10"/>
      <c r="J474" s="10"/>
      <c r="K474" s="18"/>
      <c r="L474" s="18"/>
      <c r="M474" s="18"/>
      <c r="N474" s="18"/>
      <c r="O474" s="18"/>
      <c r="P474" s="18"/>
      <c r="Q474" s="10"/>
      <c r="R474" s="10"/>
      <c r="S474" s="18"/>
      <c r="T474" s="18"/>
      <c r="U474" s="18"/>
      <c r="V474" s="18"/>
      <c r="W474" s="18"/>
      <c r="X474" s="18"/>
    </row>
    <row r="475">
      <c r="A475" s="15" t="s">
        <v>1607</v>
      </c>
      <c r="B475" s="15" t="s">
        <v>1608</v>
      </c>
      <c r="C475" s="15" t="s">
        <v>1609</v>
      </c>
      <c r="D475" s="18"/>
      <c r="E475" s="18"/>
      <c r="F475" s="18"/>
      <c r="G475" s="18"/>
      <c r="H475" s="18"/>
      <c r="I475" s="10"/>
      <c r="J475" s="10"/>
      <c r="K475" s="18"/>
      <c r="L475" s="18"/>
      <c r="M475" s="18"/>
      <c r="N475" s="18"/>
      <c r="O475" s="18"/>
      <c r="P475" s="18"/>
      <c r="Q475" s="10"/>
      <c r="R475" s="10"/>
      <c r="S475" s="18"/>
      <c r="T475" s="18"/>
      <c r="U475" s="18"/>
      <c r="V475" s="18"/>
      <c r="W475" s="18"/>
      <c r="X475" s="18"/>
    </row>
    <row r="476">
      <c r="A476" s="15" t="s">
        <v>1610</v>
      </c>
      <c r="B476" s="15" t="s">
        <v>1611</v>
      </c>
      <c r="C476" s="15" t="s">
        <v>1612</v>
      </c>
      <c r="D476" s="18"/>
      <c r="E476" s="18"/>
      <c r="F476" s="18"/>
      <c r="G476" s="18"/>
      <c r="H476" s="18"/>
      <c r="I476" s="10"/>
      <c r="J476" s="10"/>
      <c r="K476" s="18"/>
      <c r="L476" s="18"/>
      <c r="M476" s="18"/>
      <c r="N476" s="18"/>
      <c r="O476" s="18"/>
      <c r="P476" s="18"/>
      <c r="Q476" s="10"/>
      <c r="R476" s="10"/>
      <c r="S476" s="18"/>
      <c r="T476" s="18"/>
      <c r="U476" s="18"/>
      <c r="V476" s="18"/>
      <c r="W476" s="18"/>
      <c r="X476" s="18"/>
    </row>
    <row r="477">
      <c r="A477" s="10" t="s">
        <v>1613</v>
      </c>
      <c r="B477" s="10" t="s">
        <v>1614</v>
      </c>
      <c r="C477" s="10" t="s">
        <v>1615</v>
      </c>
      <c r="D477" s="18"/>
      <c r="E477" s="18"/>
      <c r="F477" s="18"/>
      <c r="G477" s="18"/>
      <c r="H477" s="18"/>
      <c r="I477" s="10"/>
      <c r="J477" s="10"/>
      <c r="K477" s="18"/>
      <c r="L477" s="18"/>
      <c r="M477" s="18"/>
      <c r="N477" s="18"/>
      <c r="O477" s="18"/>
      <c r="P477" s="18"/>
      <c r="Q477" s="10"/>
      <c r="R477" s="10"/>
      <c r="S477" s="18"/>
      <c r="T477" s="18"/>
      <c r="U477" s="18"/>
      <c r="V477" s="18"/>
      <c r="W477" s="18"/>
      <c r="X477" s="18"/>
    </row>
    <row r="478">
      <c r="A478" s="10" t="s">
        <v>1616</v>
      </c>
      <c r="B478" s="10" t="s">
        <v>1617</v>
      </c>
      <c r="C478" s="10" t="s">
        <v>1618</v>
      </c>
      <c r="D478" s="18"/>
      <c r="E478" s="18"/>
      <c r="F478" s="18"/>
      <c r="G478" s="18"/>
      <c r="H478" s="18"/>
      <c r="I478" s="10"/>
      <c r="J478" s="10"/>
      <c r="K478" s="18"/>
      <c r="L478" s="18"/>
      <c r="M478" s="18"/>
      <c r="N478" s="18"/>
      <c r="O478" s="18"/>
      <c r="P478" s="18"/>
      <c r="Q478" s="10"/>
      <c r="R478" s="10"/>
      <c r="S478" s="18"/>
      <c r="T478" s="18"/>
      <c r="U478" s="18"/>
      <c r="V478" s="18"/>
      <c r="W478" s="18"/>
      <c r="X478" s="18"/>
    </row>
    <row r="479">
      <c r="A479" s="10" t="s">
        <v>1619</v>
      </c>
      <c r="B479" s="10" t="s">
        <v>1620</v>
      </c>
      <c r="C479" s="10" t="s">
        <v>1621</v>
      </c>
      <c r="D479" s="18"/>
      <c r="E479" s="18"/>
      <c r="F479" s="18"/>
      <c r="G479" s="18"/>
      <c r="H479" s="18"/>
      <c r="I479" s="10"/>
      <c r="J479" s="10"/>
      <c r="K479" s="18"/>
      <c r="L479" s="18"/>
      <c r="M479" s="18"/>
      <c r="N479" s="18"/>
      <c r="O479" s="18"/>
      <c r="P479" s="18"/>
      <c r="Q479" s="10"/>
      <c r="R479" s="10"/>
      <c r="S479" s="18"/>
      <c r="T479" s="18"/>
      <c r="U479" s="18"/>
      <c r="V479" s="18"/>
      <c r="W479" s="18"/>
      <c r="X479" s="18"/>
    </row>
    <row r="480">
      <c r="A480" s="15" t="s">
        <v>1622</v>
      </c>
      <c r="B480" s="15" t="s">
        <v>1623</v>
      </c>
      <c r="C480" s="15" t="s">
        <v>1624</v>
      </c>
      <c r="D480" s="18"/>
      <c r="E480" s="18"/>
      <c r="F480" s="18"/>
      <c r="G480" s="18"/>
      <c r="H480" s="18"/>
      <c r="I480" s="10"/>
      <c r="J480" s="10"/>
      <c r="K480" s="18"/>
      <c r="L480" s="18"/>
      <c r="M480" s="18"/>
      <c r="N480" s="18"/>
      <c r="O480" s="18"/>
      <c r="P480" s="18"/>
      <c r="Q480" s="10"/>
      <c r="R480" s="10"/>
      <c r="S480" s="18"/>
      <c r="T480" s="18"/>
      <c r="U480" s="18"/>
      <c r="V480" s="18"/>
      <c r="W480" s="18"/>
      <c r="X480" s="18"/>
    </row>
    <row r="481">
      <c r="A481" s="15" t="s">
        <v>1625</v>
      </c>
      <c r="B481" s="15" t="s">
        <v>1626</v>
      </c>
      <c r="C481" s="15" t="s">
        <v>1627</v>
      </c>
      <c r="D481" s="18"/>
      <c r="E481" s="18"/>
      <c r="F481" s="18"/>
      <c r="G481" s="18"/>
      <c r="H481" s="18"/>
      <c r="I481" s="10"/>
      <c r="J481" s="10"/>
      <c r="K481" s="18"/>
      <c r="L481" s="18"/>
      <c r="M481" s="18"/>
      <c r="N481" s="18"/>
      <c r="O481" s="18"/>
      <c r="P481" s="18"/>
      <c r="Q481" s="10"/>
      <c r="R481" s="10"/>
      <c r="S481" s="18"/>
      <c r="T481" s="18"/>
      <c r="U481" s="18"/>
      <c r="V481" s="18"/>
      <c r="W481" s="18"/>
      <c r="X481" s="18"/>
    </row>
    <row r="482">
      <c r="A482" s="15" t="s">
        <v>1628</v>
      </c>
      <c r="B482" s="15" t="s">
        <v>1629</v>
      </c>
      <c r="C482" s="15" t="s">
        <v>1630</v>
      </c>
      <c r="D482" s="18"/>
      <c r="E482" s="18"/>
      <c r="F482" s="18"/>
      <c r="G482" s="18"/>
      <c r="H482" s="18"/>
      <c r="I482" s="10"/>
      <c r="J482" s="10"/>
      <c r="K482" s="18"/>
      <c r="L482" s="18"/>
      <c r="M482" s="18"/>
      <c r="N482" s="18"/>
      <c r="O482" s="18"/>
      <c r="P482" s="18"/>
      <c r="Q482" s="10"/>
      <c r="R482" s="10"/>
      <c r="S482" s="18"/>
      <c r="T482" s="18"/>
      <c r="U482" s="18"/>
      <c r="V482" s="18"/>
      <c r="W482" s="18"/>
      <c r="X482" s="18"/>
    </row>
    <row r="483">
      <c r="A483" s="10" t="s">
        <v>1631</v>
      </c>
      <c r="B483" s="10" t="s">
        <v>1632</v>
      </c>
      <c r="C483" s="10" t="s">
        <v>1633</v>
      </c>
      <c r="D483" s="18"/>
      <c r="E483" s="18"/>
      <c r="F483" s="18"/>
      <c r="G483" s="18"/>
      <c r="H483" s="18"/>
      <c r="I483" s="10"/>
      <c r="J483" s="10"/>
      <c r="K483" s="18"/>
      <c r="L483" s="18"/>
      <c r="M483" s="18"/>
      <c r="N483" s="18"/>
      <c r="O483" s="18"/>
      <c r="P483" s="18"/>
      <c r="Q483" s="10"/>
      <c r="R483" s="10"/>
      <c r="S483" s="18"/>
      <c r="T483" s="18"/>
      <c r="U483" s="18"/>
      <c r="V483" s="18"/>
      <c r="W483" s="18"/>
      <c r="X483" s="18"/>
    </row>
    <row r="484">
      <c r="A484" s="15" t="s">
        <v>1634</v>
      </c>
      <c r="B484" s="15" t="s">
        <v>1635</v>
      </c>
      <c r="C484" s="15" t="s">
        <v>1636</v>
      </c>
      <c r="D484" s="18"/>
      <c r="E484" s="18"/>
      <c r="F484" s="18"/>
      <c r="G484" s="18"/>
      <c r="H484" s="18"/>
      <c r="I484" s="10"/>
      <c r="J484" s="10"/>
      <c r="K484" s="18"/>
      <c r="L484" s="18"/>
      <c r="M484" s="18"/>
      <c r="N484" s="18"/>
      <c r="O484" s="18"/>
      <c r="P484" s="18"/>
      <c r="Q484" s="10"/>
      <c r="R484" s="10"/>
      <c r="S484" s="18"/>
      <c r="T484" s="18"/>
      <c r="U484" s="18"/>
      <c r="V484" s="18"/>
      <c r="W484" s="18"/>
      <c r="X484" s="18"/>
    </row>
    <row r="485">
      <c r="A485" s="10" t="s">
        <v>1637</v>
      </c>
      <c r="B485" s="10" t="s">
        <v>1638</v>
      </c>
      <c r="C485" s="10" t="s">
        <v>1639</v>
      </c>
      <c r="D485" s="18"/>
      <c r="E485" s="18"/>
      <c r="F485" s="18"/>
      <c r="G485" s="18"/>
      <c r="H485" s="18"/>
      <c r="I485" s="10"/>
      <c r="J485" s="10"/>
      <c r="K485" s="18"/>
      <c r="L485" s="18"/>
      <c r="M485" s="18"/>
      <c r="N485" s="18"/>
      <c r="O485" s="18"/>
      <c r="P485" s="18"/>
      <c r="Q485" s="10"/>
      <c r="R485" s="10"/>
      <c r="S485" s="18"/>
      <c r="T485" s="18"/>
      <c r="U485" s="18"/>
      <c r="V485" s="18"/>
      <c r="W485" s="18"/>
      <c r="X485" s="18"/>
    </row>
    <row r="486">
      <c r="A486" s="15" t="s">
        <v>1640</v>
      </c>
      <c r="B486" s="10" t="s">
        <v>1641</v>
      </c>
      <c r="C486" s="10" t="s">
        <v>1642</v>
      </c>
      <c r="D486" s="18"/>
      <c r="E486" s="18"/>
      <c r="F486" s="18"/>
      <c r="G486" s="18"/>
      <c r="H486" s="18"/>
      <c r="I486" s="10"/>
      <c r="J486" s="15"/>
      <c r="K486" s="18"/>
      <c r="L486" s="18"/>
      <c r="M486" s="18"/>
      <c r="N486" s="18"/>
      <c r="O486" s="18"/>
      <c r="P486" s="18"/>
      <c r="Q486" s="10"/>
      <c r="R486" s="15"/>
      <c r="S486" s="18"/>
      <c r="T486" s="18"/>
      <c r="U486" s="18"/>
      <c r="V486" s="18"/>
      <c r="W486" s="18"/>
      <c r="X486" s="18"/>
    </row>
    <row r="487">
      <c r="A487" s="10" t="s">
        <v>1643</v>
      </c>
      <c r="B487" s="10" t="s">
        <v>1644</v>
      </c>
      <c r="C487" s="10" t="s">
        <v>1645</v>
      </c>
      <c r="D487" s="18"/>
      <c r="E487" s="18"/>
      <c r="F487" s="18"/>
      <c r="G487" s="18"/>
      <c r="H487" s="18"/>
      <c r="I487" s="10"/>
      <c r="J487" s="10"/>
      <c r="K487" s="18"/>
      <c r="L487" s="18"/>
      <c r="M487" s="18"/>
      <c r="N487" s="18"/>
      <c r="O487" s="18"/>
      <c r="P487" s="18"/>
      <c r="Q487" s="10"/>
      <c r="R487" s="10"/>
      <c r="S487" s="18"/>
      <c r="T487" s="18"/>
      <c r="U487" s="18"/>
      <c r="V487" s="18"/>
      <c r="W487" s="18"/>
      <c r="X487" s="18"/>
    </row>
    <row r="488">
      <c r="A488" s="20" t="s">
        <v>1646</v>
      </c>
      <c r="B488" s="20" t="s">
        <v>1647</v>
      </c>
      <c r="C488" s="10" t="s">
        <v>1648</v>
      </c>
      <c r="D488" s="18"/>
      <c r="E488" s="18"/>
      <c r="F488" s="18"/>
      <c r="G488" s="18"/>
      <c r="H488" s="18"/>
      <c r="I488" s="10"/>
      <c r="J488" s="10"/>
      <c r="K488" s="18"/>
      <c r="L488" s="18"/>
      <c r="M488" s="18"/>
      <c r="N488" s="18"/>
      <c r="O488" s="18"/>
      <c r="P488" s="18"/>
      <c r="Q488" s="10"/>
      <c r="R488" s="10"/>
      <c r="S488" s="18"/>
      <c r="T488" s="18"/>
      <c r="U488" s="18"/>
      <c r="V488" s="18"/>
      <c r="W488" s="18"/>
      <c r="X488" s="18"/>
    </row>
    <row r="489">
      <c r="A489" s="39" t="s">
        <v>1649</v>
      </c>
      <c r="B489" s="10" t="s">
        <v>1650</v>
      </c>
      <c r="C489" s="10" t="s">
        <v>1651</v>
      </c>
      <c r="D489" s="18"/>
      <c r="E489" s="18"/>
      <c r="F489" s="18"/>
      <c r="G489" s="18"/>
      <c r="H489" s="18"/>
      <c r="I489" s="10"/>
      <c r="J489" s="10"/>
      <c r="K489" s="18"/>
      <c r="L489" s="18"/>
      <c r="M489" s="18"/>
      <c r="N489" s="18"/>
      <c r="O489" s="18"/>
      <c r="P489" s="18"/>
      <c r="Q489" s="10"/>
      <c r="R489" s="10"/>
      <c r="S489" s="18"/>
      <c r="T489" s="18"/>
      <c r="U489" s="18"/>
      <c r="V489" s="18"/>
      <c r="W489" s="18"/>
      <c r="X489" s="18"/>
    </row>
    <row r="490">
      <c r="A490" s="10" t="s">
        <v>1652</v>
      </c>
      <c r="B490" s="10" t="s">
        <v>1653</v>
      </c>
      <c r="C490" s="10" t="s">
        <v>1654</v>
      </c>
      <c r="D490" s="18"/>
      <c r="E490" s="18"/>
      <c r="F490" s="18"/>
      <c r="G490" s="18"/>
      <c r="H490" s="18"/>
      <c r="I490" s="10"/>
      <c r="J490" s="10"/>
      <c r="K490" s="18"/>
      <c r="L490" s="18"/>
      <c r="M490" s="18"/>
      <c r="N490" s="18"/>
      <c r="O490" s="18"/>
      <c r="P490" s="18"/>
      <c r="Q490" s="10"/>
      <c r="R490" s="10"/>
      <c r="S490" s="18"/>
      <c r="T490" s="18"/>
      <c r="U490" s="18"/>
      <c r="V490" s="18"/>
      <c r="W490" s="18"/>
      <c r="X490" s="18"/>
    </row>
    <row r="491">
      <c r="A491" s="15" t="s">
        <v>1655</v>
      </c>
      <c r="B491" s="15" t="s">
        <v>1656</v>
      </c>
      <c r="C491" s="15" t="s">
        <v>1657</v>
      </c>
      <c r="D491" s="18"/>
      <c r="E491" s="18"/>
      <c r="F491" s="18"/>
      <c r="G491" s="18"/>
      <c r="H491" s="18"/>
      <c r="I491" s="10"/>
      <c r="J491" s="10"/>
      <c r="K491" s="10"/>
      <c r="L491" s="18"/>
      <c r="M491" s="18"/>
      <c r="N491" s="18"/>
      <c r="O491" s="18"/>
      <c r="P491" s="18"/>
      <c r="Q491" s="10"/>
      <c r="R491" s="10"/>
      <c r="S491" s="10"/>
      <c r="T491" s="18"/>
      <c r="U491" s="18"/>
      <c r="V491" s="18"/>
      <c r="W491" s="18"/>
      <c r="X491" s="18"/>
    </row>
    <row r="492">
      <c r="A492" s="15" t="s">
        <v>1658</v>
      </c>
      <c r="B492" s="15" t="s">
        <v>1659</v>
      </c>
      <c r="C492" s="15" t="s">
        <v>1660</v>
      </c>
      <c r="D492" s="18"/>
      <c r="E492" s="18"/>
      <c r="F492" s="18"/>
      <c r="G492" s="18"/>
      <c r="H492" s="18"/>
      <c r="I492" s="10"/>
      <c r="J492" s="10"/>
      <c r="K492" s="18"/>
      <c r="L492" s="18"/>
      <c r="M492" s="18"/>
      <c r="N492" s="18"/>
      <c r="O492" s="18"/>
      <c r="P492" s="18"/>
      <c r="Q492" s="10"/>
      <c r="R492" s="10"/>
      <c r="S492" s="18"/>
      <c r="T492" s="18"/>
      <c r="U492" s="18"/>
      <c r="V492" s="18"/>
      <c r="W492" s="18"/>
      <c r="X492" s="18"/>
    </row>
    <row r="493">
      <c r="A493" s="15" t="s">
        <v>1661</v>
      </c>
      <c r="B493" s="15" t="s">
        <v>1662</v>
      </c>
      <c r="C493" s="15" t="s">
        <v>1663</v>
      </c>
      <c r="D493" s="18"/>
      <c r="E493" s="18"/>
      <c r="F493" s="18"/>
      <c r="G493" s="18"/>
      <c r="H493" s="18"/>
      <c r="I493" s="10"/>
      <c r="J493" s="10"/>
      <c r="K493" s="18"/>
      <c r="L493" s="18"/>
      <c r="M493" s="18"/>
      <c r="N493" s="18"/>
      <c r="O493" s="18"/>
      <c r="P493" s="18"/>
      <c r="Q493" s="10"/>
      <c r="R493" s="10"/>
      <c r="S493" s="18"/>
      <c r="T493" s="18"/>
      <c r="U493" s="18"/>
      <c r="V493" s="18"/>
      <c r="W493" s="18"/>
      <c r="X493" s="18"/>
    </row>
    <row r="494">
      <c r="A494" s="15" t="s">
        <v>1664</v>
      </c>
      <c r="B494" s="15" t="s">
        <v>1665</v>
      </c>
      <c r="C494" s="15" t="s">
        <v>1666</v>
      </c>
      <c r="D494" s="18"/>
      <c r="E494" s="18"/>
      <c r="F494" s="18"/>
      <c r="G494" s="18"/>
      <c r="H494" s="18"/>
      <c r="I494" s="10"/>
      <c r="J494" s="10"/>
      <c r="K494" s="18"/>
      <c r="L494" s="18"/>
      <c r="M494" s="18"/>
      <c r="N494" s="18"/>
      <c r="O494" s="18"/>
      <c r="P494" s="18"/>
      <c r="Q494" s="10"/>
      <c r="R494" s="10"/>
      <c r="S494" s="18"/>
      <c r="T494" s="18"/>
      <c r="U494" s="18"/>
      <c r="V494" s="18"/>
      <c r="W494" s="18"/>
      <c r="X494" s="18"/>
    </row>
    <row r="495">
      <c r="A495" s="15" t="s">
        <v>1667</v>
      </c>
      <c r="B495" s="15" t="s">
        <v>1668</v>
      </c>
      <c r="C495" s="15" t="s">
        <v>1669</v>
      </c>
      <c r="D495" s="18"/>
      <c r="E495" s="18"/>
      <c r="F495" s="18"/>
      <c r="G495" s="18"/>
      <c r="H495" s="18"/>
      <c r="I495" s="10"/>
      <c r="J495" s="10"/>
      <c r="K495" s="18"/>
      <c r="L495" s="18"/>
      <c r="M495" s="18"/>
      <c r="N495" s="18"/>
      <c r="O495" s="18"/>
      <c r="P495" s="18"/>
      <c r="Q495" s="10"/>
      <c r="R495" s="10"/>
      <c r="S495" s="18"/>
      <c r="T495" s="18"/>
      <c r="U495" s="18"/>
      <c r="V495" s="18"/>
      <c r="W495" s="18"/>
      <c r="X495" s="18"/>
    </row>
    <row r="496">
      <c r="A496" s="10" t="s">
        <v>1670</v>
      </c>
      <c r="B496" s="10" t="s">
        <v>1671</v>
      </c>
      <c r="C496" s="10" t="s">
        <v>1672</v>
      </c>
      <c r="D496" s="18"/>
      <c r="E496" s="18"/>
      <c r="F496" s="18"/>
      <c r="G496" s="18"/>
      <c r="H496" s="18"/>
      <c r="I496" s="10"/>
      <c r="J496" s="10"/>
      <c r="K496" s="18"/>
      <c r="L496" s="18"/>
      <c r="M496" s="18"/>
      <c r="N496" s="18"/>
      <c r="O496" s="18"/>
      <c r="P496" s="18"/>
      <c r="Q496" s="10"/>
      <c r="R496" s="10"/>
      <c r="S496" s="18"/>
      <c r="T496" s="18"/>
      <c r="U496" s="18"/>
      <c r="V496" s="18"/>
      <c r="W496" s="18"/>
      <c r="X496" s="18"/>
    </row>
    <row r="497">
      <c r="A497" s="10" t="s">
        <v>1673</v>
      </c>
      <c r="B497" s="10" t="s">
        <v>1674</v>
      </c>
      <c r="C497" s="10" t="s">
        <v>1675</v>
      </c>
      <c r="D497" s="18"/>
      <c r="E497" s="18"/>
      <c r="F497" s="18"/>
      <c r="G497" s="18"/>
      <c r="H497" s="18"/>
      <c r="I497" s="10"/>
      <c r="J497" s="10"/>
      <c r="K497" s="18"/>
      <c r="L497" s="18"/>
      <c r="M497" s="18"/>
      <c r="N497" s="18"/>
      <c r="O497" s="18"/>
      <c r="P497" s="18"/>
      <c r="Q497" s="10"/>
      <c r="R497" s="10"/>
      <c r="S497" s="18"/>
      <c r="T497" s="18"/>
      <c r="U497" s="18"/>
      <c r="V497" s="18"/>
      <c r="W497" s="18"/>
      <c r="X497" s="18"/>
    </row>
    <row r="498">
      <c r="A498" s="10" t="s">
        <v>1676</v>
      </c>
      <c r="B498" s="10" t="s">
        <v>1677</v>
      </c>
      <c r="C498" s="10" t="s">
        <v>1678</v>
      </c>
      <c r="D498" s="18"/>
      <c r="E498" s="18"/>
      <c r="F498" s="18"/>
      <c r="G498" s="18"/>
      <c r="H498" s="18"/>
      <c r="I498" s="10"/>
      <c r="J498" s="10"/>
      <c r="K498" s="18"/>
      <c r="L498" s="18"/>
      <c r="M498" s="18"/>
      <c r="N498" s="18"/>
      <c r="O498" s="18"/>
      <c r="P498" s="18"/>
      <c r="Q498" s="10"/>
      <c r="R498" s="10"/>
      <c r="S498" s="18"/>
      <c r="T498" s="18"/>
      <c r="U498" s="18"/>
      <c r="V498" s="18"/>
      <c r="W498" s="18"/>
      <c r="X498" s="18"/>
    </row>
    <row r="499">
      <c r="A499" s="15" t="s">
        <v>1679</v>
      </c>
      <c r="B499" s="15" t="s">
        <v>1680</v>
      </c>
      <c r="C499" s="15" t="s">
        <v>1681</v>
      </c>
      <c r="D499" s="18"/>
      <c r="E499" s="18"/>
      <c r="F499" s="18"/>
      <c r="G499" s="18"/>
      <c r="H499" s="18"/>
      <c r="I499" s="10"/>
      <c r="J499" s="10"/>
      <c r="K499" s="18"/>
      <c r="L499" s="18"/>
      <c r="M499" s="18"/>
      <c r="N499" s="18"/>
      <c r="O499" s="18"/>
      <c r="P499" s="18"/>
      <c r="Q499" s="10"/>
      <c r="R499" s="10"/>
      <c r="S499" s="18"/>
      <c r="T499" s="18"/>
      <c r="U499" s="18"/>
      <c r="V499" s="18"/>
      <c r="W499" s="18"/>
      <c r="X499" s="18"/>
    </row>
    <row r="500">
      <c r="A500" s="15" t="s">
        <v>1682</v>
      </c>
      <c r="B500" s="15" t="s">
        <v>1683</v>
      </c>
      <c r="C500" s="15" t="s">
        <v>1684</v>
      </c>
      <c r="D500" s="18"/>
      <c r="E500" s="18"/>
      <c r="F500" s="18"/>
      <c r="G500" s="18"/>
      <c r="H500" s="18"/>
      <c r="I500" s="20"/>
      <c r="J500" s="20"/>
      <c r="K500" s="18"/>
      <c r="L500" s="18"/>
      <c r="M500" s="18"/>
      <c r="N500" s="18"/>
      <c r="O500" s="18"/>
      <c r="P500" s="18"/>
      <c r="Q500" s="20"/>
      <c r="R500" s="20"/>
      <c r="S500" s="18"/>
      <c r="T500" s="18"/>
      <c r="U500" s="18"/>
      <c r="V500" s="18"/>
      <c r="W500" s="18"/>
      <c r="X500" s="18"/>
    </row>
    <row r="501">
      <c r="A501" s="10" t="s">
        <v>1685</v>
      </c>
      <c r="B501" s="10" t="s">
        <v>1686</v>
      </c>
      <c r="C501" s="10" t="s">
        <v>1687</v>
      </c>
      <c r="D501" s="18"/>
      <c r="E501" s="18"/>
      <c r="F501" s="18"/>
      <c r="G501" s="18"/>
      <c r="H501" s="18"/>
      <c r="I501" s="10"/>
      <c r="J501" s="10"/>
      <c r="K501" s="18"/>
      <c r="L501" s="18"/>
      <c r="M501" s="18"/>
      <c r="N501" s="18"/>
      <c r="O501" s="18"/>
      <c r="P501" s="18"/>
      <c r="Q501" s="10"/>
      <c r="R501" s="10"/>
      <c r="S501" s="18"/>
      <c r="T501" s="18"/>
      <c r="U501" s="18"/>
      <c r="V501" s="18"/>
      <c r="W501" s="18"/>
      <c r="X501" s="18"/>
    </row>
    <row r="502">
      <c r="A502" s="10" t="s">
        <v>1688</v>
      </c>
      <c r="B502" s="10" t="s">
        <v>1689</v>
      </c>
      <c r="C502" s="10" t="s">
        <v>1690</v>
      </c>
      <c r="D502" s="18"/>
      <c r="E502" s="18"/>
      <c r="F502" s="18"/>
      <c r="G502" s="18"/>
      <c r="H502" s="18"/>
      <c r="I502" s="10"/>
      <c r="J502" s="10"/>
      <c r="K502" s="18"/>
      <c r="L502" s="18"/>
      <c r="M502" s="18"/>
      <c r="N502" s="18"/>
      <c r="O502" s="18"/>
      <c r="P502" s="18"/>
      <c r="Q502" s="10"/>
      <c r="R502" s="10"/>
      <c r="S502" s="18"/>
      <c r="T502" s="18"/>
      <c r="U502" s="18"/>
      <c r="V502" s="18"/>
      <c r="W502" s="18"/>
      <c r="X502" s="18"/>
    </row>
    <row r="503">
      <c r="A503" s="10" t="s">
        <v>1691</v>
      </c>
      <c r="B503" s="10" t="s">
        <v>1692</v>
      </c>
      <c r="C503" s="10" t="s">
        <v>1693</v>
      </c>
      <c r="D503" s="18"/>
      <c r="E503" s="18"/>
      <c r="F503" s="18"/>
      <c r="G503" s="18"/>
      <c r="H503" s="18"/>
      <c r="I503" s="10"/>
      <c r="J503" s="10"/>
      <c r="K503" s="18"/>
      <c r="L503" s="18"/>
      <c r="M503" s="18"/>
      <c r="N503" s="18"/>
      <c r="O503" s="18"/>
      <c r="P503" s="18"/>
      <c r="Q503" s="10"/>
      <c r="R503" s="10"/>
      <c r="S503" s="18"/>
      <c r="T503" s="18"/>
      <c r="U503" s="18"/>
      <c r="V503" s="18"/>
      <c r="W503" s="18"/>
      <c r="X503" s="18"/>
    </row>
    <row r="504">
      <c r="A504" s="15" t="s">
        <v>1694</v>
      </c>
      <c r="B504" s="15" t="s">
        <v>1695</v>
      </c>
      <c r="C504" s="15" t="s">
        <v>1696</v>
      </c>
      <c r="D504" s="18"/>
      <c r="E504" s="18"/>
      <c r="F504" s="18"/>
      <c r="G504" s="18"/>
      <c r="H504" s="18"/>
      <c r="I504" s="10"/>
      <c r="J504" s="10"/>
      <c r="K504" s="18"/>
      <c r="L504" s="18"/>
      <c r="M504" s="18"/>
      <c r="N504" s="18"/>
      <c r="O504" s="18"/>
      <c r="P504" s="18"/>
      <c r="Q504" s="10"/>
      <c r="R504" s="10"/>
      <c r="S504" s="18"/>
      <c r="T504" s="18"/>
      <c r="U504" s="18"/>
      <c r="V504" s="18"/>
      <c r="W504" s="18"/>
      <c r="X504" s="18"/>
    </row>
    <row r="505">
      <c r="A505" s="10" t="s">
        <v>1697</v>
      </c>
      <c r="B505" s="10" t="s">
        <v>1698</v>
      </c>
      <c r="C505" s="10" t="s">
        <v>1699</v>
      </c>
      <c r="D505" s="18"/>
      <c r="E505" s="18"/>
      <c r="F505" s="18"/>
      <c r="G505" s="18"/>
      <c r="H505" s="18"/>
      <c r="I505" s="10"/>
      <c r="J505" s="10"/>
      <c r="K505" s="18"/>
      <c r="L505" s="18"/>
      <c r="M505" s="18"/>
      <c r="N505" s="18"/>
      <c r="O505" s="18"/>
      <c r="P505" s="18"/>
      <c r="Q505" s="10"/>
      <c r="R505" s="10"/>
      <c r="S505" s="18"/>
      <c r="T505" s="18"/>
      <c r="U505" s="18"/>
      <c r="V505" s="18"/>
      <c r="W505" s="18"/>
      <c r="X505" s="18"/>
    </row>
    <row r="506">
      <c r="A506" s="10" t="s">
        <v>1700</v>
      </c>
      <c r="B506" s="10" t="s">
        <v>1701</v>
      </c>
      <c r="C506" s="10" t="s">
        <v>1702</v>
      </c>
      <c r="D506" s="18"/>
      <c r="E506" s="18"/>
      <c r="F506" s="18"/>
      <c r="G506" s="18"/>
      <c r="H506" s="18"/>
      <c r="I506" s="10"/>
      <c r="J506" s="10"/>
      <c r="K506" s="18"/>
      <c r="L506" s="18"/>
      <c r="M506" s="18"/>
      <c r="N506" s="18"/>
      <c r="O506" s="18"/>
      <c r="P506" s="18"/>
      <c r="Q506" s="10"/>
      <c r="R506" s="10"/>
      <c r="S506" s="18"/>
      <c r="T506" s="18"/>
      <c r="U506" s="18"/>
      <c r="V506" s="18"/>
      <c r="W506" s="18"/>
      <c r="X506" s="18"/>
    </row>
    <row r="507">
      <c r="A507" s="10" t="s">
        <v>1703</v>
      </c>
      <c r="B507" s="10" t="s">
        <v>1704</v>
      </c>
      <c r="C507" s="10" t="s">
        <v>1705</v>
      </c>
      <c r="D507" s="18"/>
      <c r="E507" s="18"/>
      <c r="F507" s="18"/>
      <c r="G507" s="18"/>
      <c r="H507" s="18"/>
      <c r="I507" s="10"/>
      <c r="J507" s="10"/>
      <c r="K507" s="18"/>
      <c r="L507" s="18"/>
      <c r="M507" s="18"/>
      <c r="N507" s="18"/>
      <c r="O507" s="18"/>
      <c r="P507" s="18"/>
      <c r="Q507" s="10"/>
      <c r="R507" s="10"/>
      <c r="S507" s="18"/>
      <c r="T507" s="18"/>
      <c r="U507" s="18"/>
      <c r="V507" s="18"/>
      <c r="W507" s="18"/>
      <c r="X507" s="18"/>
    </row>
    <row r="508">
      <c r="A508" s="15" t="s">
        <v>1706</v>
      </c>
      <c r="B508" s="15" t="s">
        <v>1707</v>
      </c>
      <c r="C508" s="15" t="s">
        <v>1708</v>
      </c>
      <c r="D508" s="18"/>
      <c r="E508" s="18"/>
      <c r="F508" s="18"/>
      <c r="G508" s="18"/>
      <c r="H508" s="18"/>
      <c r="I508" s="10"/>
      <c r="J508" s="10"/>
      <c r="K508" s="18"/>
      <c r="L508" s="18"/>
      <c r="M508" s="18"/>
      <c r="N508" s="18"/>
      <c r="O508" s="18"/>
      <c r="P508" s="18"/>
      <c r="Q508" s="10"/>
      <c r="R508" s="10"/>
      <c r="S508" s="18"/>
      <c r="T508" s="18"/>
      <c r="U508" s="18"/>
      <c r="V508" s="18"/>
      <c r="W508" s="18"/>
      <c r="X508" s="18"/>
    </row>
    <row r="509">
      <c r="A509" s="10" t="s">
        <v>1709</v>
      </c>
      <c r="B509" s="10" t="s">
        <v>1710</v>
      </c>
      <c r="C509" s="10" t="s">
        <v>1711</v>
      </c>
      <c r="D509" s="18"/>
      <c r="E509" s="18"/>
      <c r="F509" s="18"/>
      <c r="G509" s="18"/>
      <c r="H509" s="18"/>
      <c r="I509" s="10"/>
      <c r="J509" s="10"/>
      <c r="K509" s="18"/>
      <c r="L509" s="18"/>
      <c r="M509" s="18"/>
      <c r="N509" s="18"/>
      <c r="O509" s="18"/>
      <c r="P509" s="18"/>
      <c r="Q509" s="10"/>
      <c r="R509" s="10"/>
      <c r="S509" s="18"/>
      <c r="T509" s="18"/>
      <c r="U509" s="18"/>
      <c r="V509" s="18"/>
      <c r="W509" s="18"/>
      <c r="X509" s="18"/>
    </row>
    <row r="510">
      <c r="A510" s="10" t="s">
        <v>1712</v>
      </c>
      <c r="B510" s="10" t="s">
        <v>1713</v>
      </c>
      <c r="C510" s="10" t="s">
        <v>1714</v>
      </c>
      <c r="D510" s="18"/>
      <c r="E510" s="18"/>
      <c r="F510" s="18"/>
      <c r="G510" s="18"/>
      <c r="H510" s="18"/>
      <c r="I510" s="20"/>
      <c r="J510" s="20"/>
      <c r="K510" s="10"/>
      <c r="L510" s="18"/>
      <c r="M510" s="18"/>
      <c r="N510" s="18"/>
      <c r="O510" s="18"/>
      <c r="P510" s="18"/>
      <c r="Q510" s="20"/>
      <c r="R510" s="20"/>
      <c r="S510" s="10"/>
      <c r="T510" s="18"/>
      <c r="U510" s="18"/>
      <c r="V510" s="18"/>
      <c r="W510" s="18"/>
      <c r="X510" s="18"/>
    </row>
    <row r="511">
      <c r="A511" s="10" t="s">
        <v>1715</v>
      </c>
      <c r="B511" s="10" t="s">
        <v>1716</v>
      </c>
      <c r="C511" s="10" t="s">
        <v>1717</v>
      </c>
      <c r="D511" s="18"/>
      <c r="E511" s="18"/>
      <c r="F511" s="18"/>
      <c r="G511" s="18"/>
      <c r="H511" s="18"/>
      <c r="I511" s="10"/>
      <c r="J511" s="10"/>
      <c r="K511" s="18"/>
      <c r="L511" s="18"/>
      <c r="M511" s="18"/>
      <c r="N511" s="18"/>
      <c r="O511" s="18"/>
      <c r="P511" s="18"/>
      <c r="Q511" s="10"/>
      <c r="R511" s="10"/>
      <c r="S511" s="18"/>
      <c r="T511" s="18"/>
      <c r="U511" s="18"/>
      <c r="V511" s="18"/>
      <c r="W511" s="18"/>
      <c r="X511" s="18"/>
    </row>
    <row r="512">
      <c r="A512" s="10" t="s">
        <v>1718</v>
      </c>
      <c r="B512" s="10" t="s">
        <v>1719</v>
      </c>
      <c r="C512" s="10" t="s">
        <v>1720</v>
      </c>
      <c r="D512" s="18"/>
      <c r="E512" s="18"/>
      <c r="F512" s="18"/>
      <c r="G512" s="18"/>
      <c r="H512" s="18"/>
      <c r="I512" s="10"/>
      <c r="J512" s="10"/>
      <c r="K512" s="18"/>
      <c r="L512" s="18"/>
      <c r="M512" s="18"/>
      <c r="N512" s="18"/>
      <c r="O512" s="18"/>
      <c r="P512" s="18"/>
      <c r="Q512" s="10"/>
      <c r="R512" s="10"/>
      <c r="S512" s="18"/>
      <c r="T512" s="18"/>
      <c r="U512" s="18"/>
      <c r="V512" s="18"/>
      <c r="W512" s="18"/>
      <c r="X512" s="18"/>
    </row>
    <row r="513">
      <c r="A513" s="10" t="s">
        <v>1721</v>
      </c>
      <c r="B513" s="10" t="s">
        <v>1722</v>
      </c>
      <c r="C513" s="10" t="s">
        <v>1723</v>
      </c>
      <c r="D513" s="18"/>
      <c r="E513" s="18"/>
      <c r="F513" s="18"/>
      <c r="G513" s="18"/>
      <c r="H513" s="18"/>
      <c r="I513" s="10"/>
      <c r="J513" s="10"/>
      <c r="K513" s="18"/>
      <c r="L513" s="18"/>
      <c r="M513" s="18"/>
      <c r="N513" s="18"/>
      <c r="O513" s="18"/>
      <c r="P513" s="18"/>
      <c r="Q513" s="10"/>
      <c r="R513" s="10"/>
      <c r="S513" s="18"/>
      <c r="T513" s="18"/>
      <c r="U513" s="18"/>
      <c r="V513" s="18"/>
      <c r="W513" s="18"/>
      <c r="X513" s="18"/>
    </row>
    <row r="514">
      <c r="A514" s="15" t="s">
        <v>1724</v>
      </c>
      <c r="B514" s="15" t="s">
        <v>1725</v>
      </c>
      <c r="C514" s="15" t="s">
        <v>1726</v>
      </c>
      <c r="D514" s="18"/>
      <c r="E514" s="18"/>
      <c r="F514" s="18"/>
      <c r="G514" s="18"/>
      <c r="H514" s="18"/>
      <c r="I514" s="10"/>
      <c r="J514" s="10"/>
      <c r="K514" s="18"/>
      <c r="L514" s="18"/>
      <c r="M514" s="18"/>
      <c r="N514" s="18"/>
      <c r="O514" s="18"/>
      <c r="P514" s="18"/>
      <c r="Q514" s="10"/>
      <c r="R514" s="10"/>
      <c r="S514" s="18"/>
      <c r="T514" s="18"/>
      <c r="U514" s="18"/>
      <c r="V514" s="18"/>
      <c r="W514" s="18"/>
      <c r="X514" s="18"/>
    </row>
    <row r="515">
      <c r="A515" s="15" t="s">
        <v>1727</v>
      </c>
      <c r="B515" s="15" t="s">
        <v>1728</v>
      </c>
      <c r="C515" s="15" t="s">
        <v>1729</v>
      </c>
      <c r="D515" s="18"/>
      <c r="E515" s="18"/>
      <c r="F515" s="18"/>
      <c r="G515" s="18"/>
      <c r="H515" s="18"/>
      <c r="I515" s="10"/>
      <c r="J515" s="10"/>
      <c r="K515" s="18"/>
      <c r="L515" s="18"/>
      <c r="M515" s="18"/>
      <c r="N515" s="18"/>
      <c r="O515" s="18"/>
      <c r="P515" s="18"/>
      <c r="Q515" s="10"/>
      <c r="R515" s="10"/>
      <c r="S515" s="18"/>
      <c r="T515" s="18"/>
      <c r="U515" s="18"/>
      <c r="V515" s="18"/>
      <c r="W515" s="18"/>
      <c r="X515" s="18"/>
    </row>
    <row r="516">
      <c r="A516" s="10" t="s">
        <v>1730</v>
      </c>
      <c r="B516" s="10" t="s">
        <v>1731</v>
      </c>
      <c r="C516" s="10" t="s">
        <v>1732</v>
      </c>
      <c r="D516" s="18"/>
      <c r="E516" s="18"/>
      <c r="F516" s="18"/>
      <c r="G516" s="18"/>
      <c r="H516" s="18"/>
      <c r="I516" s="10"/>
      <c r="J516" s="10"/>
      <c r="K516" s="18"/>
      <c r="L516" s="18"/>
      <c r="M516" s="18"/>
      <c r="N516" s="18"/>
      <c r="O516" s="18"/>
      <c r="P516" s="18"/>
      <c r="Q516" s="10"/>
      <c r="R516" s="10"/>
      <c r="S516" s="18"/>
      <c r="T516" s="18"/>
      <c r="U516" s="18"/>
      <c r="V516" s="18"/>
      <c r="W516" s="18"/>
      <c r="X516" s="18"/>
    </row>
    <row r="517">
      <c r="A517" s="15" t="s">
        <v>1733</v>
      </c>
      <c r="B517" s="15" t="s">
        <v>1734</v>
      </c>
      <c r="C517" s="15" t="s">
        <v>1735</v>
      </c>
      <c r="D517" s="18"/>
      <c r="E517" s="18"/>
      <c r="F517" s="18"/>
      <c r="G517" s="18"/>
      <c r="H517" s="18"/>
      <c r="I517" s="10"/>
      <c r="J517" s="10"/>
      <c r="K517" s="18"/>
      <c r="L517" s="18"/>
      <c r="M517" s="18"/>
      <c r="N517" s="18"/>
      <c r="O517" s="18"/>
      <c r="P517" s="18"/>
      <c r="Q517" s="10"/>
      <c r="R517" s="10"/>
      <c r="S517" s="18"/>
      <c r="T517" s="18"/>
      <c r="U517" s="18"/>
      <c r="V517" s="18"/>
      <c r="W517" s="18"/>
      <c r="X517" s="18"/>
    </row>
    <row r="518">
      <c r="A518" s="15" t="s">
        <v>1736</v>
      </c>
      <c r="B518" s="15" t="s">
        <v>1737</v>
      </c>
      <c r="C518" s="15" t="s">
        <v>1738</v>
      </c>
      <c r="D518" s="18"/>
      <c r="E518" s="18"/>
      <c r="F518" s="18"/>
      <c r="G518" s="18"/>
      <c r="H518" s="18"/>
      <c r="I518" s="10"/>
      <c r="J518" s="10"/>
      <c r="K518" s="10"/>
      <c r="L518" s="18"/>
      <c r="M518" s="18"/>
      <c r="N518" s="18"/>
      <c r="O518" s="18"/>
      <c r="P518" s="18"/>
      <c r="Q518" s="10"/>
      <c r="R518" s="10"/>
      <c r="S518" s="10"/>
      <c r="T518" s="18"/>
      <c r="U518" s="18"/>
      <c r="V518" s="18"/>
      <c r="W518" s="18"/>
      <c r="X518" s="18"/>
    </row>
    <row r="519">
      <c r="A519" s="10" t="s">
        <v>1739</v>
      </c>
      <c r="B519" s="10" t="s">
        <v>1740</v>
      </c>
      <c r="C519" s="10" t="s">
        <v>1741</v>
      </c>
      <c r="D519" s="18"/>
      <c r="E519" s="18"/>
      <c r="F519" s="18"/>
      <c r="G519" s="18"/>
      <c r="H519" s="18"/>
      <c r="I519" s="10"/>
      <c r="J519" s="10"/>
      <c r="K519" s="18"/>
      <c r="L519" s="18"/>
      <c r="M519" s="18"/>
      <c r="N519" s="18"/>
      <c r="O519" s="18"/>
      <c r="P519" s="18"/>
      <c r="Q519" s="10"/>
      <c r="R519" s="10"/>
      <c r="S519" s="18"/>
      <c r="T519" s="18"/>
      <c r="U519" s="18"/>
      <c r="V519" s="18"/>
      <c r="W519" s="18"/>
      <c r="X519" s="18"/>
    </row>
    <row r="520">
      <c r="A520" s="10" t="s">
        <v>1742</v>
      </c>
      <c r="B520" s="10" t="s">
        <v>1743</v>
      </c>
      <c r="C520" s="10" t="s">
        <v>1744</v>
      </c>
      <c r="D520" s="18"/>
      <c r="E520" s="18"/>
      <c r="F520" s="18"/>
      <c r="G520" s="18"/>
      <c r="H520" s="18"/>
      <c r="I520" s="10"/>
      <c r="J520" s="10"/>
      <c r="K520" s="18"/>
      <c r="L520" s="18"/>
      <c r="M520" s="18"/>
      <c r="N520" s="18"/>
      <c r="O520" s="18"/>
      <c r="P520" s="18"/>
      <c r="Q520" s="10"/>
      <c r="R520" s="10"/>
      <c r="S520" s="18"/>
      <c r="T520" s="18"/>
      <c r="U520" s="18"/>
      <c r="V520" s="18"/>
      <c r="W520" s="18"/>
      <c r="X520" s="18"/>
    </row>
    <row r="521">
      <c r="A521" s="10" t="s">
        <v>1745</v>
      </c>
      <c r="B521" s="10" t="s">
        <v>1746</v>
      </c>
      <c r="C521" s="10" t="s">
        <v>1747</v>
      </c>
      <c r="D521" s="18"/>
      <c r="E521" s="18"/>
      <c r="F521" s="18"/>
      <c r="G521" s="18"/>
      <c r="H521" s="18"/>
      <c r="I521" s="10"/>
      <c r="J521" s="10"/>
      <c r="K521" s="18"/>
      <c r="L521" s="18"/>
      <c r="M521" s="18"/>
      <c r="N521" s="18"/>
      <c r="O521" s="18"/>
      <c r="P521" s="18"/>
      <c r="Q521" s="10"/>
      <c r="R521" s="10"/>
      <c r="S521" s="18"/>
      <c r="T521" s="18"/>
      <c r="U521" s="18"/>
      <c r="V521" s="18"/>
      <c r="W521" s="18"/>
      <c r="X521" s="18"/>
    </row>
    <row r="522">
      <c r="A522" s="10" t="s">
        <v>1748</v>
      </c>
      <c r="B522" s="10" t="s">
        <v>1749</v>
      </c>
      <c r="C522" s="10" t="s">
        <v>1750</v>
      </c>
      <c r="D522" s="18"/>
      <c r="E522" s="18"/>
      <c r="F522" s="18"/>
      <c r="G522" s="18"/>
      <c r="H522" s="18"/>
      <c r="I522" s="10"/>
      <c r="J522" s="10"/>
      <c r="K522" s="18"/>
      <c r="L522" s="18"/>
      <c r="M522" s="18"/>
      <c r="N522" s="18"/>
      <c r="O522" s="18"/>
      <c r="P522" s="18"/>
      <c r="Q522" s="10"/>
      <c r="R522" s="10"/>
      <c r="S522" s="18"/>
      <c r="T522" s="18"/>
      <c r="U522" s="18"/>
      <c r="V522" s="18"/>
      <c r="W522" s="18"/>
      <c r="X522" s="18"/>
    </row>
    <row r="523">
      <c r="A523" s="15" t="s">
        <v>1751</v>
      </c>
      <c r="B523" s="15" t="s">
        <v>1752</v>
      </c>
      <c r="C523" s="15" t="s">
        <v>1753</v>
      </c>
      <c r="D523" s="18"/>
      <c r="E523" s="18"/>
      <c r="F523" s="18"/>
      <c r="G523" s="18"/>
      <c r="H523" s="18"/>
      <c r="I523" s="10"/>
      <c r="J523" s="10"/>
      <c r="K523" s="18"/>
      <c r="L523" s="18"/>
      <c r="M523" s="18"/>
      <c r="N523" s="18"/>
      <c r="O523" s="18"/>
      <c r="P523" s="18"/>
      <c r="Q523" s="10"/>
      <c r="R523" s="10"/>
      <c r="S523" s="18"/>
      <c r="T523" s="18"/>
      <c r="U523" s="18"/>
      <c r="V523" s="18"/>
      <c r="W523" s="18"/>
      <c r="X523" s="18"/>
    </row>
    <row r="524">
      <c r="A524" s="15" t="s">
        <v>1754</v>
      </c>
      <c r="B524" s="15" t="s">
        <v>1755</v>
      </c>
      <c r="C524" s="15" t="s">
        <v>1756</v>
      </c>
      <c r="D524" s="18"/>
      <c r="E524" s="18"/>
      <c r="F524" s="18"/>
      <c r="G524" s="18"/>
      <c r="H524" s="18"/>
      <c r="I524" s="10"/>
      <c r="J524" s="10"/>
      <c r="K524" s="18"/>
      <c r="L524" s="18"/>
      <c r="M524" s="18"/>
      <c r="N524" s="18"/>
      <c r="O524" s="18"/>
      <c r="P524" s="18"/>
      <c r="Q524" s="10"/>
      <c r="R524" s="10"/>
      <c r="S524" s="18"/>
      <c r="T524" s="18"/>
      <c r="U524" s="18"/>
      <c r="V524" s="18"/>
      <c r="W524" s="18"/>
      <c r="X524" s="18"/>
    </row>
    <row r="525">
      <c r="A525" s="15" t="s">
        <v>1757</v>
      </c>
      <c r="B525" s="15" t="s">
        <v>1758</v>
      </c>
      <c r="C525" s="15" t="s">
        <v>1759</v>
      </c>
      <c r="D525" s="18"/>
      <c r="E525" s="18"/>
      <c r="F525" s="18"/>
      <c r="G525" s="18"/>
      <c r="H525" s="18"/>
      <c r="I525" s="10"/>
      <c r="J525" s="10"/>
      <c r="K525" s="18"/>
      <c r="L525" s="18"/>
      <c r="M525" s="18"/>
      <c r="N525" s="18"/>
      <c r="O525" s="18"/>
      <c r="P525" s="18"/>
      <c r="Q525" s="10"/>
      <c r="R525" s="10"/>
      <c r="S525" s="18"/>
      <c r="T525" s="18"/>
      <c r="U525" s="18"/>
      <c r="V525" s="18"/>
      <c r="W525" s="18"/>
      <c r="X525" s="18"/>
    </row>
    <row r="526">
      <c r="A526" s="15" t="s">
        <v>1760</v>
      </c>
      <c r="B526" s="15" t="s">
        <v>1761</v>
      </c>
      <c r="C526" s="15" t="s">
        <v>1762</v>
      </c>
      <c r="D526" s="18"/>
      <c r="E526" s="18"/>
      <c r="F526" s="18"/>
      <c r="G526" s="18"/>
      <c r="H526" s="18"/>
      <c r="I526" s="10"/>
      <c r="J526" s="10"/>
      <c r="K526" s="18"/>
      <c r="L526" s="18"/>
      <c r="M526" s="18"/>
      <c r="N526" s="18"/>
      <c r="O526" s="18"/>
      <c r="P526" s="18"/>
      <c r="Q526" s="10"/>
      <c r="R526" s="10"/>
      <c r="S526" s="18"/>
      <c r="T526" s="18"/>
      <c r="U526" s="18"/>
      <c r="V526" s="18"/>
      <c r="W526" s="18"/>
      <c r="X526" s="18"/>
    </row>
    <row r="527">
      <c r="A527" s="15" t="s">
        <v>1763</v>
      </c>
      <c r="B527" s="15" t="s">
        <v>1764</v>
      </c>
      <c r="C527" s="15" t="s">
        <v>1765</v>
      </c>
      <c r="D527" s="18"/>
      <c r="E527" s="18"/>
      <c r="F527" s="18"/>
      <c r="G527" s="18"/>
      <c r="H527" s="18"/>
      <c r="I527" s="10"/>
      <c r="J527" s="10"/>
      <c r="K527" s="18"/>
      <c r="L527" s="18"/>
      <c r="M527" s="18"/>
      <c r="N527" s="18"/>
      <c r="O527" s="18"/>
      <c r="P527" s="18"/>
      <c r="Q527" s="10"/>
      <c r="R527" s="10"/>
      <c r="S527" s="18"/>
      <c r="T527" s="18"/>
      <c r="U527" s="18"/>
      <c r="V527" s="18"/>
      <c r="W527" s="18"/>
      <c r="X527" s="18"/>
    </row>
    <row r="528">
      <c r="A528" s="10" t="s">
        <v>1766</v>
      </c>
      <c r="B528" s="10" t="s">
        <v>1767</v>
      </c>
      <c r="C528" s="10" t="s">
        <v>1768</v>
      </c>
      <c r="D528" s="18"/>
      <c r="E528" s="18"/>
      <c r="F528" s="18"/>
      <c r="G528" s="18"/>
      <c r="H528" s="18"/>
      <c r="I528" s="10"/>
      <c r="J528" s="10"/>
      <c r="K528" s="18"/>
      <c r="L528" s="18"/>
      <c r="M528" s="18"/>
      <c r="N528" s="18"/>
      <c r="O528" s="18"/>
      <c r="P528" s="18"/>
      <c r="Q528" s="10"/>
      <c r="R528" s="10"/>
      <c r="S528" s="18"/>
      <c r="T528" s="18"/>
      <c r="U528" s="18"/>
      <c r="V528" s="18"/>
      <c r="W528" s="18"/>
      <c r="X528" s="18"/>
    </row>
    <row r="529">
      <c r="A529" s="15" t="s">
        <v>1769</v>
      </c>
      <c r="B529" s="15" t="s">
        <v>1770</v>
      </c>
      <c r="C529" s="15" t="s">
        <v>1771</v>
      </c>
      <c r="D529" s="18"/>
      <c r="E529" s="18"/>
      <c r="F529" s="18"/>
      <c r="G529" s="18"/>
      <c r="H529" s="18"/>
      <c r="I529" s="10"/>
      <c r="J529" s="10"/>
      <c r="K529" s="18"/>
      <c r="L529" s="18"/>
      <c r="M529" s="18"/>
      <c r="N529" s="18"/>
      <c r="O529" s="18"/>
      <c r="P529" s="18"/>
      <c r="Q529" s="10"/>
      <c r="R529" s="10"/>
      <c r="S529" s="18"/>
      <c r="T529" s="18"/>
      <c r="U529" s="18"/>
      <c r="V529" s="18"/>
      <c r="W529" s="18"/>
      <c r="X529" s="18"/>
    </row>
    <row r="530">
      <c r="A530" s="15" t="s">
        <v>1772</v>
      </c>
      <c r="B530" s="15" t="s">
        <v>1773</v>
      </c>
      <c r="C530" s="15" t="s">
        <v>1774</v>
      </c>
      <c r="D530" s="18"/>
      <c r="E530" s="18"/>
      <c r="F530" s="18"/>
      <c r="G530" s="18"/>
      <c r="H530" s="18"/>
      <c r="I530" s="10"/>
      <c r="J530" s="10"/>
      <c r="K530" s="18"/>
      <c r="L530" s="18"/>
      <c r="M530" s="18"/>
      <c r="N530" s="18"/>
      <c r="O530" s="18"/>
      <c r="P530" s="18"/>
      <c r="Q530" s="10"/>
      <c r="R530" s="10"/>
      <c r="S530" s="18"/>
      <c r="T530" s="18"/>
      <c r="U530" s="18"/>
      <c r="V530" s="18"/>
      <c r="W530" s="18"/>
      <c r="X530" s="18"/>
    </row>
    <row r="531">
      <c r="A531" s="10" t="s">
        <v>1775</v>
      </c>
      <c r="B531" s="10" t="s">
        <v>1776</v>
      </c>
      <c r="C531" s="10" t="s">
        <v>1777</v>
      </c>
      <c r="D531" s="18"/>
      <c r="E531" s="18"/>
      <c r="F531" s="18"/>
      <c r="G531" s="18"/>
      <c r="H531" s="18"/>
      <c r="I531" s="10"/>
      <c r="J531" s="10"/>
      <c r="K531" s="18"/>
      <c r="L531" s="18"/>
      <c r="M531" s="18"/>
      <c r="N531" s="18"/>
      <c r="O531" s="18"/>
      <c r="P531" s="18"/>
      <c r="Q531" s="10"/>
      <c r="R531" s="10"/>
      <c r="S531" s="18"/>
      <c r="T531" s="18"/>
      <c r="U531" s="18"/>
      <c r="V531" s="18"/>
      <c r="W531" s="18"/>
      <c r="X531" s="18"/>
    </row>
    <row r="532">
      <c r="A532" s="15" t="s">
        <v>1778</v>
      </c>
      <c r="B532" s="15" t="s">
        <v>1779</v>
      </c>
      <c r="C532" s="15" t="s">
        <v>1780</v>
      </c>
      <c r="D532" s="18"/>
      <c r="E532" s="18"/>
      <c r="F532" s="18"/>
      <c r="G532" s="18"/>
      <c r="H532" s="18"/>
      <c r="I532" s="10"/>
      <c r="J532" s="10"/>
      <c r="K532" s="10"/>
      <c r="L532" s="18"/>
      <c r="M532" s="18"/>
      <c r="N532" s="18"/>
      <c r="O532" s="18"/>
      <c r="P532" s="18"/>
      <c r="Q532" s="10"/>
      <c r="R532" s="10"/>
      <c r="S532" s="10"/>
      <c r="T532" s="18"/>
      <c r="U532" s="18"/>
      <c r="V532" s="18"/>
      <c r="W532" s="18"/>
      <c r="X532" s="18"/>
    </row>
    <row r="533">
      <c r="A533" s="10" t="s">
        <v>1781</v>
      </c>
      <c r="B533" s="10" t="s">
        <v>1782</v>
      </c>
      <c r="C533" s="10" t="s">
        <v>1783</v>
      </c>
      <c r="D533" s="18"/>
      <c r="E533" s="18"/>
      <c r="F533" s="18"/>
      <c r="G533" s="18"/>
      <c r="H533" s="18"/>
      <c r="I533" s="10"/>
      <c r="J533" s="10"/>
      <c r="K533" s="18"/>
      <c r="L533" s="18"/>
      <c r="M533" s="18"/>
      <c r="N533" s="18"/>
      <c r="O533" s="18"/>
      <c r="P533" s="18"/>
      <c r="Q533" s="10"/>
      <c r="R533" s="10"/>
      <c r="S533" s="18"/>
      <c r="T533" s="18"/>
      <c r="U533" s="18"/>
      <c r="V533" s="18"/>
      <c r="W533" s="18"/>
      <c r="X533" s="18"/>
    </row>
    <row r="534">
      <c r="A534" s="20" t="s">
        <v>1784</v>
      </c>
      <c r="B534" s="20" t="s">
        <v>1785</v>
      </c>
      <c r="C534" s="10" t="s">
        <v>1786</v>
      </c>
      <c r="D534" s="18"/>
      <c r="E534" s="18"/>
      <c r="F534" s="18"/>
      <c r="G534" s="18"/>
      <c r="H534" s="18"/>
      <c r="I534" s="10"/>
      <c r="J534" s="10"/>
      <c r="K534" s="18"/>
      <c r="L534" s="18"/>
      <c r="M534" s="18"/>
      <c r="N534" s="18"/>
      <c r="O534" s="18"/>
      <c r="P534" s="18"/>
      <c r="Q534" s="10"/>
      <c r="R534" s="10"/>
      <c r="S534" s="18"/>
      <c r="T534" s="18"/>
      <c r="U534" s="18"/>
      <c r="V534" s="18"/>
      <c r="W534" s="18"/>
      <c r="X534" s="18"/>
    </row>
    <row r="535">
      <c r="A535" s="10" t="s">
        <v>1787</v>
      </c>
      <c r="B535" s="10" t="s">
        <v>1788</v>
      </c>
      <c r="C535" s="10" t="s">
        <v>1789</v>
      </c>
      <c r="D535" s="18"/>
      <c r="E535" s="18"/>
      <c r="F535" s="18"/>
      <c r="G535" s="18"/>
      <c r="H535" s="18"/>
      <c r="I535" s="10"/>
      <c r="J535" s="10"/>
      <c r="K535" s="18"/>
      <c r="L535" s="18"/>
      <c r="M535" s="18"/>
      <c r="N535" s="18"/>
      <c r="O535" s="18"/>
      <c r="P535" s="18"/>
      <c r="Q535" s="10"/>
      <c r="R535" s="10"/>
      <c r="S535" s="18"/>
      <c r="T535" s="18"/>
      <c r="U535" s="18"/>
      <c r="V535" s="18"/>
      <c r="W535" s="18"/>
      <c r="X535" s="18"/>
    </row>
    <row r="536">
      <c r="A536" s="15" t="s">
        <v>1790</v>
      </c>
      <c r="B536" s="15" t="s">
        <v>1791</v>
      </c>
      <c r="C536" s="15" t="s">
        <v>1792</v>
      </c>
      <c r="D536" s="18"/>
      <c r="E536" s="18"/>
      <c r="F536" s="18"/>
      <c r="G536" s="18"/>
      <c r="H536" s="18"/>
      <c r="I536" s="10"/>
      <c r="J536" s="10"/>
      <c r="K536" s="18"/>
      <c r="L536" s="18"/>
      <c r="M536" s="18"/>
      <c r="N536" s="18"/>
      <c r="O536" s="18"/>
      <c r="P536" s="18"/>
      <c r="Q536" s="10"/>
      <c r="R536" s="10"/>
      <c r="S536" s="18"/>
      <c r="T536" s="18"/>
      <c r="U536" s="18"/>
      <c r="V536" s="18"/>
      <c r="W536" s="18"/>
      <c r="X536" s="18"/>
    </row>
    <row r="537">
      <c r="A537" s="10" t="s">
        <v>1793</v>
      </c>
      <c r="B537" s="10" t="s">
        <v>1794</v>
      </c>
      <c r="C537" s="10" t="s">
        <v>1795</v>
      </c>
      <c r="D537" s="18"/>
      <c r="E537" s="18"/>
      <c r="F537" s="18"/>
      <c r="G537" s="18"/>
      <c r="H537" s="18"/>
      <c r="I537" s="10"/>
      <c r="J537" s="10"/>
      <c r="K537" s="18"/>
      <c r="L537" s="18"/>
      <c r="M537" s="18"/>
      <c r="N537" s="18"/>
      <c r="O537" s="18"/>
      <c r="P537" s="18"/>
      <c r="Q537" s="10"/>
      <c r="R537" s="10"/>
      <c r="S537" s="18"/>
      <c r="T537" s="18"/>
      <c r="U537" s="18"/>
      <c r="V537" s="18"/>
      <c r="W537" s="18"/>
      <c r="X537" s="18"/>
    </row>
    <row r="538">
      <c r="A538" s="10" t="s">
        <v>1796</v>
      </c>
      <c r="B538" s="10" t="s">
        <v>1797</v>
      </c>
      <c r="C538" s="10" t="s">
        <v>1798</v>
      </c>
      <c r="D538" s="18"/>
      <c r="E538" s="18"/>
      <c r="F538" s="18"/>
      <c r="G538" s="18"/>
      <c r="H538" s="18"/>
      <c r="I538" s="10"/>
      <c r="J538" s="10"/>
      <c r="K538" s="18"/>
      <c r="L538" s="18"/>
      <c r="M538" s="18"/>
      <c r="N538" s="18"/>
      <c r="O538" s="18"/>
      <c r="P538" s="18"/>
      <c r="Q538" s="10"/>
      <c r="R538" s="10"/>
      <c r="S538" s="18"/>
      <c r="T538" s="18"/>
      <c r="U538" s="18"/>
      <c r="V538" s="18"/>
      <c r="W538" s="18"/>
      <c r="X538" s="18"/>
    </row>
    <row r="539">
      <c r="A539" s="15" t="s">
        <v>1799</v>
      </c>
      <c r="B539" s="15" t="s">
        <v>1800</v>
      </c>
      <c r="C539" s="15" t="s">
        <v>1801</v>
      </c>
      <c r="D539" s="18"/>
      <c r="E539" s="18"/>
      <c r="F539" s="18"/>
      <c r="G539" s="18"/>
      <c r="H539" s="18"/>
      <c r="I539" s="10"/>
      <c r="J539" s="10"/>
      <c r="K539" s="18"/>
      <c r="L539" s="18"/>
      <c r="M539" s="18"/>
      <c r="N539" s="18"/>
      <c r="O539" s="18"/>
      <c r="P539" s="18"/>
      <c r="Q539" s="10"/>
      <c r="R539" s="10"/>
      <c r="S539" s="18"/>
      <c r="T539" s="18"/>
      <c r="U539" s="18"/>
      <c r="V539" s="18"/>
      <c r="W539" s="18"/>
      <c r="X539" s="18"/>
    </row>
    <row r="540">
      <c r="A540" s="15" t="s">
        <v>1802</v>
      </c>
      <c r="B540" s="15" t="s">
        <v>1803</v>
      </c>
      <c r="C540" s="15" t="s">
        <v>1804</v>
      </c>
      <c r="D540" s="18"/>
      <c r="E540" s="18"/>
      <c r="F540" s="18"/>
      <c r="G540" s="18"/>
      <c r="H540" s="18"/>
      <c r="I540" s="10"/>
      <c r="J540" s="10"/>
      <c r="K540" s="18"/>
      <c r="L540" s="18"/>
      <c r="M540" s="18"/>
      <c r="N540" s="18"/>
      <c r="O540" s="18"/>
      <c r="P540" s="18"/>
      <c r="Q540" s="10"/>
      <c r="R540" s="10"/>
      <c r="S540" s="18"/>
      <c r="T540" s="18"/>
      <c r="U540" s="18"/>
      <c r="V540" s="18"/>
      <c r="W540" s="18"/>
      <c r="X540" s="18"/>
    </row>
    <row r="541">
      <c r="A541" s="15" t="s">
        <v>1805</v>
      </c>
      <c r="B541" s="15" t="s">
        <v>1806</v>
      </c>
      <c r="C541" s="15" t="s">
        <v>1807</v>
      </c>
      <c r="D541" s="18"/>
      <c r="E541" s="18"/>
      <c r="F541" s="18"/>
      <c r="G541" s="18"/>
      <c r="H541" s="18"/>
      <c r="I541" s="10"/>
      <c r="J541" s="10"/>
      <c r="K541" s="18"/>
      <c r="L541" s="18"/>
      <c r="M541" s="18"/>
      <c r="N541" s="18"/>
      <c r="O541" s="18"/>
      <c r="P541" s="18"/>
      <c r="Q541" s="10"/>
      <c r="R541" s="10"/>
      <c r="S541" s="18"/>
      <c r="T541" s="18"/>
      <c r="U541" s="18"/>
      <c r="V541" s="18"/>
      <c r="W541" s="18"/>
      <c r="X541" s="18"/>
    </row>
    <row r="542">
      <c r="A542" s="15" t="s">
        <v>1808</v>
      </c>
      <c r="B542" s="15" t="s">
        <v>1809</v>
      </c>
      <c r="C542" s="15" t="s">
        <v>1810</v>
      </c>
      <c r="D542" s="18"/>
      <c r="E542" s="18"/>
      <c r="F542" s="18"/>
      <c r="G542" s="18"/>
      <c r="H542" s="18"/>
      <c r="I542" s="10"/>
      <c r="J542" s="10"/>
      <c r="K542" s="18"/>
      <c r="L542" s="18"/>
      <c r="M542" s="18"/>
      <c r="N542" s="18"/>
      <c r="O542" s="18"/>
      <c r="P542" s="18"/>
      <c r="Q542" s="10"/>
      <c r="R542" s="10"/>
      <c r="S542" s="18"/>
      <c r="T542" s="18"/>
      <c r="U542" s="18"/>
      <c r="V542" s="18"/>
      <c r="W542" s="18"/>
      <c r="X542" s="18"/>
    </row>
    <row r="543">
      <c r="A543" s="15" t="s">
        <v>1811</v>
      </c>
      <c r="B543" s="15" t="s">
        <v>1812</v>
      </c>
      <c r="C543" s="15" t="s">
        <v>1813</v>
      </c>
      <c r="D543" s="18"/>
      <c r="E543" s="18"/>
      <c r="F543" s="18"/>
      <c r="G543" s="18"/>
      <c r="H543" s="18"/>
      <c r="I543" s="10"/>
      <c r="J543" s="10"/>
      <c r="K543" s="18"/>
      <c r="L543" s="18"/>
      <c r="M543" s="18"/>
      <c r="N543" s="18"/>
      <c r="O543" s="18"/>
      <c r="P543" s="18"/>
      <c r="Q543" s="10"/>
      <c r="R543" s="10"/>
      <c r="S543" s="18"/>
      <c r="T543" s="18"/>
      <c r="U543" s="18"/>
      <c r="V543" s="18"/>
      <c r="W543" s="18"/>
      <c r="X543" s="18"/>
    </row>
    <row r="544">
      <c r="A544" s="10" t="s">
        <v>1814</v>
      </c>
      <c r="B544" s="10" t="s">
        <v>1815</v>
      </c>
      <c r="C544" s="10" t="s">
        <v>1816</v>
      </c>
      <c r="D544" s="18"/>
      <c r="E544" s="18"/>
      <c r="F544" s="18"/>
      <c r="G544" s="18"/>
      <c r="H544" s="18"/>
      <c r="I544" s="10"/>
      <c r="J544" s="10"/>
      <c r="K544" s="18"/>
      <c r="L544" s="18"/>
      <c r="M544" s="18"/>
      <c r="N544" s="18"/>
      <c r="O544" s="18"/>
      <c r="P544" s="18"/>
      <c r="Q544" s="10"/>
      <c r="R544" s="10"/>
      <c r="S544" s="18"/>
      <c r="T544" s="18"/>
      <c r="U544" s="18"/>
      <c r="V544" s="18"/>
      <c r="W544" s="18"/>
      <c r="X544" s="18"/>
    </row>
    <row r="545">
      <c r="A545" s="15" t="s">
        <v>1817</v>
      </c>
      <c r="B545" s="15" t="s">
        <v>1818</v>
      </c>
      <c r="C545" s="15" t="s">
        <v>1819</v>
      </c>
      <c r="D545" s="18"/>
      <c r="E545" s="18"/>
      <c r="F545" s="18"/>
      <c r="G545" s="18"/>
      <c r="H545" s="18"/>
      <c r="I545" s="10"/>
      <c r="J545" s="10"/>
      <c r="K545" s="18"/>
      <c r="L545" s="18"/>
      <c r="M545" s="18"/>
      <c r="N545" s="18"/>
      <c r="O545" s="18"/>
      <c r="P545" s="18"/>
      <c r="Q545" s="10"/>
      <c r="R545" s="10"/>
      <c r="S545" s="18"/>
      <c r="T545" s="18"/>
      <c r="U545" s="18"/>
      <c r="V545" s="18"/>
      <c r="W545" s="18"/>
      <c r="X545" s="18"/>
    </row>
    <row r="546">
      <c r="A546" s="15" t="s">
        <v>1820</v>
      </c>
      <c r="B546" s="15" t="s">
        <v>1821</v>
      </c>
      <c r="C546" s="15" t="s">
        <v>1822</v>
      </c>
      <c r="D546" s="18"/>
      <c r="E546" s="18"/>
      <c r="F546" s="18"/>
      <c r="G546" s="18"/>
      <c r="H546" s="18"/>
      <c r="I546" s="10"/>
      <c r="J546" s="10"/>
      <c r="K546" s="18"/>
      <c r="L546" s="18"/>
      <c r="M546" s="18"/>
      <c r="N546" s="18"/>
      <c r="O546" s="18"/>
      <c r="P546" s="18"/>
      <c r="Q546" s="10"/>
      <c r="R546" s="10"/>
      <c r="S546" s="18"/>
      <c r="T546" s="18"/>
      <c r="U546" s="18"/>
      <c r="V546" s="18"/>
      <c r="W546" s="18"/>
      <c r="X546" s="18"/>
    </row>
    <row r="547">
      <c r="A547" s="10" t="s">
        <v>1823</v>
      </c>
      <c r="B547" s="10" t="s">
        <v>1824</v>
      </c>
      <c r="C547" s="10" t="s">
        <v>1825</v>
      </c>
      <c r="D547" s="18"/>
      <c r="E547" s="18"/>
      <c r="F547" s="18"/>
      <c r="G547" s="18"/>
      <c r="H547" s="18"/>
      <c r="I547" s="10"/>
      <c r="J547" s="10"/>
      <c r="K547" s="18"/>
      <c r="L547" s="18"/>
      <c r="M547" s="18"/>
      <c r="N547" s="18"/>
      <c r="O547" s="18"/>
      <c r="P547" s="18"/>
      <c r="Q547" s="10"/>
      <c r="R547" s="10"/>
      <c r="S547" s="18"/>
      <c r="T547" s="18"/>
      <c r="U547" s="18"/>
      <c r="V547" s="18"/>
      <c r="W547" s="18"/>
      <c r="X547" s="18"/>
    </row>
    <row r="548">
      <c r="A548" s="10" t="s">
        <v>1826</v>
      </c>
      <c r="B548" s="10" t="s">
        <v>1827</v>
      </c>
      <c r="C548" s="10" t="s">
        <v>1828</v>
      </c>
      <c r="D548" s="18"/>
      <c r="E548" s="18"/>
      <c r="F548" s="18"/>
      <c r="G548" s="18"/>
      <c r="H548" s="18"/>
      <c r="I548" s="10"/>
      <c r="J548" s="10"/>
      <c r="K548" s="18"/>
      <c r="L548" s="18"/>
      <c r="M548" s="18"/>
      <c r="N548" s="18"/>
      <c r="O548" s="18"/>
      <c r="P548" s="18"/>
      <c r="Q548" s="10"/>
      <c r="R548" s="10"/>
      <c r="S548" s="18"/>
      <c r="T548" s="18"/>
      <c r="U548" s="18"/>
      <c r="V548" s="18"/>
      <c r="W548" s="18"/>
      <c r="X548" s="18"/>
    </row>
    <row r="549">
      <c r="A549" s="10" t="s">
        <v>1829</v>
      </c>
      <c r="B549" s="10" t="s">
        <v>1830</v>
      </c>
      <c r="C549" s="10" t="s">
        <v>1831</v>
      </c>
      <c r="D549" s="18"/>
      <c r="E549" s="18"/>
      <c r="F549" s="18"/>
      <c r="G549" s="18"/>
      <c r="H549" s="18"/>
      <c r="I549" s="10"/>
      <c r="J549" s="10"/>
      <c r="K549" s="18"/>
      <c r="L549" s="18"/>
      <c r="M549" s="18"/>
      <c r="N549" s="18"/>
      <c r="O549" s="18"/>
      <c r="P549" s="18"/>
      <c r="Q549" s="10"/>
      <c r="R549" s="10"/>
      <c r="S549" s="18"/>
      <c r="T549" s="18"/>
      <c r="U549" s="18"/>
      <c r="V549" s="18"/>
      <c r="W549" s="18"/>
      <c r="X549" s="18"/>
    </row>
    <row r="550">
      <c r="A550" s="10" t="s">
        <v>1832</v>
      </c>
      <c r="B550" s="10" t="s">
        <v>1833</v>
      </c>
      <c r="C550" s="10" t="s">
        <v>1834</v>
      </c>
      <c r="D550" s="18"/>
      <c r="E550" s="18"/>
      <c r="F550" s="18"/>
      <c r="G550" s="18"/>
      <c r="H550" s="18"/>
      <c r="I550" s="10"/>
      <c r="J550" s="10"/>
      <c r="K550" s="18"/>
      <c r="L550" s="18"/>
      <c r="M550" s="18"/>
      <c r="N550" s="18"/>
      <c r="O550" s="18"/>
      <c r="P550" s="18"/>
      <c r="Q550" s="10"/>
      <c r="R550" s="10"/>
      <c r="S550" s="18"/>
      <c r="T550" s="18"/>
      <c r="U550" s="18"/>
      <c r="V550" s="18"/>
      <c r="W550" s="18"/>
      <c r="X550" s="18"/>
    </row>
    <row r="551">
      <c r="A551" s="15" t="s">
        <v>1835</v>
      </c>
      <c r="B551" s="15" t="s">
        <v>1836</v>
      </c>
      <c r="C551" s="15" t="s">
        <v>1837</v>
      </c>
      <c r="D551" s="18"/>
      <c r="E551" s="18"/>
      <c r="F551" s="18"/>
      <c r="G551" s="18"/>
      <c r="H551" s="18"/>
      <c r="I551" s="10"/>
      <c r="J551" s="10"/>
      <c r="K551" s="10"/>
      <c r="L551" s="18"/>
      <c r="M551" s="18"/>
      <c r="N551" s="18"/>
      <c r="O551" s="18"/>
      <c r="P551" s="18"/>
      <c r="Q551" s="10"/>
      <c r="R551" s="10"/>
      <c r="S551" s="10"/>
      <c r="T551" s="18"/>
      <c r="U551" s="18"/>
      <c r="V551" s="18"/>
      <c r="W551" s="18"/>
      <c r="X551" s="18"/>
    </row>
    <row r="552">
      <c r="A552" s="15" t="s">
        <v>1838</v>
      </c>
      <c r="B552" s="15" t="s">
        <v>1839</v>
      </c>
      <c r="C552" s="15" t="s">
        <v>1840</v>
      </c>
      <c r="D552" s="18"/>
      <c r="E552" s="18"/>
      <c r="F552" s="18"/>
      <c r="G552" s="18"/>
      <c r="H552" s="18"/>
      <c r="I552" s="20"/>
      <c r="J552" s="20"/>
      <c r="K552" s="10"/>
      <c r="L552" s="18"/>
      <c r="M552" s="18"/>
      <c r="N552" s="18"/>
      <c r="O552" s="18"/>
      <c r="P552" s="18"/>
      <c r="Q552" s="20"/>
      <c r="R552" s="20"/>
      <c r="S552" s="10"/>
      <c r="T552" s="18"/>
      <c r="U552" s="18"/>
      <c r="V552" s="18"/>
      <c r="W552" s="18"/>
      <c r="X552" s="18"/>
    </row>
    <row r="553">
      <c r="A553" s="15" t="s">
        <v>1841</v>
      </c>
      <c r="B553" s="15" t="s">
        <v>1842</v>
      </c>
      <c r="C553" s="15" t="s">
        <v>1843</v>
      </c>
      <c r="D553" s="18"/>
      <c r="E553" s="18"/>
      <c r="F553" s="18"/>
      <c r="G553" s="18"/>
      <c r="H553" s="18"/>
      <c r="I553" s="10"/>
      <c r="J553" s="10"/>
      <c r="K553" s="18"/>
      <c r="L553" s="18"/>
      <c r="M553" s="18"/>
      <c r="N553" s="18"/>
      <c r="O553" s="18"/>
      <c r="P553" s="18"/>
      <c r="Q553" s="10"/>
      <c r="R553" s="10"/>
      <c r="S553" s="18"/>
      <c r="T553" s="18"/>
      <c r="U553" s="18"/>
      <c r="V553" s="18"/>
      <c r="W553" s="18"/>
      <c r="X553" s="18"/>
    </row>
    <row r="554">
      <c r="A554" s="10" t="s">
        <v>1844</v>
      </c>
      <c r="B554" s="10" t="s">
        <v>1845</v>
      </c>
      <c r="C554" s="10" t="s">
        <v>1846</v>
      </c>
      <c r="D554" s="18"/>
      <c r="E554" s="18"/>
      <c r="F554" s="18"/>
      <c r="G554" s="18"/>
      <c r="H554" s="18"/>
      <c r="I554" s="10"/>
      <c r="J554" s="10"/>
      <c r="K554" s="18"/>
      <c r="L554" s="18"/>
      <c r="M554" s="18"/>
      <c r="N554" s="18"/>
      <c r="O554" s="18"/>
      <c r="P554" s="18"/>
      <c r="Q554" s="10"/>
      <c r="R554" s="10"/>
      <c r="S554" s="18"/>
      <c r="T554" s="18"/>
      <c r="U554" s="18"/>
      <c r="V554" s="18"/>
      <c r="W554" s="18"/>
      <c r="X554" s="18"/>
    </row>
    <row r="555">
      <c r="A555" s="10" t="s">
        <v>1847</v>
      </c>
      <c r="B555" s="15" t="s">
        <v>1848</v>
      </c>
      <c r="C555" s="15" t="s">
        <v>1849</v>
      </c>
      <c r="D555" s="18"/>
      <c r="E555" s="18"/>
      <c r="F555" s="18"/>
      <c r="G555" s="18"/>
      <c r="H555" s="18"/>
      <c r="I555" s="10"/>
      <c r="J555" s="10"/>
      <c r="K555" s="18"/>
      <c r="L555" s="18"/>
      <c r="M555" s="18"/>
      <c r="N555" s="18"/>
      <c r="O555" s="18"/>
      <c r="P555" s="18"/>
      <c r="Q555" s="10"/>
      <c r="R555" s="10"/>
      <c r="S555" s="18"/>
      <c r="T555" s="18"/>
      <c r="U555" s="18"/>
      <c r="V555" s="18"/>
      <c r="W555" s="18"/>
      <c r="X555" s="18"/>
    </row>
    <row r="556">
      <c r="A556" s="15" t="s">
        <v>1850</v>
      </c>
      <c r="B556" s="15" t="s">
        <v>1851</v>
      </c>
      <c r="C556" s="15" t="s">
        <v>1852</v>
      </c>
      <c r="D556" s="18"/>
      <c r="E556" s="18"/>
      <c r="F556" s="18"/>
      <c r="G556" s="18"/>
      <c r="H556" s="18"/>
      <c r="I556" s="10"/>
      <c r="J556" s="10"/>
      <c r="K556" s="18"/>
      <c r="L556" s="18"/>
      <c r="M556" s="18"/>
      <c r="N556" s="18"/>
      <c r="O556" s="18"/>
      <c r="P556" s="18"/>
      <c r="Q556" s="10"/>
      <c r="R556" s="10"/>
      <c r="S556" s="18"/>
      <c r="T556" s="18"/>
      <c r="U556" s="18"/>
      <c r="V556" s="18"/>
      <c r="W556" s="18"/>
      <c r="X556" s="18"/>
    </row>
    <row r="557">
      <c r="A557" s="15" t="s">
        <v>1853</v>
      </c>
      <c r="B557" s="15" t="s">
        <v>1854</v>
      </c>
      <c r="C557" s="15" t="s">
        <v>1855</v>
      </c>
      <c r="D557" s="18"/>
      <c r="E557" s="18"/>
      <c r="F557" s="18"/>
      <c r="G557" s="18"/>
      <c r="H557" s="18"/>
      <c r="I557" s="10"/>
      <c r="J557" s="10"/>
      <c r="K557" s="18"/>
      <c r="L557" s="18"/>
      <c r="M557" s="18"/>
      <c r="N557" s="18"/>
      <c r="O557" s="18"/>
      <c r="P557" s="18"/>
      <c r="Q557" s="10"/>
      <c r="R557" s="10"/>
      <c r="S557" s="18"/>
      <c r="T557" s="18"/>
      <c r="U557" s="18"/>
      <c r="V557" s="18"/>
      <c r="W557" s="18"/>
      <c r="X557" s="18"/>
    </row>
    <row r="558">
      <c r="A558" s="15" t="s">
        <v>1856</v>
      </c>
      <c r="B558" s="15" t="s">
        <v>1857</v>
      </c>
      <c r="C558" s="15" t="s">
        <v>1858</v>
      </c>
      <c r="D558" s="18"/>
      <c r="E558" s="18"/>
      <c r="F558" s="18"/>
      <c r="G558" s="18"/>
      <c r="H558" s="18"/>
      <c r="I558" s="10"/>
      <c r="J558" s="10"/>
      <c r="K558" s="18"/>
      <c r="L558" s="18"/>
      <c r="M558" s="18"/>
      <c r="N558" s="18"/>
      <c r="O558" s="18"/>
      <c r="P558" s="18"/>
      <c r="Q558" s="10"/>
      <c r="R558" s="10"/>
      <c r="S558" s="18"/>
      <c r="T558" s="18"/>
      <c r="U558" s="18"/>
      <c r="V558" s="18"/>
      <c r="W558" s="18"/>
      <c r="X558" s="18"/>
    </row>
    <row r="559">
      <c r="A559" s="15" t="s">
        <v>1859</v>
      </c>
      <c r="B559" s="15" t="s">
        <v>1860</v>
      </c>
      <c r="C559" s="15" t="s">
        <v>1861</v>
      </c>
      <c r="D559" s="18"/>
      <c r="E559" s="18"/>
      <c r="F559" s="18"/>
      <c r="G559" s="18"/>
      <c r="H559" s="18"/>
      <c r="I559" s="10"/>
      <c r="J559" s="10"/>
      <c r="K559" s="18"/>
      <c r="L559" s="18"/>
      <c r="M559" s="18"/>
      <c r="N559" s="18"/>
      <c r="O559" s="18"/>
      <c r="P559" s="18"/>
      <c r="Q559" s="10"/>
      <c r="R559" s="10"/>
      <c r="S559" s="18"/>
      <c r="T559" s="18"/>
      <c r="U559" s="18"/>
      <c r="V559" s="18"/>
      <c r="W559" s="18"/>
      <c r="X559" s="18"/>
    </row>
    <row r="560">
      <c r="A560" s="15" t="s">
        <v>1862</v>
      </c>
      <c r="B560" s="15" t="s">
        <v>1863</v>
      </c>
      <c r="C560" s="15" t="s">
        <v>1864</v>
      </c>
      <c r="D560" s="18"/>
      <c r="E560" s="18"/>
      <c r="F560" s="18"/>
      <c r="G560" s="18"/>
      <c r="H560" s="18"/>
      <c r="I560" s="10"/>
      <c r="J560" s="10"/>
      <c r="K560" s="18"/>
      <c r="L560" s="18"/>
      <c r="M560" s="18"/>
      <c r="N560" s="18"/>
      <c r="O560" s="18"/>
      <c r="P560" s="18"/>
      <c r="Q560" s="10"/>
      <c r="R560" s="10"/>
      <c r="S560" s="18"/>
      <c r="T560" s="18"/>
      <c r="U560" s="18"/>
      <c r="V560" s="18"/>
      <c r="W560" s="18"/>
      <c r="X560" s="18"/>
    </row>
    <row r="561">
      <c r="A561" s="15" t="s">
        <v>1865</v>
      </c>
      <c r="B561" s="15" t="s">
        <v>1866</v>
      </c>
      <c r="C561" s="15" t="s">
        <v>1867</v>
      </c>
      <c r="D561" s="18"/>
      <c r="E561" s="18"/>
      <c r="F561" s="18"/>
      <c r="G561" s="18"/>
      <c r="H561" s="18"/>
      <c r="I561" s="10"/>
      <c r="J561" s="10"/>
      <c r="K561" s="18"/>
      <c r="L561" s="18"/>
      <c r="M561" s="18"/>
      <c r="N561" s="18"/>
      <c r="O561" s="18"/>
      <c r="P561" s="18"/>
      <c r="Q561" s="10"/>
      <c r="R561" s="10"/>
      <c r="S561" s="18"/>
      <c r="T561" s="18"/>
      <c r="U561" s="18"/>
      <c r="V561" s="18"/>
      <c r="W561" s="18"/>
      <c r="X561" s="18"/>
    </row>
    <row r="562">
      <c r="A562" s="15" t="s">
        <v>1868</v>
      </c>
      <c r="B562" s="15" t="s">
        <v>1869</v>
      </c>
      <c r="C562" s="15" t="s">
        <v>1870</v>
      </c>
      <c r="D562" s="18"/>
      <c r="E562" s="18"/>
      <c r="F562" s="18"/>
      <c r="G562" s="18"/>
      <c r="H562" s="18"/>
      <c r="I562" s="10"/>
      <c r="J562" s="10"/>
      <c r="K562" s="18"/>
      <c r="L562" s="18"/>
      <c r="M562" s="18"/>
      <c r="N562" s="18"/>
      <c r="O562" s="18"/>
      <c r="P562" s="18"/>
      <c r="Q562" s="10"/>
      <c r="R562" s="10"/>
      <c r="S562" s="18"/>
      <c r="T562" s="18"/>
      <c r="U562" s="18"/>
      <c r="V562" s="18"/>
      <c r="W562" s="18"/>
      <c r="X562" s="18"/>
    </row>
    <row r="563">
      <c r="A563" s="15" t="s">
        <v>1871</v>
      </c>
      <c r="B563" s="15" t="s">
        <v>1872</v>
      </c>
      <c r="C563" s="15" t="s">
        <v>1873</v>
      </c>
      <c r="D563" s="18"/>
      <c r="E563" s="18"/>
      <c r="F563" s="18"/>
      <c r="G563" s="18"/>
      <c r="H563" s="18"/>
      <c r="I563" s="10"/>
      <c r="J563" s="10"/>
      <c r="K563" s="18"/>
      <c r="L563" s="18"/>
      <c r="M563" s="18"/>
      <c r="N563" s="18"/>
      <c r="O563" s="18"/>
      <c r="P563" s="18"/>
      <c r="Q563" s="10"/>
      <c r="R563" s="10"/>
      <c r="S563" s="18"/>
      <c r="T563" s="18"/>
      <c r="U563" s="18"/>
      <c r="V563" s="18"/>
      <c r="W563" s="18"/>
      <c r="X563" s="18"/>
    </row>
    <row r="564">
      <c r="A564" s="10" t="s">
        <v>1874</v>
      </c>
      <c r="B564" s="10" t="s">
        <v>1875</v>
      </c>
      <c r="C564" s="10" t="s">
        <v>1876</v>
      </c>
      <c r="D564" s="18"/>
      <c r="E564" s="18"/>
      <c r="F564" s="18"/>
      <c r="G564" s="18"/>
      <c r="H564" s="18"/>
      <c r="I564" s="10"/>
      <c r="J564" s="10"/>
      <c r="K564" s="18"/>
      <c r="L564" s="18"/>
      <c r="M564" s="18"/>
      <c r="N564" s="18"/>
      <c r="O564" s="18"/>
      <c r="P564" s="18"/>
      <c r="Q564" s="10"/>
      <c r="R564" s="10"/>
      <c r="S564" s="18"/>
      <c r="T564" s="18"/>
      <c r="U564" s="18"/>
      <c r="V564" s="18"/>
      <c r="W564" s="18"/>
      <c r="X564" s="18"/>
    </row>
    <row r="565">
      <c r="A565" s="15" t="s">
        <v>1877</v>
      </c>
      <c r="B565" s="15" t="s">
        <v>1878</v>
      </c>
      <c r="C565" s="15" t="s">
        <v>1879</v>
      </c>
      <c r="D565" s="18"/>
      <c r="E565" s="18"/>
      <c r="F565" s="18"/>
      <c r="G565" s="18"/>
      <c r="H565" s="18"/>
      <c r="I565" s="10"/>
      <c r="J565" s="10"/>
      <c r="K565" s="18"/>
      <c r="L565" s="18"/>
      <c r="M565" s="18"/>
      <c r="N565" s="18"/>
      <c r="O565" s="18"/>
      <c r="P565" s="18"/>
      <c r="Q565" s="10"/>
      <c r="R565" s="10"/>
      <c r="S565" s="18"/>
      <c r="T565" s="18"/>
      <c r="U565" s="18"/>
      <c r="V565" s="18"/>
      <c r="W565" s="18"/>
      <c r="X565" s="18"/>
    </row>
    <row r="566">
      <c r="A566" s="15" t="s">
        <v>1880</v>
      </c>
      <c r="B566" s="15" t="s">
        <v>1881</v>
      </c>
      <c r="C566" s="15" t="s">
        <v>1882</v>
      </c>
      <c r="D566" s="18"/>
      <c r="E566" s="18"/>
      <c r="F566" s="18"/>
      <c r="G566" s="18"/>
      <c r="H566" s="18"/>
      <c r="I566" s="10"/>
      <c r="J566" s="10"/>
      <c r="K566" s="18"/>
      <c r="L566" s="18"/>
      <c r="M566" s="18"/>
      <c r="N566" s="18"/>
      <c r="O566" s="18"/>
      <c r="P566" s="18"/>
      <c r="Q566" s="10"/>
      <c r="R566" s="10"/>
      <c r="S566" s="18"/>
      <c r="T566" s="18"/>
      <c r="U566" s="18"/>
      <c r="V566" s="18"/>
      <c r="W566" s="18"/>
      <c r="X566" s="18"/>
    </row>
    <row r="567">
      <c r="A567" s="15" t="s">
        <v>1883</v>
      </c>
      <c r="B567" s="15" t="s">
        <v>1884</v>
      </c>
      <c r="C567" s="15" t="s">
        <v>1885</v>
      </c>
      <c r="D567" s="18"/>
      <c r="E567" s="18"/>
      <c r="F567" s="18"/>
      <c r="G567" s="18"/>
      <c r="H567" s="18"/>
      <c r="I567" s="10"/>
      <c r="J567" s="10"/>
      <c r="K567" s="18"/>
      <c r="L567" s="18"/>
      <c r="M567" s="18"/>
      <c r="N567" s="18"/>
      <c r="O567" s="18"/>
      <c r="P567" s="18"/>
      <c r="Q567" s="10"/>
      <c r="R567" s="10"/>
      <c r="S567" s="18"/>
      <c r="T567" s="18"/>
      <c r="U567" s="18"/>
      <c r="V567" s="18"/>
      <c r="W567" s="18"/>
      <c r="X567" s="18"/>
    </row>
    <row r="568">
      <c r="A568" s="15" t="s">
        <v>1886</v>
      </c>
      <c r="B568" s="15" t="s">
        <v>1887</v>
      </c>
      <c r="C568" s="15" t="s">
        <v>1888</v>
      </c>
      <c r="D568" s="18"/>
      <c r="E568" s="18"/>
      <c r="F568" s="18"/>
      <c r="G568" s="18"/>
      <c r="H568" s="18"/>
      <c r="I568" s="10"/>
      <c r="J568" s="10"/>
      <c r="K568" s="18"/>
      <c r="L568" s="18"/>
      <c r="M568" s="18"/>
      <c r="N568" s="18"/>
      <c r="O568" s="18"/>
      <c r="P568" s="18"/>
      <c r="Q568" s="10"/>
      <c r="R568" s="10"/>
      <c r="S568" s="18"/>
      <c r="T568" s="18"/>
      <c r="U568" s="18"/>
      <c r="V568" s="18"/>
      <c r="W568" s="18"/>
      <c r="X568" s="18"/>
    </row>
    <row r="569">
      <c r="A569" s="10" t="s">
        <v>1889</v>
      </c>
      <c r="B569" s="10" t="s">
        <v>1890</v>
      </c>
      <c r="C569" s="10" t="s">
        <v>1891</v>
      </c>
      <c r="D569" s="18"/>
      <c r="E569" s="18"/>
      <c r="F569" s="18"/>
      <c r="G569" s="18"/>
      <c r="H569" s="18"/>
      <c r="I569" s="10"/>
      <c r="J569" s="10"/>
      <c r="K569" s="18"/>
      <c r="L569" s="18"/>
      <c r="M569" s="18"/>
      <c r="N569" s="18"/>
      <c r="O569" s="18"/>
      <c r="P569" s="18"/>
      <c r="Q569" s="10"/>
      <c r="R569" s="10"/>
      <c r="S569" s="18"/>
      <c r="T569" s="18"/>
      <c r="U569" s="18"/>
      <c r="V569" s="18"/>
      <c r="W569" s="18"/>
      <c r="X569" s="18"/>
    </row>
    <row r="570">
      <c r="A570" s="15" t="s">
        <v>1892</v>
      </c>
      <c r="B570" s="15" t="s">
        <v>1893</v>
      </c>
      <c r="C570" s="15" t="s">
        <v>1894</v>
      </c>
      <c r="D570" s="18"/>
      <c r="E570" s="18"/>
      <c r="F570" s="18"/>
      <c r="G570" s="18"/>
      <c r="H570" s="18"/>
      <c r="I570" s="10"/>
      <c r="J570" s="10"/>
      <c r="K570" s="18"/>
      <c r="L570" s="18"/>
      <c r="M570" s="18"/>
      <c r="N570" s="18"/>
      <c r="O570" s="18"/>
      <c r="P570" s="18"/>
      <c r="Q570" s="10"/>
      <c r="R570" s="10"/>
      <c r="S570" s="18"/>
      <c r="T570" s="18"/>
      <c r="U570" s="18"/>
      <c r="V570" s="18"/>
      <c r="W570" s="18"/>
      <c r="X570" s="18"/>
    </row>
    <row r="571">
      <c r="A571" s="10" t="s">
        <v>1895</v>
      </c>
      <c r="B571" s="10" t="s">
        <v>1896</v>
      </c>
      <c r="C571" s="10" t="s">
        <v>1897</v>
      </c>
      <c r="D571" s="18"/>
      <c r="E571" s="18"/>
      <c r="F571" s="18"/>
      <c r="G571" s="18"/>
      <c r="H571" s="18"/>
      <c r="I571" s="10"/>
      <c r="J571" s="10"/>
      <c r="K571" s="18"/>
      <c r="L571" s="18"/>
      <c r="M571" s="18"/>
      <c r="N571" s="18"/>
      <c r="O571" s="18"/>
      <c r="P571" s="18"/>
      <c r="Q571" s="10"/>
      <c r="R571" s="10"/>
      <c r="S571" s="18"/>
      <c r="T571" s="18"/>
      <c r="U571" s="18"/>
      <c r="V571" s="18"/>
      <c r="W571" s="18"/>
      <c r="X571" s="18"/>
    </row>
    <row r="572">
      <c r="A572" s="15" t="s">
        <v>1898</v>
      </c>
      <c r="B572" s="15" t="s">
        <v>1899</v>
      </c>
      <c r="C572" s="15" t="s">
        <v>1900</v>
      </c>
      <c r="D572" s="18"/>
      <c r="E572" s="18"/>
      <c r="F572" s="18"/>
      <c r="G572" s="18"/>
      <c r="H572" s="18"/>
      <c r="I572" s="10"/>
      <c r="J572" s="10"/>
      <c r="K572" s="18"/>
      <c r="L572" s="18"/>
      <c r="M572" s="18"/>
      <c r="N572" s="18"/>
      <c r="O572" s="18"/>
      <c r="P572" s="18"/>
      <c r="Q572" s="10"/>
      <c r="R572" s="10"/>
      <c r="S572" s="18"/>
      <c r="T572" s="18"/>
      <c r="U572" s="18"/>
      <c r="V572" s="18"/>
      <c r="W572" s="18"/>
      <c r="X572" s="18"/>
    </row>
    <row r="573">
      <c r="A573" s="10" t="s">
        <v>1901</v>
      </c>
      <c r="B573" s="10" t="s">
        <v>1902</v>
      </c>
      <c r="C573" s="10" t="s">
        <v>1903</v>
      </c>
      <c r="D573" s="18"/>
      <c r="E573" s="18"/>
      <c r="F573" s="18"/>
      <c r="G573" s="18"/>
      <c r="H573" s="18"/>
      <c r="I573" s="10"/>
      <c r="J573" s="10"/>
      <c r="K573" s="18"/>
      <c r="L573" s="18"/>
      <c r="M573" s="18"/>
      <c r="N573" s="18"/>
      <c r="O573" s="18"/>
      <c r="P573" s="18"/>
      <c r="Q573" s="10"/>
      <c r="R573" s="10"/>
      <c r="S573" s="18"/>
      <c r="T573" s="18"/>
      <c r="U573" s="18"/>
      <c r="V573" s="18"/>
      <c r="W573" s="18"/>
      <c r="X573" s="18"/>
    </row>
    <row r="574">
      <c r="A574" s="10" t="s">
        <v>1904</v>
      </c>
      <c r="B574" s="10" t="s">
        <v>1905</v>
      </c>
      <c r="C574" s="10" t="s">
        <v>1906</v>
      </c>
      <c r="D574" s="18"/>
      <c r="E574" s="18"/>
      <c r="F574" s="18"/>
      <c r="G574" s="18"/>
      <c r="H574" s="18"/>
      <c r="I574" s="10"/>
      <c r="J574" s="10"/>
      <c r="K574" s="18"/>
      <c r="L574" s="18"/>
      <c r="M574" s="18"/>
      <c r="N574" s="18"/>
      <c r="O574" s="18"/>
      <c r="P574" s="18"/>
      <c r="Q574" s="10"/>
      <c r="R574" s="10"/>
      <c r="S574" s="18"/>
      <c r="T574" s="18"/>
      <c r="U574" s="18"/>
      <c r="V574" s="18"/>
      <c r="W574" s="18"/>
      <c r="X574" s="18"/>
    </row>
    <row r="575">
      <c r="A575" s="15" t="s">
        <v>1907</v>
      </c>
      <c r="B575" s="15" t="s">
        <v>1908</v>
      </c>
      <c r="C575" s="15" t="s">
        <v>1909</v>
      </c>
      <c r="D575" s="18"/>
      <c r="E575" s="18"/>
      <c r="F575" s="18"/>
      <c r="G575" s="18"/>
      <c r="H575" s="18"/>
      <c r="I575" s="10"/>
      <c r="J575" s="10"/>
      <c r="K575" s="18"/>
      <c r="L575" s="18"/>
      <c r="M575" s="18"/>
      <c r="N575" s="18"/>
      <c r="O575" s="18"/>
      <c r="P575" s="18"/>
      <c r="Q575" s="10"/>
      <c r="R575" s="10"/>
      <c r="S575" s="18"/>
      <c r="T575" s="18"/>
      <c r="U575" s="18"/>
      <c r="V575" s="18"/>
      <c r="W575" s="18"/>
      <c r="X575" s="18"/>
    </row>
    <row r="576">
      <c r="A576" s="10" t="s">
        <v>1910</v>
      </c>
      <c r="B576" s="10" t="s">
        <v>1911</v>
      </c>
      <c r="C576" s="10" t="s">
        <v>1912</v>
      </c>
      <c r="D576" s="18"/>
      <c r="E576" s="18"/>
      <c r="F576" s="18"/>
      <c r="G576" s="18"/>
      <c r="H576" s="18"/>
      <c r="I576" s="10"/>
      <c r="J576" s="10"/>
      <c r="K576" s="18"/>
      <c r="L576" s="18"/>
      <c r="M576" s="18"/>
      <c r="N576" s="18"/>
      <c r="O576" s="18"/>
      <c r="P576" s="18"/>
      <c r="Q576" s="10"/>
      <c r="R576" s="10"/>
      <c r="S576" s="18"/>
      <c r="T576" s="18"/>
      <c r="U576" s="18"/>
      <c r="V576" s="18"/>
      <c r="W576" s="18"/>
      <c r="X576" s="18"/>
    </row>
    <row r="577">
      <c r="A577" s="10" t="s">
        <v>1913</v>
      </c>
      <c r="B577" s="10" t="s">
        <v>1914</v>
      </c>
      <c r="C577" s="10" t="s">
        <v>1915</v>
      </c>
      <c r="D577" s="18"/>
      <c r="E577" s="18"/>
      <c r="F577" s="18"/>
      <c r="G577" s="18"/>
      <c r="H577" s="18"/>
      <c r="I577" s="10"/>
      <c r="J577" s="10"/>
      <c r="K577" s="10"/>
      <c r="L577" s="18"/>
      <c r="M577" s="18"/>
      <c r="N577" s="18"/>
      <c r="O577" s="18"/>
      <c r="P577" s="18"/>
      <c r="Q577" s="10"/>
      <c r="R577" s="10"/>
      <c r="S577" s="10"/>
      <c r="T577" s="18"/>
      <c r="U577" s="18"/>
      <c r="V577" s="18"/>
      <c r="W577" s="18"/>
      <c r="X577" s="18"/>
    </row>
    <row r="578">
      <c r="A578" s="15" t="s">
        <v>1916</v>
      </c>
      <c r="B578" s="15" t="s">
        <v>1917</v>
      </c>
      <c r="C578" s="15" t="s">
        <v>1918</v>
      </c>
      <c r="D578" s="18"/>
      <c r="E578" s="18"/>
      <c r="F578" s="18"/>
      <c r="G578" s="18"/>
      <c r="H578" s="18"/>
      <c r="I578" s="10"/>
      <c r="J578" s="10"/>
      <c r="K578" s="18"/>
      <c r="L578" s="18"/>
      <c r="M578" s="18"/>
      <c r="N578" s="18"/>
      <c r="O578" s="18"/>
      <c r="P578" s="18"/>
      <c r="Q578" s="10"/>
      <c r="R578" s="10"/>
      <c r="S578" s="18"/>
      <c r="T578" s="18"/>
      <c r="U578" s="18"/>
      <c r="V578" s="18"/>
      <c r="W578" s="18"/>
      <c r="X578" s="18"/>
    </row>
    <row r="579">
      <c r="A579" s="15" t="s">
        <v>1919</v>
      </c>
      <c r="B579" s="15" t="s">
        <v>1920</v>
      </c>
      <c r="C579" s="15" t="s">
        <v>1921</v>
      </c>
      <c r="D579" s="18"/>
      <c r="E579" s="18"/>
      <c r="F579" s="18"/>
      <c r="G579" s="18"/>
      <c r="H579" s="18"/>
      <c r="I579" s="10"/>
      <c r="J579" s="10"/>
      <c r="K579" s="18"/>
      <c r="L579" s="18"/>
      <c r="M579" s="18"/>
      <c r="N579" s="18"/>
      <c r="O579" s="18"/>
      <c r="P579" s="18"/>
      <c r="Q579" s="10"/>
      <c r="R579" s="10"/>
      <c r="S579" s="18"/>
      <c r="T579" s="18"/>
      <c r="U579" s="18"/>
      <c r="V579" s="18"/>
      <c r="W579" s="18"/>
      <c r="X579" s="18"/>
    </row>
    <row r="580">
      <c r="A580" s="15" t="s">
        <v>1922</v>
      </c>
      <c r="B580" s="15" t="s">
        <v>1923</v>
      </c>
      <c r="C580" s="15" t="s">
        <v>1924</v>
      </c>
      <c r="D580" s="18"/>
      <c r="E580" s="18"/>
      <c r="F580" s="18"/>
      <c r="G580" s="18"/>
      <c r="H580" s="18"/>
      <c r="I580" s="10"/>
      <c r="J580" s="10"/>
      <c r="K580" s="18"/>
      <c r="L580" s="18"/>
      <c r="M580" s="18"/>
      <c r="N580" s="18"/>
      <c r="O580" s="18"/>
      <c r="P580" s="18"/>
      <c r="Q580" s="10"/>
      <c r="R580" s="10"/>
      <c r="S580" s="18"/>
      <c r="T580" s="18"/>
      <c r="U580" s="18"/>
      <c r="V580" s="18"/>
      <c r="W580" s="18"/>
      <c r="X580" s="18"/>
    </row>
    <row r="581">
      <c r="A581" s="15" t="s">
        <v>1925</v>
      </c>
      <c r="B581" s="15" t="s">
        <v>1926</v>
      </c>
      <c r="C581" s="15" t="s">
        <v>1927</v>
      </c>
      <c r="D581" s="18"/>
      <c r="E581" s="18"/>
      <c r="F581" s="18"/>
      <c r="G581" s="18"/>
      <c r="H581" s="18"/>
      <c r="I581" s="10"/>
      <c r="J581" s="10"/>
      <c r="K581" s="18"/>
      <c r="L581" s="18"/>
      <c r="M581" s="18"/>
      <c r="N581" s="18"/>
      <c r="O581" s="18"/>
      <c r="P581" s="18"/>
      <c r="Q581" s="10"/>
      <c r="R581" s="10"/>
      <c r="S581" s="18"/>
      <c r="T581" s="18"/>
      <c r="U581" s="18"/>
      <c r="V581" s="18"/>
      <c r="W581" s="18"/>
      <c r="X581" s="18"/>
    </row>
    <row r="582">
      <c r="A582" s="10" t="s">
        <v>1928</v>
      </c>
      <c r="B582" s="10" t="s">
        <v>1929</v>
      </c>
      <c r="C582" s="10" t="s">
        <v>1930</v>
      </c>
      <c r="D582" s="18"/>
      <c r="E582" s="18"/>
      <c r="F582" s="18"/>
      <c r="G582" s="18"/>
      <c r="H582" s="18"/>
      <c r="I582" s="10"/>
      <c r="J582" s="10"/>
      <c r="K582" s="18"/>
      <c r="L582" s="18"/>
      <c r="M582" s="18"/>
      <c r="N582" s="18"/>
      <c r="O582" s="18"/>
      <c r="P582" s="18"/>
      <c r="Q582" s="10"/>
      <c r="R582" s="10"/>
      <c r="S582" s="18"/>
      <c r="T582" s="18"/>
      <c r="U582" s="18"/>
      <c r="V582" s="18"/>
      <c r="W582" s="18"/>
      <c r="X582" s="18"/>
    </row>
    <row r="583">
      <c r="A583" s="10" t="s">
        <v>1931</v>
      </c>
      <c r="B583" s="10" t="s">
        <v>1932</v>
      </c>
      <c r="C583" s="10" t="s">
        <v>1933</v>
      </c>
      <c r="D583" s="18"/>
      <c r="E583" s="18"/>
      <c r="F583" s="18"/>
      <c r="G583" s="18"/>
      <c r="H583" s="18"/>
      <c r="I583" s="10"/>
      <c r="J583" s="10"/>
      <c r="K583" s="18"/>
      <c r="L583" s="18"/>
      <c r="M583" s="18"/>
      <c r="N583" s="18"/>
      <c r="O583" s="18"/>
      <c r="P583" s="18"/>
      <c r="Q583" s="10"/>
      <c r="R583" s="10"/>
      <c r="S583" s="18"/>
      <c r="T583" s="18"/>
      <c r="U583" s="18"/>
      <c r="V583" s="18"/>
      <c r="W583" s="18"/>
      <c r="X583" s="18"/>
    </row>
    <row r="584">
      <c r="A584" s="10" t="s">
        <v>1934</v>
      </c>
      <c r="B584" s="10" t="s">
        <v>1935</v>
      </c>
      <c r="C584" s="10" t="s">
        <v>1936</v>
      </c>
      <c r="D584" s="18"/>
      <c r="E584" s="18"/>
      <c r="F584" s="18"/>
      <c r="G584" s="18"/>
      <c r="H584" s="18"/>
      <c r="I584" s="10"/>
      <c r="J584" s="10"/>
      <c r="K584" s="18"/>
      <c r="L584" s="18"/>
      <c r="M584" s="18"/>
      <c r="N584" s="18"/>
      <c r="O584" s="18"/>
      <c r="P584" s="18"/>
      <c r="Q584" s="10"/>
      <c r="R584" s="10"/>
      <c r="S584" s="18"/>
      <c r="T584" s="18"/>
      <c r="U584" s="18"/>
      <c r="V584" s="18"/>
      <c r="W584" s="18"/>
      <c r="X584" s="18"/>
    </row>
    <row r="585">
      <c r="A585" s="15" t="s">
        <v>1937</v>
      </c>
      <c r="B585" s="15" t="s">
        <v>1938</v>
      </c>
      <c r="C585" s="15" t="s">
        <v>1939</v>
      </c>
      <c r="D585" s="18"/>
      <c r="E585" s="18"/>
      <c r="F585" s="18"/>
      <c r="G585" s="18"/>
      <c r="H585" s="18"/>
      <c r="I585" s="10"/>
      <c r="J585" s="10"/>
      <c r="K585" s="18"/>
      <c r="L585" s="18"/>
      <c r="M585" s="18"/>
      <c r="N585" s="18"/>
      <c r="O585" s="18"/>
      <c r="P585" s="18"/>
      <c r="Q585" s="10"/>
      <c r="R585" s="10"/>
      <c r="S585" s="18"/>
      <c r="T585" s="18"/>
      <c r="U585" s="18"/>
      <c r="V585" s="18"/>
      <c r="W585" s="18"/>
      <c r="X585" s="18"/>
    </row>
    <row r="586">
      <c r="A586" s="15" t="s">
        <v>1940</v>
      </c>
      <c r="B586" s="15" t="s">
        <v>1941</v>
      </c>
      <c r="C586" s="15" t="s">
        <v>1942</v>
      </c>
      <c r="D586" s="18"/>
      <c r="E586" s="18"/>
      <c r="F586" s="18"/>
      <c r="G586" s="18"/>
      <c r="H586" s="18"/>
      <c r="I586" s="10"/>
      <c r="J586" s="10"/>
      <c r="K586" s="18"/>
      <c r="L586" s="18"/>
      <c r="M586" s="18"/>
      <c r="N586" s="18"/>
      <c r="O586" s="18"/>
      <c r="P586" s="18"/>
      <c r="Q586" s="10"/>
      <c r="R586" s="10"/>
      <c r="S586" s="18"/>
      <c r="T586" s="18"/>
      <c r="U586" s="18"/>
      <c r="V586" s="18"/>
      <c r="W586" s="18"/>
      <c r="X586" s="18"/>
    </row>
    <row r="587">
      <c r="A587" s="15" t="s">
        <v>1943</v>
      </c>
      <c r="B587" s="15" t="s">
        <v>1944</v>
      </c>
      <c r="C587" s="15" t="s">
        <v>1945</v>
      </c>
      <c r="D587" s="18"/>
      <c r="E587" s="18"/>
      <c r="F587" s="18"/>
      <c r="G587" s="18"/>
      <c r="H587" s="18"/>
      <c r="I587" s="10"/>
      <c r="J587" s="10"/>
      <c r="K587" s="18"/>
      <c r="L587" s="18"/>
      <c r="M587" s="18"/>
      <c r="N587" s="18"/>
      <c r="O587" s="18"/>
      <c r="P587" s="18"/>
      <c r="Q587" s="10"/>
      <c r="R587" s="10"/>
      <c r="S587" s="18"/>
      <c r="T587" s="18"/>
      <c r="U587" s="18"/>
      <c r="V587" s="18"/>
      <c r="W587" s="18"/>
      <c r="X587" s="18"/>
    </row>
    <row r="588">
      <c r="A588" s="15" t="s">
        <v>1946</v>
      </c>
      <c r="B588" s="15" t="s">
        <v>1947</v>
      </c>
      <c r="C588" s="15" t="s">
        <v>1948</v>
      </c>
      <c r="D588" s="18"/>
      <c r="E588" s="18"/>
      <c r="F588" s="18"/>
      <c r="G588" s="18"/>
      <c r="H588" s="18"/>
      <c r="I588" s="10"/>
      <c r="J588" s="10"/>
      <c r="K588" s="10"/>
      <c r="L588" s="18"/>
      <c r="M588" s="18"/>
      <c r="N588" s="18"/>
      <c r="O588" s="18"/>
      <c r="P588" s="18"/>
      <c r="Q588" s="10"/>
      <c r="R588" s="10"/>
      <c r="S588" s="10"/>
      <c r="T588" s="18"/>
      <c r="U588" s="18"/>
      <c r="V588" s="18"/>
      <c r="W588" s="18"/>
      <c r="X588" s="18"/>
    </row>
    <row r="589">
      <c r="A589" s="15" t="s">
        <v>1949</v>
      </c>
      <c r="B589" s="15" t="s">
        <v>1950</v>
      </c>
      <c r="C589" s="15" t="s">
        <v>1951</v>
      </c>
      <c r="D589" s="18"/>
      <c r="E589" s="18"/>
      <c r="F589" s="18"/>
      <c r="G589" s="18"/>
      <c r="H589" s="18"/>
      <c r="I589" s="10"/>
      <c r="J589" s="10"/>
      <c r="K589" s="18"/>
      <c r="L589" s="18"/>
      <c r="M589" s="18"/>
      <c r="N589" s="18"/>
      <c r="O589" s="18"/>
      <c r="P589" s="18"/>
      <c r="Q589" s="10"/>
      <c r="R589" s="10"/>
      <c r="S589" s="18"/>
      <c r="T589" s="18"/>
      <c r="U589" s="18"/>
      <c r="V589" s="18"/>
      <c r="W589" s="18"/>
      <c r="X589" s="18"/>
    </row>
    <row r="590">
      <c r="A590" s="10" t="s">
        <v>1952</v>
      </c>
      <c r="B590" s="10" t="s">
        <v>1953</v>
      </c>
      <c r="C590" s="10" t="s">
        <v>1954</v>
      </c>
      <c r="D590" s="18"/>
      <c r="E590" s="18"/>
      <c r="F590" s="18"/>
      <c r="G590" s="18"/>
      <c r="H590" s="18"/>
      <c r="I590" s="10"/>
      <c r="J590" s="10"/>
      <c r="K590" s="18"/>
      <c r="L590" s="18"/>
      <c r="M590" s="18"/>
      <c r="N590" s="18"/>
      <c r="O590" s="18"/>
      <c r="P590" s="18"/>
      <c r="Q590" s="10"/>
      <c r="R590" s="10"/>
      <c r="S590" s="18"/>
      <c r="T590" s="18"/>
      <c r="U590" s="18"/>
      <c r="V590" s="18"/>
      <c r="W590" s="18"/>
      <c r="X590" s="18"/>
    </row>
    <row r="591">
      <c r="A591" s="15" t="s">
        <v>1955</v>
      </c>
      <c r="B591" s="15" t="s">
        <v>1956</v>
      </c>
      <c r="C591" s="15" t="s">
        <v>1957</v>
      </c>
      <c r="D591" s="18"/>
      <c r="E591" s="18"/>
      <c r="F591" s="18"/>
      <c r="G591" s="18"/>
      <c r="H591" s="18"/>
      <c r="I591" s="10"/>
      <c r="J591" s="10"/>
      <c r="K591" s="18"/>
      <c r="L591" s="18"/>
      <c r="M591" s="18"/>
      <c r="N591" s="18"/>
      <c r="O591" s="18"/>
      <c r="P591" s="18"/>
      <c r="Q591" s="10"/>
      <c r="R591" s="10"/>
      <c r="S591" s="18"/>
      <c r="T591" s="18"/>
      <c r="U591" s="18"/>
      <c r="V591" s="18"/>
      <c r="W591" s="18"/>
      <c r="X591" s="18"/>
    </row>
    <row r="592">
      <c r="A592" s="15" t="s">
        <v>1958</v>
      </c>
      <c r="B592" s="15" t="s">
        <v>1959</v>
      </c>
      <c r="C592" s="15" t="s">
        <v>1960</v>
      </c>
      <c r="D592" s="18"/>
      <c r="E592" s="18"/>
      <c r="F592" s="18"/>
      <c r="G592" s="18"/>
      <c r="H592" s="18"/>
      <c r="I592" s="10"/>
      <c r="J592" s="10"/>
      <c r="K592" s="18"/>
      <c r="L592" s="18"/>
      <c r="M592" s="18"/>
      <c r="N592" s="18"/>
      <c r="O592" s="18"/>
      <c r="P592" s="18"/>
      <c r="Q592" s="10"/>
      <c r="R592" s="10"/>
      <c r="S592" s="18"/>
      <c r="T592" s="18"/>
      <c r="U592" s="18"/>
      <c r="V592" s="18"/>
      <c r="W592" s="18"/>
      <c r="X592" s="18"/>
    </row>
    <row r="593">
      <c r="A593" s="15" t="s">
        <v>1961</v>
      </c>
      <c r="B593" s="15" t="s">
        <v>1962</v>
      </c>
      <c r="C593" s="15" t="s">
        <v>1963</v>
      </c>
      <c r="D593" s="18"/>
      <c r="E593" s="18"/>
      <c r="F593" s="18"/>
      <c r="G593" s="18"/>
      <c r="H593" s="18"/>
      <c r="I593" s="10"/>
      <c r="J593" s="10"/>
      <c r="K593" s="18"/>
      <c r="L593" s="18"/>
      <c r="M593" s="18"/>
      <c r="N593" s="18"/>
      <c r="O593" s="18"/>
      <c r="P593" s="18"/>
      <c r="Q593" s="10"/>
      <c r="R593" s="10"/>
      <c r="S593" s="18"/>
      <c r="T593" s="18"/>
      <c r="U593" s="18"/>
      <c r="V593" s="18"/>
      <c r="W593" s="18"/>
      <c r="X593" s="18"/>
    </row>
    <row r="594">
      <c r="A594" s="15" t="s">
        <v>1964</v>
      </c>
      <c r="B594" s="15" t="s">
        <v>1965</v>
      </c>
      <c r="C594" s="15" t="s">
        <v>1966</v>
      </c>
      <c r="D594" s="18"/>
      <c r="E594" s="18"/>
      <c r="F594" s="18"/>
      <c r="G594" s="18"/>
      <c r="H594" s="18"/>
      <c r="I594" s="10"/>
      <c r="J594" s="10"/>
      <c r="K594" s="18"/>
      <c r="L594" s="18"/>
      <c r="M594" s="18"/>
      <c r="N594" s="18"/>
      <c r="O594" s="18"/>
      <c r="P594" s="18"/>
      <c r="Q594" s="10"/>
      <c r="R594" s="10"/>
      <c r="S594" s="18"/>
      <c r="T594" s="18"/>
      <c r="U594" s="18"/>
      <c r="V594" s="18"/>
      <c r="W594" s="18"/>
      <c r="X594" s="18"/>
    </row>
    <row r="595">
      <c r="A595" s="10" t="s">
        <v>1967</v>
      </c>
      <c r="B595" s="10" t="s">
        <v>1968</v>
      </c>
      <c r="C595" s="10" t="s">
        <v>1969</v>
      </c>
      <c r="D595" s="18"/>
      <c r="E595" s="18"/>
      <c r="F595" s="18"/>
      <c r="G595" s="18"/>
      <c r="H595" s="18"/>
      <c r="I595" s="10"/>
      <c r="J595" s="10"/>
      <c r="K595" s="18"/>
      <c r="L595" s="18"/>
      <c r="M595" s="18"/>
      <c r="N595" s="18"/>
      <c r="O595" s="18"/>
      <c r="P595" s="18"/>
      <c r="Q595" s="10"/>
      <c r="R595" s="10"/>
      <c r="S595" s="18"/>
      <c r="T595" s="18"/>
      <c r="U595" s="18"/>
      <c r="V595" s="18"/>
      <c r="W595" s="18"/>
      <c r="X595" s="18"/>
    </row>
    <row r="596">
      <c r="A596" s="15" t="s">
        <v>1970</v>
      </c>
      <c r="B596" s="15" t="s">
        <v>1971</v>
      </c>
      <c r="C596" s="15" t="s">
        <v>1972</v>
      </c>
      <c r="D596" s="18"/>
      <c r="E596" s="18"/>
      <c r="F596" s="18"/>
      <c r="G596" s="18"/>
      <c r="H596" s="18"/>
      <c r="I596" s="10"/>
      <c r="J596" s="10"/>
      <c r="K596" s="18"/>
      <c r="L596" s="18"/>
      <c r="M596" s="18"/>
      <c r="N596" s="18"/>
      <c r="O596" s="18"/>
      <c r="P596" s="18"/>
      <c r="Q596" s="10"/>
      <c r="R596" s="10"/>
      <c r="S596" s="18"/>
      <c r="T596" s="18"/>
      <c r="U596" s="18"/>
      <c r="V596" s="18"/>
      <c r="W596" s="18"/>
      <c r="X596" s="18"/>
    </row>
    <row r="597">
      <c r="A597" s="15" t="s">
        <v>1973</v>
      </c>
      <c r="B597" s="15" t="s">
        <v>1974</v>
      </c>
      <c r="C597" s="15" t="s">
        <v>1975</v>
      </c>
      <c r="D597" s="18"/>
      <c r="E597" s="18"/>
      <c r="F597" s="18"/>
      <c r="G597" s="18"/>
      <c r="H597" s="18"/>
      <c r="I597" s="10"/>
      <c r="J597" s="10"/>
      <c r="K597" s="18"/>
      <c r="L597" s="18"/>
      <c r="M597" s="18"/>
      <c r="N597" s="18"/>
      <c r="O597" s="18"/>
      <c r="P597" s="18"/>
      <c r="Q597" s="10"/>
      <c r="R597" s="10"/>
      <c r="S597" s="18"/>
      <c r="T597" s="18"/>
      <c r="U597" s="18"/>
      <c r="V597" s="18"/>
      <c r="W597" s="18"/>
      <c r="X597" s="18"/>
    </row>
    <row r="598">
      <c r="A598" s="15" t="s">
        <v>1976</v>
      </c>
      <c r="B598" s="15" t="s">
        <v>1977</v>
      </c>
      <c r="C598" s="15" t="s">
        <v>1978</v>
      </c>
      <c r="D598" s="18"/>
      <c r="E598" s="18"/>
      <c r="F598" s="18"/>
      <c r="G598" s="18"/>
      <c r="H598" s="18"/>
      <c r="I598" s="10"/>
      <c r="J598" s="10"/>
      <c r="K598" s="18"/>
      <c r="L598" s="18"/>
      <c r="M598" s="18"/>
      <c r="N598" s="18"/>
      <c r="O598" s="18"/>
      <c r="P598" s="18"/>
      <c r="Q598" s="10"/>
      <c r="R598" s="10"/>
      <c r="S598" s="18"/>
      <c r="T598" s="18"/>
      <c r="U598" s="18"/>
      <c r="V598" s="18"/>
      <c r="W598" s="18"/>
      <c r="X598" s="18"/>
    </row>
    <row r="599">
      <c r="A599" s="15" t="s">
        <v>1979</v>
      </c>
      <c r="B599" s="15" t="s">
        <v>1980</v>
      </c>
      <c r="C599" s="15" t="s">
        <v>1981</v>
      </c>
      <c r="D599" s="18"/>
      <c r="E599" s="18"/>
      <c r="F599" s="18"/>
      <c r="G599" s="18"/>
      <c r="H599" s="18"/>
      <c r="I599" s="10"/>
      <c r="J599" s="10"/>
      <c r="K599" s="18"/>
      <c r="L599" s="18"/>
      <c r="M599" s="18"/>
      <c r="N599" s="18"/>
      <c r="O599" s="18"/>
      <c r="P599" s="18"/>
      <c r="Q599" s="10"/>
      <c r="R599" s="10"/>
      <c r="S599" s="18"/>
      <c r="T599" s="18"/>
      <c r="U599" s="18"/>
      <c r="V599" s="18"/>
      <c r="W599" s="18"/>
      <c r="X599" s="18"/>
    </row>
    <row r="600">
      <c r="A600" s="15" t="s">
        <v>1982</v>
      </c>
      <c r="B600" s="15" t="s">
        <v>1983</v>
      </c>
      <c r="C600" s="15" t="s">
        <v>1984</v>
      </c>
      <c r="D600" s="18"/>
      <c r="E600" s="18"/>
      <c r="F600" s="18"/>
      <c r="G600" s="18"/>
      <c r="H600" s="18"/>
      <c r="I600" s="10"/>
      <c r="J600" s="10"/>
      <c r="K600" s="18"/>
      <c r="L600" s="18"/>
      <c r="M600" s="18"/>
      <c r="N600" s="18"/>
      <c r="O600" s="18"/>
      <c r="P600" s="18"/>
      <c r="Q600" s="10"/>
      <c r="R600" s="10"/>
      <c r="S600" s="18"/>
      <c r="T600" s="18"/>
      <c r="U600" s="18"/>
      <c r="V600" s="18"/>
      <c r="W600" s="18"/>
      <c r="X600" s="18"/>
    </row>
    <row r="601">
      <c r="A601" s="15" t="s">
        <v>1985</v>
      </c>
      <c r="B601" s="15" t="s">
        <v>1986</v>
      </c>
      <c r="C601" s="15" t="s">
        <v>1987</v>
      </c>
      <c r="D601" s="18"/>
      <c r="E601" s="18"/>
      <c r="F601" s="18"/>
      <c r="G601" s="18"/>
      <c r="H601" s="18"/>
      <c r="I601" s="10"/>
      <c r="J601" s="10"/>
      <c r="K601" s="18"/>
      <c r="L601" s="18"/>
      <c r="M601" s="18"/>
      <c r="N601" s="18"/>
      <c r="O601" s="18"/>
      <c r="P601" s="18"/>
      <c r="Q601" s="10"/>
      <c r="R601" s="10"/>
      <c r="S601" s="18"/>
      <c r="T601" s="18"/>
      <c r="U601" s="18"/>
      <c r="V601" s="18"/>
      <c r="W601" s="18"/>
      <c r="X601" s="18"/>
    </row>
    <row r="602">
      <c r="A602" s="15" t="s">
        <v>1988</v>
      </c>
      <c r="B602" s="15" t="s">
        <v>1989</v>
      </c>
      <c r="C602" s="15" t="s">
        <v>1990</v>
      </c>
      <c r="D602" s="18"/>
      <c r="E602" s="18"/>
      <c r="F602" s="18"/>
      <c r="G602" s="18"/>
      <c r="H602" s="18"/>
      <c r="I602" s="10"/>
      <c r="J602" s="10"/>
      <c r="K602" s="18"/>
      <c r="L602" s="18"/>
      <c r="M602" s="18"/>
      <c r="N602" s="18"/>
      <c r="O602" s="18"/>
      <c r="P602" s="18"/>
      <c r="Q602" s="10"/>
      <c r="R602" s="10"/>
      <c r="S602" s="18"/>
      <c r="T602" s="18"/>
      <c r="U602" s="18"/>
      <c r="V602" s="18"/>
      <c r="W602" s="18"/>
      <c r="X602" s="18"/>
    </row>
    <row r="603">
      <c r="A603" s="15" t="s">
        <v>1991</v>
      </c>
      <c r="B603" s="15" t="s">
        <v>1992</v>
      </c>
      <c r="C603" s="15" t="s">
        <v>1993</v>
      </c>
      <c r="D603" s="18"/>
      <c r="E603" s="18"/>
      <c r="F603" s="18"/>
      <c r="G603" s="18"/>
      <c r="H603" s="18"/>
      <c r="I603" s="10"/>
      <c r="J603" s="10"/>
      <c r="K603" s="18"/>
      <c r="L603" s="18"/>
      <c r="M603" s="18"/>
      <c r="N603" s="18"/>
      <c r="O603" s="18"/>
      <c r="P603" s="18"/>
      <c r="Q603" s="10"/>
      <c r="R603" s="10"/>
      <c r="S603" s="18"/>
      <c r="T603" s="18"/>
      <c r="U603" s="18"/>
      <c r="V603" s="18"/>
      <c r="W603" s="18"/>
      <c r="X603" s="18"/>
    </row>
    <row r="604">
      <c r="A604" s="15" t="s">
        <v>1994</v>
      </c>
      <c r="B604" s="15" t="s">
        <v>1995</v>
      </c>
      <c r="C604" s="15" t="s">
        <v>1996</v>
      </c>
      <c r="D604" s="18"/>
      <c r="E604" s="18"/>
      <c r="F604" s="18"/>
      <c r="G604" s="18"/>
      <c r="H604" s="18"/>
      <c r="I604" s="10"/>
      <c r="J604" s="10"/>
      <c r="K604" s="18"/>
      <c r="L604" s="18"/>
      <c r="M604" s="18"/>
      <c r="N604" s="18"/>
      <c r="O604" s="18"/>
      <c r="P604" s="18"/>
      <c r="Q604" s="10"/>
      <c r="R604" s="10"/>
      <c r="S604" s="18"/>
      <c r="T604" s="18"/>
      <c r="U604" s="18"/>
      <c r="V604" s="18"/>
      <c r="W604" s="18"/>
      <c r="X604" s="18"/>
    </row>
    <row r="605">
      <c r="A605" s="15" t="s">
        <v>1997</v>
      </c>
      <c r="B605" s="15" t="s">
        <v>1998</v>
      </c>
      <c r="C605" s="15" t="s">
        <v>1999</v>
      </c>
      <c r="D605" s="18"/>
      <c r="E605" s="18"/>
      <c r="F605" s="18"/>
      <c r="G605" s="18"/>
      <c r="H605" s="18"/>
      <c r="I605" s="10"/>
      <c r="J605" s="10"/>
      <c r="K605" s="18"/>
      <c r="L605" s="18"/>
      <c r="M605" s="18"/>
      <c r="N605" s="18"/>
      <c r="O605" s="18"/>
      <c r="P605" s="18"/>
      <c r="Q605" s="10"/>
      <c r="R605" s="10"/>
      <c r="S605" s="18"/>
      <c r="T605" s="18"/>
      <c r="U605" s="18"/>
      <c r="V605" s="18"/>
      <c r="W605" s="18"/>
      <c r="X605" s="18"/>
    </row>
    <row r="606">
      <c r="A606" s="10" t="s">
        <v>2000</v>
      </c>
      <c r="B606" s="10" t="s">
        <v>2001</v>
      </c>
      <c r="C606" s="10" t="s">
        <v>2002</v>
      </c>
      <c r="D606" s="18"/>
      <c r="E606" s="18"/>
      <c r="F606" s="18"/>
      <c r="G606" s="18"/>
      <c r="H606" s="18"/>
      <c r="I606" s="10"/>
      <c r="J606" s="10"/>
      <c r="K606" s="18"/>
      <c r="L606" s="18"/>
      <c r="M606" s="18"/>
      <c r="N606" s="18"/>
      <c r="O606" s="18"/>
      <c r="P606" s="18"/>
      <c r="Q606" s="10"/>
      <c r="R606" s="10"/>
      <c r="S606" s="18"/>
      <c r="T606" s="18"/>
      <c r="U606" s="18"/>
      <c r="V606" s="18"/>
      <c r="W606" s="18"/>
      <c r="X606" s="18"/>
    </row>
    <row r="607">
      <c r="A607" s="10" t="s">
        <v>2003</v>
      </c>
      <c r="B607" s="10" t="s">
        <v>2004</v>
      </c>
      <c r="C607" s="10" t="s">
        <v>2005</v>
      </c>
      <c r="D607" s="18"/>
      <c r="E607" s="18"/>
      <c r="F607" s="18"/>
      <c r="G607" s="18"/>
      <c r="H607" s="18"/>
      <c r="I607" s="10"/>
      <c r="J607" s="10"/>
      <c r="K607" s="18"/>
      <c r="L607" s="18"/>
      <c r="M607" s="18"/>
      <c r="N607" s="18"/>
      <c r="O607" s="18"/>
      <c r="P607" s="18"/>
      <c r="Q607" s="10"/>
      <c r="R607" s="10"/>
      <c r="S607" s="18"/>
      <c r="T607" s="18"/>
      <c r="U607" s="18"/>
      <c r="V607" s="18"/>
      <c r="W607" s="18"/>
      <c r="X607" s="18"/>
    </row>
    <row r="608">
      <c r="A608" s="15" t="s">
        <v>2006</v>
      </c>
      <c r="B608" s="15" t="s">
        <v>2007</v>
      </c>
      <c r="C608" s="15" t="s">
        <v>2008</v>
      </c>
      <c r="D608" s="18"/>
      <c r="E608" s="18"/>
      <c r="F608" s="18"/>
      <c r="G608" s="18"/>
      <c r="H608" s="18"/>
      <c r="I608" s="10"/>
      <c r="J608" s="10"/>
      <c r="K608" s="18"/>
      <c r="L608" s="18"/>
      <c r="M608" s="18"/>
      <c r="N608" s="18"/>
      <c r="O608" s="18"/>
      <c r="P608" s="18"/>
      <c r="Q608" s="10"/>
      <c r="R608" s="10"/>
      <c r="S608" s="18"/>
      <c r="T608" s="18"/>
      <c r="U608" s="18"/>
      <c r="V608" s="18"/>
      <c r="W608" s="18"/>
      <c r="X608" s="18"/>
    </row>
    <row r="609">
      <c r="A609" s="10" t="s">
        <v>2009</v>
      </c>
      <c r="B609" s="10" t="s">
        <v>2010</v>
      </c>
      <c r="C609" s="10" t="s">
        <v>2011</v>
      </c>
      <c r="D609" s="18"/>
      <c r="E609" s="18"/>
      <c r="F609" s="18"/>
      <c r="G609" s="18"/>
      <c r="H609" s="18"/>
      <c r="I609" s="10"/>
      <c r="J609" s="10"/>
      <c r="K609" s="18"/>
      <c r="L609" s="18"/>
      <c r="M609" s="18"/>
      <c r="N609" s="18"/>
      <c r="O609" s="18"/>
      <c r="P609" s="18"/>
      <c r="Q609" s="10"/>
      <c r="R609" s="10"/>
      <c r="S609" s="18"/>
      <c r="T609" s="18"/>
      <c r="U609" s="18"/>
      <c r="V609" s="18"/>
      <c r="W609" s="18"/>
      <c r="X609" s="18"/>
    </row>
    <row r="610">
      <c r="A610" s="15" t="s">
        <v>2012</v>
      </c>
      <c r="B610" s="15" t="s">
        <v>2013</v>
      </c>
      <c r="C610" s="15" t="s">
        <v>2014</v>
      </c>
      <c r="D610" s="18"/>
      <c r="E610" s="18"/>
      <c r="F610" s="18"/>
      <c r="G610" s="18"/>
      <c r="H610" s="18"/>
      <c r="I610" s="10"/>
      <c r="J610" s="10"/>
      <c r="K610" s="18"/>
      <c r="L610" s="18"/>
      <c r="M610" s="18"/>
      <c r="N610" s="18"/>
      <c r="O610" s="18"/>
      <c r="P610" s="18"/>
      <c r="Q610" s="10"/>
      <c r="R610" s="10"/>
      <c r="S610" s="18"/>
      <c r="T610" s="18"/>
      <c r="U610" s="18"/>
      <c r="V610" s="18"/>
      <c r="W610" s="18"/>
      <c r="X610" s="18"/>
    </row>
    <row r="611">
      <c r="A611" s="15" t="s">
        <v>2015</v>
      </c>
      <c r="B611" s="15" t="s">
        <v>2016</v>
      </c>
      <c r="C611" s="15" t="s">
        <v>2017</v>
      </c>
      <c r="D611" s="18"/>
      <c r="E611" s="18"/>
      <c r="F611" s="18"/>
      <c r="G611" s="18"/>
      <c r="H611" s="18"/>
      <c r="I611" s="10"/>
      <c r="J611" s="10"/>
      <c r="K611" s="18"/>
      <c r="L611" s="18"/>
      <c r="M611" s="18"/>
      <c r="N611" s="18"/>
      <c r="O611" s="18"/>
      <c r="P611" s="18"/>
      <c r="Q611" s="10"/>
      <c r="R611" s="10"/>
      <c r="S611" s="18"/>
      <c r="T611" s="18"/>
      <c r="U611" s="18"/>
      <c r="V611" s="18"/>
      <c r="W611" s="18"/>
      <c r="X611" s="18"/>
    </row>
    <row r="612">
      <c r="A612" s="15" t="s">
        <v>2018</v>
      </c>
      <c r="B612" s="15" t="s">
        <v>2019</v>
      </c>
      <c r="C612" s="15" t="s">
        <v>2020</v>
      </c>
      <c r="D612" s="18"/>
      <c r="E612" s="18"/>
      <c r="F612" s="18"/>
      <c r="G612" s="18"/>
      <c r="H612" s="18"/>
      <c r="I612" s="10"/>
      <c r="J612" s="10"/>
      <c r="K612" s="18"/>
      <c r="L612" s="18"/>
      <c r="M612" s="18"/>
      <c r="N612" s="18"/>
      <c r="O612" s="18"/>
      <c r="P612" s="18"/>
      <c r="Q612" s="10"/>
      <c r="R612" s="10"/>
      <c r="S612" s="18"/>
      <c r="T612" s="18"/>
      <c r="U612" s="18"/>
      <c r="V612" s="18"/>
      <c r="W612" s="18"/>
      <c r="X612" s="18"/>
    </row>
    <row r="613">
      <c r="A613" s="10" t="s">
        <v>2021</v>
      </c>
      <c r="B613" s="10" t="s">
        <v>2022</v>
      </c>
      <c r="C613" s="10" t="s">
        <v>2023</v>
      </c>
      <c r="D613" s="18"/>
      <c r="E613" s="18"/>
      <c r="F613" s="18"/>
      <c r="G613" s="18"/>
      <c r="H613" s="18"/>
      <c r="I613" s="10"/>
      <c r="J613" s="10"/>
      <c r="K613" s="18"/>
      <c r="L613" s="18"/>
      <c r="M613" s="18"/>
      <c r="N613" s="18"/>
      <c r="O613" s="18"/>
      <c r="P613" s="18"/>
      <c r="Q613" s="10"/>
      <c r="R613" s="10"/>
      <c r="S613" s="18"/>
      <c r="T613" s="18"/>
      <c r="U613" s="18"/>
      <c r="V613" s="18"/>
      <c r="W613" s="18"/>
      <c r="X613" s="18"/>
    </row>
    <row r="614">
      <c r="A614" s="15" t="s">
        <v>2024</v>
      </c>
      <c r="B614" s="15" t="s">
        <v>2025</v>
      </c>
      <c r="C614" s="15" t="s">
        <v>2026</v>
      </c>
      <c r="D614" s="18"/>
      <c r="E614" s="18"/>
      <c r="F614" s="18"/>
      <c r="G614" s="18"/>
      <c r="H614" s="18"/>
      <c r="I614" s="10"/>
      <c r="J614" s="10"/>
      <c r="K614" s="18"/>
      <c r="L614" s="18"/>
      <c r="M614" s="18"/>
      <c r="N614" s="18"/>
      <c r="O614" s="18"/>
      <c r="P614" s="18"/>
      <c r="Q614" s="10"/>
      <c r="R614" s="10"/>
      <c r="S614" s="18"/>
      <c r="T614" s="18"/>
      <c r="U614" s="18"/>
      <c r="V614" s="18"/>
      <c r="W614" s="18"/>
      <c r="X614" s="18"/>
    </row>
    <row r="615">
      <c r="A615" s="10" t="s">
        <v>2027</v>
      </c>
      <c r="B615" s="10" t="s">
        <v>2028</v>
      </c>
      <c r="C615" s="10" t="s">
        <v>2029</v>
      </c>
      <c r="D615" s="18"/>
      <c r="E615" s="18"/>
      <c r="F615" s="18"/>
      <c r="G615" s="18"/>
      <c r="H615" s="18"/>
      <c r="I615" s="10"/>
      <c r="J615" s="10"/>
      <c r="K615" s="18"/>
      <c r="L615" s="18"/>
      <c r="M615" s="18"/>
      <c r="N615" s="18"/>
      <c r="O615" s="18"/>
      <c r="P615" s="18"/>
      <c r="Q615" s="10"/>
      <c r="R615" s="10"/>
      <c r="S615" s="18"/>
      <c r="T615" s="18"/>
      <c r="U615" s="18"/>
      <c r="V615" s="18"/>
      <c r="W615" s="18"/>
      <c r="X615" s="18"/>
    </row>
    <row r="616">
      <c r="A616" s="10" t="s">
        <v>2030</v>
      </c>
      <c r="B616" s="10" t="s">
        <v>2031</v>
      </c>
      <c r="C616" s="10" t="s">
        <v>2032</v>
      </c>
      <c r="D616" s="18"/>
      <c r="E616" s="18"/>
      <c r="F616" s="18"/>
      <c r="G616" s="18"/>
      <c r="H616" s="18"/>
      <c r="I616" s="10"/>
      <c r="J616" s="10"/>
      <c r="K616" s="18"/>
      <c r="L616" s="18"/>
      <c r="M616" s="18"/>
      <c r="N616" s="18"/>
      <c r="O616" s="18"/>
      <c r="P616" s="18"/>
      <c r="Q616" s="10"/>
      <c r="R616" s="10"/>
      <c r="S616" s="18"/>
      <c r="T616" s="18"/>
      <c r="U616" s="18"/>
      <c r="V616" s="18"/>
      <c r="W616" s="18"/>
      <c r="X616" s="18"/>
    </row>
    <row r="617">
      <c r="A617" s="10" t="s">
        <v>2033</v>
      </c>
      <c r="B617" s="10" t="s">
        <v>2034</v>
      </c>
      <c r="C617" s="10" t="s">
        <v>2035</v>
      </c>
      <c r="D617" s="18"/>
      <c r="E617" s="18"/>
      <c r="F617" s="18"/>
      <c r="G617" s="18"/>
      <c r="H617" s="18"/>
      <c r="I617" s="10"/>
      <c r="J617" s="10"/>
      <c r="K617" s="18"/>
      <c r="L617" s="18"/>
      <c r="M617" s="18"/>
      <c r="N617" s="18"/>
      <c r="O617" s="18"/>
      <c r="P617" s="18"/>
      <c r="Q617" s="10"/>
      <c r="R617" s="10"/>
      <c r="S617" s="18"/>
      <c r="T617" s="18"/>
      <c r="U617" s="18"/>
      <c r="V617" s="18"/>
      <c r="W617" s="18"/>
      <c r="X617" s="18"/>
    </row>
    <row r="618">
      <c r="A618" s="10" t="s">
        <v>2036</v>
      </c>
      <c r="B618" s="10" t="s">
        <v>2037</v>
      </c>
      <c r="C618" s="10" t="s">
        <v>2038</v>
      </c>
      <c r="D618" s="18"/>
      <c r="E618" s="18"/>
      <c r="F618" s="18"/>
      <c r="G618" s="18"/>
      <c r="H618" s="18"/>
      <c r="I618" s="10"/>
      <c r="J618" s="10"/>
      <c r="K618" s="18"/>
      <c r="L618" s="18"/>
      <c r="M618" s="18"/>
      <c r="N618" s="18"/>
      <c r="O618" s="18"/>
      <c r="P618" s="18"/>
      <c r="Q618" s="10"/>
      <c r="R618" s="10"/>
      <c r="S618" s="18"/>
      <c r="T618" s="18"/>
      <c r="U618" s="18"/>
      <c r="V618" s="18"/>
      <c r="W618" s="18"/>
      <c r="X618" s="18"/>
    </row>
    <row r="619">
      <c r="A619" s="10" t="s">
        <v>2039</v>
      </c>
      <c r="B619" s="10" t="s">
        <v>2040</v>
      </c>
      <c r="C619" s="10" t="s">
        <v>2041</v>
      </c>
      <c r="I619" s="8"/>
    </row>
    <row r="620">
      <c r="A620" s="15" t="s">
        <v>2042</v>
      </c>
      <c r="B620" s="15" t="s">
        <v>2043</v>
      </c>
      <c r="C620" s="15" t="s">
        <v>2044</v>
      </c>
      <c r="I620" s="8"/>
    </row>
    <row r="621">
      <c r="A621" s="15" t="s">
        <v>2045</v>
      </c>
      <c r="B621" s="15" t="s">
        <v>2046</v>
      </c>
      <c r="C621" s="15" t="s">
        <v>2047</v>
      </c>
      <c r="I621" s="8"/>
    </row>
    <row r="622">
      <c r="A622" s="15" t="s">
        <v>2048</v>
      </c>
      <c r="B622" s="15" t="s">
        <v>2049</v>
      </c>
      <c r="C622" s="15" t="s">
        <v>2050</v>
      </c>
      <c r="I622" s="8"/>
    </row>
    <row r="623">
      <c r="A623" s="15" t="s">
        <v>2051</v>
      </c>
      <c r="B623" s="15" t="s">
        <v>2052</v>
      </c>
      <c r="C623" s="15" t="s">
        <v>2053</v>
      </c>
      <c r="I623" s="8"/>
    </row>
    <row r="624">
      <c r="A624" s="10" t="s">
        <v>2054</v>
      </c>
      <c r="B624" s="10" t="s">
        <v>2055</v>
      </c>
      <c r="C624" s="10" t="s">
        <v>2056</v>
      </c>
      <c r="I624" s="8"/>
    </row>
    <row r="625">
      <c r="A625" s="10" t="s">
        <v>2057</v>
      </c>
      <c r="B625" s="10" t="s">
        <v>2058</v>
      </c>
      <c r="C625" s="10" t="s">
        <v>2059</v>
      </c>
      <c r="I625" s="8"/>
    </row>
    <row r="626">
      <c r="A626" s="15" t="s">
        <v>2060</v>
      </c>
      <c r="B626" s="15" t="s">
        <v>2061</v>
      </c>
      <c r="C626" s="15" t="s">
        <v>2062</v>
      </c>
      <c r="I626" s="8"/>
    </row>
    <row r="627">
      <c r="A627" s="10" t="s">
        <v>2063</v>
      </c>
      <c r="B627" s="10" t="s">
        <v>2064</v>
      </c>
      <c r="C627" s="10" t="s">
        <v>2065</v>
      </c>
      <c r="I627" s="8"/>
    </row>
    <row r="628">
      <c r="A628" s="15" t="s">
        <v>2066</v>
      </c>
      <c r="B628" s="15" t="s">
        <v>2067</v>
      </c>
      <c r="C628" s="15" t="s">
        <v>2068</v>
      </c>
      <c r="I628" s="8"/>
    </row>
    <row r="629">
      <c r="A629" s="10" t="s">
        <v>2069</v>
      </c>
      <c r="B629" s="10" t="s">
        <v>2070</v>
      </c>
      <c r="C629" s="10" t="s">
        <v>2071</v>
      </c>
      <c r="I629" s="8"/>
    </row>
    <row r="630">
      <c r="A630" s="15" t="s">
        <v>2072</v>
      </c>
      <c r="B630" s="15" t="s">
        <v>2073</v>
      </c>
      <c r="C630" s="15" t="s">
        <v>2074</v>
      </c>
      <c r="I630" s="8"/>
    </row>
    <row r="631">
      <c r="A631" s="15" t="s">
        <v>2075</v>
      </c>
      <c r="B631" s="15" t="s">
        <v>2076</v>
      </c>
      <c r="C631" s="15" t="s">
        <v>2077</v>
      </c>
      <c r="I631" s="8"/>
    </row>
    <row r="632">
      <c r="A632" s="15" t="s">
        <v>2078</v>
      </c>
      <c r="B632" s="15" t="s">
        <v>2079</v>
      </c>
      <c r="C632" s="15" t="s">
        <v>2080</v>
      </c>
      <c r="I632" s="8"/>
    </row>
    <row r="633">
      <c r="A633" s="10" t="s">
        <v>2081</v>
      </c>
      <c r="B633" s="10" t="s">
        <v>2082</v>
      </c>
      <c r="C633" s="10" t="s">
        <v>2083</v>
      </c>
      <c r="I633" s="8"/>
    </row>
    <row r="634">
      <c r="A634" s="15" t="s">
        <v>2084</v>
      </c>
      <c r="B634" s="15" t="s">
        <v>2085</v>
      </c>
      <c r="C634" s="15" t="s">
        <v>2086</v>
      </c>
      <c r="I634" s="8"/>
    </row>
    <row r="635">
      <c r="A635" s="10" t="s">
        <v>2087</v>
      </c>
      <c r="B635" s="10" t="s">
        <v>2088</v>
      </c>
      <c r="C635" s="10" t="s">
        <v>2089</v>
      </c>
      <c r="I635" s="8"/>
    </row>
    <row r="636">
      <c r="A636" s="10" t="s">
        <v>2090</v>
      </c>
      <c r="B636" s="10" t="s">
        <v>2091</v>
      </c>
      <c r="C636" s="10" t="s">
        <v>2092</v>
      </c>
      <c r="I636" s="8"/>
    </row>
    <row r="637">
      <c r="A637" s="10" t="s">
        <v>2093</v>
      </c>
      <c r="B637" s="10" t="s">
        <v>2094</v>
      </c>
      <c r="C637" s="10" t="s">
        <v>2095</v>
      </c>
      <c r="I637" s="8"/>
    </row>
    <row r="638">
      <c r="A638" s="15" t="s">
        <v>2096</v>
      </c>
      <c r="B638" s="15" t="s">
        <v>2097</v>
      </c>
      <c r="C638" s="15" t="s">
        <v>2098</v>
      </c>
      <c r="I638" s="8"/>
    </row>
    <row r="639">
      <c r="A639" s="15" t="s">
        <v>2099</v>
      </c>
      <c r="B639" s="15" t="s">
        <v>2100</v>
      </c>
      <c r="C639" s="15" t="s">
        <v>2101</v>
      </c>
      <c r="I639" s="8"/>
    </row>
    <row r="640">
      <c r="A640" s="15" t="s">
        <v>2102</v>
      </c>
      <c r="B640" s="15" t="s">
        <v>2103</v>
      </c>
      <c r="C640" s="15" t="s">
        <v>2104</v>
      </c>
      <c r="I640" s="8"/>
    </row>
    <row r="641">
      <c r="A641" s="10" t="s">
        <v>2105</v>
      </c>
      <c r="B641" s="10" t="s">
        <v>2106</v>
      </c>
      <c r="C641" s="10" t="s">
        <v>2107</v>
      </c>
      <c r="I641" s="8"/>
    </row>
    <row r="642">
      <c r="A642" s="15" t="s">
        <v>2108</v>
      </c>
      <c r="B642" s="15" t="s">
        <v>2109</v>
      </c>
      <c r="C642" s="15" t="s">
        <v>2110</v>
      </c>
      <c r="I642" s="8"/>
    </row>
    <row r="643">
      <c r="A643" s="10" t="s">
        <v>2111</v>
      </c>
      <c r="B643" s="10" t="s">
        <v>2112</v>
      </c>
      <c r="C643" s="10" t="s">
        <v>2113</v>
      </c>
      <c r="I643" s="8"/>
    </row>
    <row r="644">
      <c r="A644" s="10" t="s">
        <v>2114</v>
      </c>
      <c r="B644" s="10" t="s">
        <v>2115</v>
      </c>
      <c r="C644" s="10" t="s">
        <v>2116</v>
      </c>
      <c r="I644" s="8"/>
    </row>
    <row r="645">
      <c r="A645" s="15" t="s">
        <v>2117</v>
      </c>
      <c r="B645" s="15" t="s">
        <v>2118</v>
      </c>
      <c r="C645" s="15" t="s">
        <v>2119</v>
      </c>
      <c r="I645" s="8"/>
    </row>
    <row r="646">
      <c r="A646" s="10" t="s">
        <v>2120</v>
      </c>
      <c r="B646" s="10" t="s">
        <v>2121</v>
      </c>
      <c r="C646" s="10" t="s">
        <v>2122</v>
      </c>
      <c r="I646" s="8"/>
    </row>
    <row r="647">
      <c r="A647" s="15" t="s">
        <v>2123</v>
      </c>
      <c r="B647" s="15" t="s">
        <v>2124</v>
      </c>
      <c r="C647" s="15" t="s">
        <v>2125</v>
      </c>
      <c r="I647" s="8"/>
    </row>
    <row r="648">
      <c r="A648" s="10" t="s">
        <v>2126</v>
      </c>
      <c r="B648" s="10" t="s">
        <v>2127</v>
      </c>
      <c r="C648" s="10" t="s">
        <v>2128</v>
      </c>
      <c r="I648" s="8"/>
    </row>
    <row r="649">
      <c r="A649" s="10" t="s">
        <v>2129</v>
      </c>
      <c r="B649" s="10" t="s">
        <v>2130</v>
      </c>
      <c r="C649" s="10" t="s">
        <v>2131</v>
      </c>
      <c r="I649" s="8"/>
    </row>
    <row r="650">
      <c r="A650" s="10" t="s">
        <v>2132</v>
      </c>
      <c r="B650" s="10" t="s">
        <v>2133</v>
      </c>
      <c r="C650" s="10" t="s">
        <v>2134</v>
      </c>
      <c r="I650" s="8"/>
    </row>
    <row r="651">
      <c r="A651" s="10" t="s">
        <v>2135</v>
      </c>
      <c r="B651" s="10" t="s">
        <v>2136</v>
      </c>
      <c r="C651" s="10" t="s">
        <v>2137</v>
      </c>
      <c r="I651" s="8"/>
    </row>
    <row r="652">
      <c r="A652" s="15" t="s">
        <v>2138</v>
      </c>
      <c r="B652" s="15" t="s">
        <v>2139</v>
      </c>
      <c r="C652" s="15" t="s">
        <v>2140</v>
      </c>
      <c r="I652" s="8"/>
    </row>
    <row r="653">
      <c r="A653" s="10" t="s">
        <v>2141</v>
      </c>
      <c r="B653" s="10" t="s">
        <v>2142</v>
      </c>
      <c r="C653" s="10" t="s">
        <v>2143</v>
      </c>
      <c r="I653" s="8"/>
    </row>
    <row r="654">
      <c r="A654" s="15" t="s">
        <v>2144</v>
      </c>
      <c r="B654" s="15" t="s">
        <v>2145</v>
      </c>
      <c r="C654" s="15" t="s">
        <v>2146</v>
      </c>
      <c r="I654" s="8"/>
    </row>
    <row r="655">
      <c r="A655" s="15" t="s">
        <v>2147</v>
      </c>
      <c r="B655" s="15" t="s">
        <v>2148</v>
      </c>
      <c r="C655" s="15" t="s">
        <v>2149</v>
      </c>
      <c r="I655" s="8"/>
    </row>
    <row r="656">
      <c r="A656" s="15" t="s">
        <v>2150</v>
      </c>
      <c r="B656" s="15" t="s">
        <v>2151</v>
      </c>
      <c r="C656" s="15" t="s">
        <v>2152</v>
      </c>
      <c r="I656" s="8"/>
    </row>
    <row r="657">
      <c r="A657" s="15" t="s">
        <v>2153</v>
      </c>
      <c r="B657" s="15" t="s">
        <v>2154</v>
      </c>
      <c r="C657" s="15" t="s">
        <v>2155</v>
      </c>
      <c r="I657" s="8"/>
    </row>
    <row r="658">
      <c r="A658" s="15" t="s">
        <v>2156</v>
      </c>
      <c r="B658" s="15" t="s">
        <v>2157</v>
      </c>
      <c r="C658" s="15" t="s">
        <v>2158</v>
      </c>
      <c r="I658" s="8"/>
    </row>
    <row r="659">
      <c r="A659" s="15" t="s">
        <v>2159</v>
      </c>
      <c r="B659" s="15" t="s">
        <v>2160</v>
      </c>
      <c r="C659" s="15" t="s">
        <v>2161</v>
      </c>
      <c r="I659" s="8"/>
    </row>
    <row r="660">
      <c r="A660" s="15" t="s">
        <v>2162</v>
      </c>
      <c r="B660" s="15" t="s">
        <v>2163</v>
      </c>
      <c r="C660" s="15" t="s">
        <v>2164</v>
      </c>
      <c r="I660" s="8"/>
    </row>
    <row r="661">
      <c r="A661" s="15" t="s">
        <v>2165</v>
      </c>
      <c r="B661" s="15" t="s">
        <v>2166</v>
      </c>
      <c r="C661" s="15" t="s">
        <v>2167</v>
      </c>
      <c r="I661" s="8"/>
    </row>
    <row r="662">
      <c r="A662" s="10" t="s">
        <v>2168</v>
      </c>
      <c r="B662" s="10" t="s">
        <v>2169</v>
      </c>
      <c r="C662" s="10" t="s">
        <v>2170</v>
      </c>
      <c r="I662" s="8"/>
    </row>
    <row r="663">
      <c r="A663" s="10" t="s">
        <v>2171</v>
      </c>
      <c r="B663" s="10" t="s">
        <v>2172</v>
      </c>
      <c r="C663" s="10" t="s">
        <v>2173</v>
      </c>
      <c r="I663" s="8"/>
    </row>
    <row r="664">
      <c r="A664" s="15" t="s">
        <v>2174</v>
      </c>
      <c r="B664" s="15" t="s">
        <v>2175</v>
      </c>
      <c r="C664" s="15" t="s">
        <v>2176</v>
      </c>
      <c r="I664" s="8"/>
    </row>
    <row r="665">
      <c r="A665" s="15" t="s">
        <v>2177</v>
      </c>
      <c r="B665" s="15" t="s">
        <v>2178</v>
      </c>
      <c r="C665" s="15" t="s">
        <v>2179</v>
      </c>
      <c r="I665" s="8"/>
    </row>
    <row r="666">
      <c r="A666" s="10" t="s">
        <v>2180</v>
      </c>
      <c r="B666" s="10" t="s">
        <v>2181</v>
      </c>
      <c r="C666" s="10" t="s">
        <v>2182</v>
      </c>
      <c r="I666" s="8"/>
    </row>
    <row r="667">
      <c r="A667" s="10" t="s">
        <v>2183</v>
      </c>
      <c r="B667" s="10" t="s">
        <v>2184</v>
      </c>
      <c r="C667" s="10" t="s">
        <v>2185</v>
      </c>
      <c r="I667" s="8"/>
    </row>
    <row r="668">
      <c r="A668" s="15" t="s">
        <v>2186</v>
      </c>
      <c r="B668" s="15" t="s">
        <v>2187</v>
      </c>
      <c r="C668" s="15" t="s">
        <v>2188</v>
      </c>
      <c r="I668" s="8"/>
    </row>
    <row r="669">
      <c r="A669" s="15" t="s">
        <v>2189</v>
      </c>
      <c r="B669" s="15" t="s">
        <v>2190</v>
      </c>
      <c r="C669" s="15" t="s">
        <v>2191</v>
      </c>
      <c r="I669" s="8"/>
    </row>
    <row r="670">
      <c r="A670" s="15" t="s">
        <v>2192</v>
      </c>
      <c r="B670" s="15" t="s">
        <v>2193</v>
      </c>
      <c r="C670" s="15" t="s">
        <v>2194</v>
      </c>
      <c r="I670" s="8"/>
    </row>
    <row r="671">
      <c r="A671" s="15" t="s">
        <v>2195</v>
      </c>
      <c r="B671" s="15" t="s">
        <v>2196</v>
      </c>
      <c r="C671" s="15" t="s">
        <v>2197</v>
      </c>
      <c r="I671" s="8"/>
    </row>
    <row r="672">
      <c r="A672" s="10" t="s">
        <v>2198</v>
      </c>
      <c r="B672" s="10" t="s">
        <v>2199</v>
      </c>
      <c r="C672" s="10" t="s">
        <v>2200</v>
      </c>
      <c r="I672" s="8"/>
    </row>
    <row r="673">
      <c r="A673" s="10" t="s">
        <v>2201</v>
      </c>
      <c r="B673" s="10" t="s">
        <v>2202</v>
      </c>
      <c r="C673" s="10" t="s">
        <v>2203</v>
      </c>
      <c r="I673" s="8"/>
    </row>
    <row r="674">
      <c r="A674" s="15" t="s">
        <v>2204</v>
      </c>
      <c r="B674" s="15" t="s">
        <v>2205</v>
      </c>
      <c r="C674" s="15" t="s">
        <v>2206</v>
      </c>
      <c r="I674" s="8"/>
    </row>
    <row r="675">
      <c r="A675" s="10" t="s">
        <v>2207</v>
      </c>
      <c r="B675" s="10" t="s">
        <v>2208</v>
      </c>
      <c r="C675" s="10" t="s">
        <v>2209</v>
      </c>
      <c r="I675" s="8"/>
    </row>
    <row r="676">
      <c r="A676" s="15" t="s">
        <v>2210</v>
      </c>
      <c r="B676" s="15" t="s">
        <v>2211</v>
      </c>
      <c r="C676" s="15" t="s">
        <v>2212</v>
      </c>
      <c r="I676" s="8"/>
    </row>
    <row r="677">
      <c r="A677" s="10" t="s">
        <v>2213</v>
      </c>
      <c r="B677" s="10" t="s">
        <v>2214</v>
      </c>
      <c r="C677" s="10" t="s">
        <v>2215</v>
      </c>
      <c r="I677" s="8"/>
    </row>
    <row r="678">
      <c r="A678" s="10" t="s">
        <v>2216</v>
      </c>
      <c r="B678" s="10" t="s">
        <v>2217</v>
      </c>
      <c r="C678" s="10" t="s">
        <v>2218</v>
      </c>
      <c r="I678" s="8"/>
    </row>
    <row r="679">
      <c r="A679" s="10" t="s">
        <v>2219</v>
      </c>
      <c r="B679" s="10" t="s">
        <v>2220</v>
      </c>
      <c r="C679" s="10" t="s">
        <v>2221</v>
      </c>
      <c r="I679" s="8"/>
    </row>
    <row r="680">
      <c r="A680" s="10" t="s">
        <v>2222</v>
      </c>
      <c r="B680" s="10" t="s">
        <v>2223</v>
      </c>
      <c r="C680" s="10" t="s">
        <v>2224</v>
      </c>
      <c r="I680" s="8"/>
    </row>
    <row r="681">
      <c r="A681" s="15" t="s">
        <v>2225</v>
      </c>
      <c r="B681" s="15" t="s">
        <v>2226</v>
      </c>
      <c r="C681" s="15" t="s">
        <v>2227</v>
      </c>
      <c r="I681" s="8"/>
    </row>
    <row r="682">
      <c r="A682" s="20" t="s">
        <v>2228</v>
      </c>
      <c r="B682" s="20" t="s">
        <v>2229</v>
      </c>
      <c r="C682" s="10" t="s">
        <v>2230</v>
      </c>
      <c r="I682" s="8"/>
    </row>
    <row r="683">
      <c r="A683" s="15" t="s">
        <v>2231</v>
      </c>
      <c r="B683" s="15" t="s">
        <v>2232</v>
      </c>
      <c r="C683" s="15" t="s">
        <v>2233</v>
      </c>
      <c r="I683" s="8"/>
    </row>
    <row r="684">
      <c r="A684" s="15" t="s">
        <v>2234</v>
      </c>
      <c r="B684" s="15" t="s">
        <v>2235</v>
      </c>
      <c r="C684" s="15" t="s">
        <v>2236</v>
      </c>
      <c r="I684" s="8"/>
    </row>
    <row r="685">
      <c r="A685" s="10" t="s">
        <v>2237</v>
      </c>
      <c r="B685" s="10" t="s">
        <v>2238</v>
      </c>
      <c r="C685" s="10" t="s">
        <v>2239</v>
      </c>
      <c r="I685" s="8"/>
    </row>
    <row r="686">
      <c r="A686" s="10" t="s">
        <v>2240</v>
      </c>
      <c r="B686" s="10" t="s">
        <v>2241</v>
      </c>
      <c r="C686" s="10" t="s">
        <v>2242</v>
      </c>
      <c r="I686" s="8"/>
    </row>
    <row r="687">
      <c r="A687" s="10" t="s">
        <v>2243</v>
      </c>
      <c r="B687" s="10" t="s">
        <v>2244</v>
      </c>
      <c r="C687" s="10" t="s">
        <v>2245</v>
      </c>
      <c r="I687" s="8"/>
    </row>
    <row r="688">
      <c r="A688" s="15" t="s">
        <v>2246</v>
      </c>
      <c r="B688" s="15" t="s">
        <v>2247</v>
      </c>
      <c r="C688" s="15" t="s">
        <v>2248</v>
      </c>
      <c r="I688" s="8"/>
    </row>
    <row r="689">
      <c r="A689" s="15" t="s">
        <v>2249</v>
      </c>
      <c r="B689" s="15" t="s">
        <v>2250</v>
      </c>
      <c r="C689" s="15" t="s">
        <v>2251</v>
      </c>
      <c r="I689" s="8"/>
    </row>
    <row r="690">
      <c r="A690" s="10" t="s">
        <v>2252</v>
      </c>
      <c r="B690" s="10" t="s">
        <v>2253</v>
      </c>
      <c r="C690" s="10" t="s">
        <v>2254</v>
      </c>
      <c r="I690" s="8"/>
    </row>
    <row r="691">
      <c r="A691" s="15" t="s">
        <v>2255</v>
      </c>
      <c r="B691" s="15" t="s">
        <v>2256</v>
      </c>
      <c r="C691" s="15" t="s">
        <v>2257</v>
      </c>
      <c r="I691" s="8"/>
    </row>
    <row r="692">
      <c r="A692" s="15" t="s">
        <v>2258</v>
      </c>
      <c r="B692" s="15" t="s">
        <v>2259</v>
      </c>
      <c r="C692" s="15" t="s">
        <v>2260</v>
      </c>
      <c r="I692" s="8"/>
    </row>
    <row r="693">
      <c r="A693" s="15" t="s">
        <v>2261</v>
      </c>
      <c r="B693" s="15" t="s">
        <v>2262</v>
      </c>
      <c r="C693" s="15" t="s">
        <v>2263</v>
      </c>
      <c r="I693" s="8"/>
    </row>
    <row r="694">
      <c r="A694" s="15" t="s">
        <v>2264</v>
      </c>
      <c r="B694" s="15" t="s">
        <v>2265</v>
      </c>
      <c r="C694" s="15" t="s">
        <v>2266</v>
      </c>
      <c r="I694" s="8"/>
    </row>
    <row r="695">
      <c r="A695" s="15" t="s">
        <v>2267</v>
      </c>
      <c r="B695" s="15" t="s">
        <v>2268</v>
      </c>
      <c r="C695" s="15" t="s">
        <v>2269</v>
      </c>
      <c r="I695" s="8"/>
    </row>
    <row r="696">
      <c r="A696" s="10" t="s">
        <v>2270</v>
      </c>
      <c r="B696" s="10" t="s">
        <v>2271</v>
      </c>
      <c r="C696" s="10" t="s">
        <v>2272</v>
      </c>
      <c r="I696" s="8"/>
    </row>
    <row r="697">
      <c r="A697" s="15" t="s">
        <v>2273</v>
      </c>
      <c r="B697" s="15" t="s">
        <v>2274</v>
      </c>
      <c r="C697" s="15" t="s">
        <v>2275</v>
      </c>
      <c r="I697" s="8"/>
    </row>
    <row r="698">
      <c r="A698" s="10" t="s">
        <v>2276</v>
      </c>
      <c r="B698" s="10" t="s">
        <v>2277</v>
      </c>
      <c r="C698" s="10" t="s">
        <v>2278</v>
      </c>
      <c r="I698" s="8"/>
    </row>
    <row r="699">
      <c r="A699" s="15" t="s">
        <v>2279</v>
      </c>
      <c r="B699" s="15" t="s">
        <v>2280</v>
      </c>
      <c r="C699" s="15" t="s">
        <v>2281</v>
      </c>
      <c r="I699" s="8"/>
    </row>
    <row r="700">
      <c r="A700" s="15" t="s">
        <v>2282</v>
      </c>
      <c r="B700" s="15" t="s">
        <v>2283</v>
      </c>
      <c r="C700" s="15" t="s">
        <v>2284</v>
      </c>
      <c r="I700" s="8"/>
    </row>
    <row r="701">
      <c r="A701" s="10" t="s">
        <v>2285</v>
      </c>
      <c r="B701" s="10" t="s">
        <v>2286</v>
      </c>
      <c r="C701" s="10" t="s">
        <v>2287</v>
      </c>
      <c r="I701" s="8"/>
    </row>
    <row r="702">
      <c r="A702" s="10" t="s">
        <v>2288</v>
      </c>
      <c r="B702" s="10" t="s">
        <v>2289</v>
      </c>
      <c r="C702" s="10" t="s">
        <v>2290</v>
      </c>
      <c r="I702" s="8"/>
    </row>
    <row r="703">
      <c r="A703" s="10" t="s">
        <v>2291</v>
      </c>
      <c r="B703" s="10" t="s">
        <v>2292</v>
      </c>
      <c r="C703" s="10" t="s">
        <v>2293</v>
      </c>
      <c r="I703" s="8"/>
    </row>
    <row r="704">
      <c r="A704" s="15" t="s">
        <v>2294</v>
      </c>
      <c r="B704" s="15" t="s">
        <v>2295</v>
      </c>
      <c r="C704" s="15" t="s">
        <v>2296</v>
      </c>
      <c r="I704" s="8"/>
    </row>
    <row r="705">
      <c r="A705" s="15" t="s">
        <v>2297</v>
      </c>
      <c r="B705" s="15" t="s">
        <v>2298</v>
      </c>
      <c r="C705" s="15" t="s">
        <v>2299</v>
      </c>
      <c r="I705" s="8"/>
    </row>
    <row r="706">
      <c r="A706" s="15" t="s">
        <v>2300</v>
      </c>
      <c r="B706" s="15" t="s">
        <v>2301</v>
      </c>
      <c r="C706" s="15" t="s">
        <v>2302</v>
      </c>
      <c r="I706" s="8"/>
    </row>
    <row r="707">
      <c r="A707" s="10" t="s">
        <v>2303</v>
      </c>
      <c r="B707" s="10" t="s">
        <v>2304</v>
      </c>
      <c r="C707" s="10" t="s">
        <v>2305</v>
      </c>
      <c r="I707" s="8"/>
    </row>
    <row r="708">
      <c r="A708" s="15" t="s">
        <v>2306</v>
      </c>
      <c r="B708" s="15" t="s">
        <v>2307</v>
      </c>
      <c r="C708" s="15" t="s">
        <v>2308</v>
      </c>
      <c r="I708" s="8"/>
    </row>
    <row r="709">
      <c r="A709" s="10" t="s">
        <v>2309</v>
      </c>
      <c r="B709" s="10" t="s">
        <v>2310</v>
      </c>
      <c r="C709" s="10" t="s">
        <v>2311</v>
      </c>
      <c r="I709" s="8"/>
    </row>
    <row r="710">
      <c r="A710" s="10" t="s">
        <v>2312</v>
      </c>
      <c r="B710" s="10" t="s">
        <v>2313</v>
      </c>
      <c r="C710" s="10" t="s">
        <v>2314</v>
      </c>
      <c r="I710" s="8"/>
    </row>
    <row r="711">
      <c r="A711" s="10" t="s">
        <v>2315</v>
      </c>
      <c r="B711" s="10" t="s">
        <v>2316</v>
      </c>
      <c r="C711" s="10" t="s">
        <v>2317</v>
      </c>
      <c r="I711" s="8"/>
    </row>
    <row r="712">
      <c r="A712" s="15" t="s">
        <v>2318</v>
      </c>
      <c r="B712" s="15" t="s">
        <v>2319</v>
      </c>
      <c r="C712" s="15" t="s">
        <v>2320</v>
      </c>
      <c r="I712" s="8"/>
    </row>
    <row r="713">
      <c r="A713" s="10" t="s">
        <v>2321</v>
      </c>
      <c r="B713" s="10" t="s">
        <v>2322</v>
      </c>
      <c r="C713" s="10" t="s">
        <v>2323</v>
      </c>
      <c r="I713" s="8"/>
    </row>
    <row r="714">
      <c r="A714" s="10" t="s">
        <v>2324</v>
      </c>
      <c r="B714" s="10" t="s">
        <v>2325</v>
      </c>
      <c r="C714" s="15" t="s">
        <v>2326</v>
      </c>
      <c r="I714" s="8"/>
    </row>
    <row r="715">
      <c r="A715" s="15" t="s">
        <v>2327</v>
      </c>
      <c r="B715" s="15" t="s">
        <v>2328</v>
      </c>
      <c r="C715" s="15" t="s">
        <v>2329</v>
      </c>
      <c r="I715" s="8"/>
    </row>
    <row r="716">
      <c r="A716" s="15" t="s">
        <v>2330</v>
      </c>
      <c r="B716" s="15" t="s">
        <v>2331</v>
      </c>
      <c r="C716" s="15" t="s">
        <v>2332</v>
      </c>
      <c r="I716" s="8"/>
    </row>
    <row r="717">
      <c r="A717" s="15" t="s">
        <v>2333</v>
      </c>
      <c r="B717" s="15" t="s">
        <v>2334</v>
      </c>
      <c r="C717" s="15" t="s">
        <v>2335</v>
      </c>
      <c r="I717" s="8"/>
    </row>
    <row r="718">
      <c r="A718" s="15" t="s">
        <v>2336</v>
      </c>
      <c r="B718" s="15" t="s">
        <v>2337</v>
      </c>
      <c r="C718" s="15" t="s">
        <v>2338</v>
      </c>
      <c r="I718" s="8"/>
    </row>
    <row r="719">
      <c r="A719" s="15" t="s">
        <v>2339</v>
      </c>
      <c r="B719" s="15" t="s">
        <v>2340</v>
      </c>
      <c r="C719" s="15" t="s">
        <v>2341</v>
      </c>
      <c r="I719" s="8"/>
    </row>
    <row r="720">
      <c r="A720" s="10" t="s">
        <v>2342</v>
      </c>
      <c r="B720" s="10" t="s">
        <v>2343</v>
      </c>
      <c r="C720" s="10" t="s">
        <v>2344</v>
      </c>
      <c r="I720" s="8"/>
    </row>
    <row r="721">
      <c r="A721" s="15" t="s">
        <v>2345</v>
      </c>
      <c r="B721" s="15" t="s">
        <v>2346</v>
      </c>
      <c r="C721" s="15" t="s">
        <v>2347</v>
      </c>
      <c r="I721" s="8"/>
    </row>
    <row r="722">
      <c r="A722" s="15" t="s">
        <v>2348</v>
      </c>
      <c r="B722" s="15" t="s">
        <v>2349</v>
      </c>
      <c r="C722" s="15" t="s">
        <v>2350</v>
      </c>
      <c r="I722" s="8"/>
    </row>
    <row r="723">
      <c r="A723" s="15" t="s">
        <v>2351</v>
      </c>
      <c r="B723" s="15" t="s">
        <v>2352</v>
      </c>
      <c r="C723" s="15" t="s">
        <v>2353</v>
      </c>
      <c r="I723" s="8"/>
    </row>
    <row r="724">
      <c r="A724" s="15" t="s">
        <v>2354</v>
      </c>
      <c r="B724" s="15" t="s">
        <v>2355</v>
      </c>
      <c r="C724" s="15" t="s">
        <v>2356</v>
      </c>
      <c r="I724" s="8"/>
    </row>
    <row r="725">
      <c r="A725" s="10" t="s">
        <v>2357</v>
      </c>
      <c r="B725" s="10" t="s">
        <v>2358</v>
      </c>
      <c r="C725" s="10" t="s">
        <v>2359</v>
      </c>
      <c r="I725" s="8"/>
    </row>
    <row r="726">
      <c r="A726" s="10" t="s">
        <v>2360</v>
      </c>
      <c r="B726" s="10" t="s">
        <v>2361</v>
      </c>
      <c r="C726" s="10" t="s">
        <v>2362</v>
      </c>
      <c r="I726" s="8"/>
    </row>
    <row r="727">
      <c r="A727" s="10" t="s">
        <v>2363</v>
      </c>
      <c r="B727" s="10" t="s">
        <v>2364</v>
      </c>
      <c r="C727" s="10" t="s">
        <v>2365</v>
      </c>
      <c r="I727" s="8"/>
    </row>
    <row r="728">
      <c r="A728" s="10" t="s">
        <v>2366</v>
      </c>
      <c r="B728" s="10" t="s">
        <v>2367</v>
      </c>
      <c r="C728" s="10" t="s">
        <v>2368</v>
      </c>
      <c r="I728" s="8"/>
    </row>
    <row r="729">
      <c r="A729" s="10" t="s">
        <v>2369</v>
      </c>
      <c r="B729" s="10" t="s">
        <v>2370</v>
      </c>
      <c r="C729" s="10" t="s">
        <v>2371</v>
      </c>
      <c r="I729" s="8"/>
    </row>
    <row r="730">
      <c r="A730" s="10" t="s">
        <v>2372</v>
      </c>
      <c r="B730" s="10" t="s">
        <v>2373</v>
      </c>
      <c r="C730" s="10" t="s">
        <v>2374</v>
      </c>
      <c r="I730" s="8"/>
    </row>
    <row r="731">
      <c r="A731" s="20" t="s">
        <v>2375</v>
      </c>
      <c r="B731" s="20" t="s">
        <v>2376</v>
      </c>
      <c r="C731" s="14" t="s">
        <v>2377</v>
      </c>
      <c r="I731" s="8"/>
    </row>
    <row r="732">
      <c r="A732" s="10" t="s">
        <v>2378</v>
      </c>
      <c r="B732" s="10" t="s">
        <v>2379</v>
      </c>
      <c r="C732" s="10" t="s">
        <v>2380</v>
      </c>
      <c r="I732" s="8"/>
    </row>
    <row r="733">
      <c r="A733" s="15" t="s">
        <v>2381</v>
      </c>
      <c r="B733" s="15" t="s">
        <v>2382</v>
      </c>
      <c r="C733" s="15" t="s">
        <v>2383</v>
      </c>
      <c r="I733" s="8"/>
    </row>
    <row r="734">
      <c r="A734" s="10" t="s">
        <v>2384</v>
      </c>
      <c r="B734" s="10" t="s">
        <v>2385</v>
      </c>
      <c r="C734" s="10" t="s">
        <v>2386</v>
      </c>
      <c r="I734" s="8"/>
    </row>
    <row r="735">
      <c r="A735" s="15" t="s">
        <v>2387</v>
      </c>
      <c r="B735" s="15" t="s">
        <v>2388</v>
      </c>
      <c r="C735" s="15" t="s">
        <v>2389</v>
      </c>
      <c r="I735" s="8"/>
    </row>
    <row r="736">
      <c r="A736" s="15" t="s">
        <v>2390</v>
      </c>
      <c r="B736" s="15" t="s">
        <v>2391</v>
      </c>
      <c r="C736" s="15" t="s">
        <v>2392</v>
      </c>
      <c r="I736" s="8"/>
    </row>
    <row r="737">
      <c r="A737" s="10" t="s">
        <v>2393</v>
      </c>
      <c r="B737" s="10" t="s">
        <v>2394</v>
      </c>
      <c r="C737" s="10" t="s">
        <v>2395</v>
      </c>
      <c r="I737" s="8"/>
    </row>
    <row r="738">
      <c r="A738" s="15" t="s">
        <v>2396</v>
      </c>
      <c r="B738" s="15" t="s">
        <v>2397</v>
      </c>
      <c r="C738" s="15" t="s">
        <v>2398</v>
      </c>
      <c r="I738" s="8"/>
    </row>
    <row r="739">
      <c r="A739" s="10" t="s">
        <v>2399</v>
      </c>
      <c r="B739" s="10" t="s">
        <v>2400</v>
      </c>
      <c r="C739" s="10" t="s">
        <v>2401</v>
      </c>
      <c r="I739" s="8"/>
    </row>
    <row r="740">
      <c r="A740" s="10" t="s">
        <v>2402</v>
      </c>
      <c r="B740" s="10" t="s">
        <v>2403</v>
      </c>
      <c r="C740" s="10" t="s">
        <v>2404</v>
      </c>
      <c r="I740" s="8"/>
    </row>
    <row r="741">
      <c r="A741" s="15" t="s">
        <v>2405</v>
      </c>
      <c r="B741" s="15" t="s">
        <v>2406</v>
      </c>
      <c r="C741" s="15" t="s">
        <v>2407</v>
      </c>
      <c r="I741" s="8"/>
    </row>
    <row r="742">
      <c r="A742" s="15" t="s">
        <v>2408</v>
      </c>
      <c r="B742" s="15" t="s">
        <v>2409</v>
      </c>
      <c r="C742" s="15" t="s">
        <v>2410</v>
      </c>
      <c r="I742" s="8"/>
    </row>
    <row r="743">
      <c r="A743" s="10" t="s">
        <v>2411</v>
      </c>
      <c r="B743" s="10" t="s">
        <v>2412</v>
      </c>
      <c r="C743" s="10" t="s">
        <v>2413</v>
      </c>
      <c r="I743" s="8"/>
    </row>
    <row r="744">
      <c r="A744" s="10" t="s">
        <v>2414</v>
      </c>
      <c r="B744" s="10" t="s">
        <v>2415</v>
      </c>
      <c r="C744" s="10" t="s">
        <v>2416</v>
      </c>
      <c r="I744" s="8"/>
    </row>
    <row r="745">
      <c r="A745" s="10" t="s">
        <v>2417</v>
      </c>
      <c r="B745" s="10" t="s">
        <v>2418</v>
      </c>
      <c r="C745" s="10" t="s">
        <v>2419</v>
      </c>
      <c r="I745" s="8"/>
    </row>
    <row r="746">
      <c r="A746" s="15" t="s">
        <v>2420</v>
      </c>
      <c r="B746" s="15" t="s">
        <v>2421</v>
      </c>
      <c r="C746" s="15" t="s">
        <v>2422</v>
      </c>
      <c r="I746" s="8"/>
    </row>
    <row r="747">
      <c r="A747" s="15" t="s">
        <v>2423</v>
      </c>
      <c r="B747" s="15" t="s">
        <v>2424</v>
      </c>
      <c r="C747" s="15" t="s">
        <v>2425</v>
      </c>
      <c r="I747" s="8"/>
    </row>
    <row r="748">
      <c r="A748" s="15" t="s">
        <v>2426</v>
      </c>
      <c r="B748" s="15" t="s">
        <v>2427</v>
      </c>
      <c r="C748" s="15" t="s">
        <v>2428</v>
      </c>
      <c r="I748" s="8"/>
    </row>
    <row r="749">
      <c r="A749" s="15" t="s">
        <v>2429</v>
      </c>
      <c r="B749" s="15" t="s">
        <v>2430</v>
      </c>
      <c r="C749" s="15" t="s">
        <v>2431</v>
      </c>
      <c r="I749" s="8"/>
    </row>
    <row r="750">
      <c r="A750" s="10" t="s">
        <v>2432</v>
      </c>
      <c r="B750" s="10" t="s">
        <v>2433</v>
      </c>
      <c r="C750" s="10" t="s">
        <v>2434</v>
      </c>
      <c r="I750" s="8"/>
    </row>
    <row r="751">
      <c r="A751" s="10" t="s">
        <v>2435</v>
      </c>
      <c r="B751" s="10" t="s">
        <v>2436</v>
      </c>
      <c r="C751" s="10" t="s">
        <v>2437</v>
      </c>
      <c r="I751" s="8"/>
    </row>
    <row r="752">
      <c r="A752" s="15" t="s">
        <v>2438</v>
      </c>
      <c r="B752" s="15" t="s">
        <v>2439</v>
      </c>
      <c r="C752" s="15" t="s">
        <v>2440</v>
      </c>
      <c r="I752" s="8"/>
    </row>
    <row r="753">
      <c r="A753" s="10" t="s">
        <v>2441</v>
      </c>
      <c r="B753" s="15" t="s">
        <v>2442</v>
      </c>
      <c r="C753" s="10" t="s">
        <v>2443</v>
      </c>
      <c r="I753" s="8"/>
    </row>
    <row r="754">
      <c r="A754" s="15" t="s">
        <v>2444</v>
      </c>
      <c r="B754" s="15" t="s">
        <v>2445</v>
      </c>
      <c r="C754" s="15" t="s">
        <v>2446</v>
      </c>
      <c r="I754" s="8"/>
    </row>
    <row r="755">
      <c r="A755" s="15" t="s">
        <v>2447</v>
      </c>
      <c r="B755" s="15" t="s">
        <v>2448</v>
      </c>
      <c r="C755" s="15" t="s">
        <v>2449</v>
      </c>
      <c r="I755" s="8"/>
    </row>
    <row r="756">
      <c r="A756" s="10" t="s">
        <v>2450</v>
      </c>
      <c r="B756" s="10" t="s">
        <v>2451</v>
      </c>
      <c r="C756" s="10" t="s">
        <v>2452</v>
      </c>
      <c r="I756" s="8"/>
    </row>
    <row r="757">
      <c r="A757" s="10" t="s">
        <v>2453</v>
      </c>
      <c r="B757" s="10" t="s">
        <v>2454</v>
      </c>
      <c r="C757" s="10" t="s">
        <v>2455</v>
      </c>
      <c r="I757" s="8"/>
    </row>
    <row r="758">
      <c r="A758" s="10" t="s">
        <v>2456</v>
      </c>
      <c r="B758" s="10" t="s">
        <v>2457</v>
      </c>
      <c r="C758" s="10" t="s">
        <v>2458</v>
      </c>
      <c r="I758" s="8"/>
    </row>
    <row r="759">
      <c r="A759" s="10" t="s">
        <v>2459</v>
      </c>
      <c r="B759" s="10" t="s">
        <v>2460</v>
      </c>
      <c r="C759" s="10" t="s">
        <v>2461</v>
      </c>
      <c r="I759" s="8"/>
    </row>
    <row r="760">
      <c r="A760" s="20" t="s">
        <v>2462</v>
      </c>
      <c r="B760" s="20" t="s">
        <v>2463</v>
      </c>
      <c r="C760" s="10" t="s">
        <v>2464</v>
      </c>
      <c r="I760" s="8"/>
    </row>
    <row r="761">
      <c r="A761" s="10" t="s">
        <v>2465</v>
      </c>
      <c r="B761" s="10" t="s">
        <v>2466</v>
      </c>
      <c r="C761" s="10" t="s">
        <v>2467</v>
      </c>
      <c r="I761" s="8"/>
    </row>
    <row r="762">
      <c r="A762" s="10" t="s">
        <v>2468</v>
      </c>
      <c r="B762" s="10" t="s">
        <v>2469</v>
      </c>
      <c r="C762" s="10" t="s">
        <v>2470</v>
      </c>
      <c r="I762" s="8"/>
    </row>
    <row r="763">
      <c r="A763" s="10" t="s">
        <v>2471</v>
      </c>
      <c r="B763" s="10" t="s">
        <v>2472</v>
      </c>
      <c r="C763" s="10" t="s">
        <v>2473</v>
      </c>
      <c r="I763" s="8"/>
    </row>
    <row r="764">
      <c r="A764" s="15" t="s">
        <v>2474</v>
      </c>
      <c r="B764" s="15" t="s">
        <v>2475</v>
      </c>
      <c r="C764" s="15" t="s">
        <v>2476</v>
      </c>
      <c r="I764" s="8"/>
    </row>
    <row r="765">
      <c r="A765" s="15" t="s">
        <v>2477</v>
      </c>
      <c r="B765" s="15" t="s">
        <v>2478</v>
      </c>
      <c r="C765" s="15" t="s">
        <v>2479</v>
      </c>
      <c r="I765" s="8"/>
    </row>
    <row r="766">
      <c r="A766" s="15" t="s">
        <v>2480</v>
      </c>
      <c r="B766" s="15" t="s">
        <v>2481</v>
      </c>
      <c r="C766" s="15" t="s">
        <v>2482</v>
      </c>
      <c r="I766" s="8"/>
    </row>
    <row r="767">
      <c r="A767" s="15" t="s">
        <v>2483</v>
      </c>
      <c r="B767" s="15" t="s">
        <v>2484</v>
      </c>
      <c r="C767" s="15" t="s">
        <v>2485</v>
      </c>
      <c r="I767" s="8"/>
    </row>
    <row r="768">
      <c r="A768" s="10" t="s">
        <v>2486</v>
      </c>
      <c r="B768" s="10" t="s">
        <v>2487</v>
      </c>
      <c r="C768" s="10" t="s">
        <v>2488</v>
      </c>
      <c r="I768" s="8"/>
    </row>
    <row r="769">
      <c r="A769" s="15" t="s">
        <v>2489</v>
      </c>
      <c r="B769" s="15" t="s">
        <v>2490</v>
      </c>
      <c r="C769" s="15" t="s">
        <v>2491</v>
      </c>
      <c r="I769" s="8"/>
    </row>
    <row r="770">
      <c r="A770" s="10" t="s">
        <v>2492</v>
      </c>
      <c r="B770" s="10" t="s">
        <v>2493</v>
      </c>
      <c r="C770" s="10" t="s">
        <v>2494</v>
      </c>
      <c r="I770" s="8"/>
    </row>
    <row r="771">
      <c r="A771" s="10" t="s">
        <v>2495</v>
      </c>
      <c r="B771" s="10" t="s">
        <v>2496</v>
      </c>
      <c r="C771" s="10" t="s">
        <v>2497</v>
      </c>
      <c r="I771" s="8"/>
    </row>
    <row r="772">
      <c r="A772" s="10" t="s">
        <v>2498</v>
      </c>
      <c r="B772" s="10" t="s">
        <v>2499</v>
      </c>
      <c r="C772" s="10" t="s">
        <v>2500</v>
      </c>
      <c r="I772" s="8"/>
    </row>
    <row r="773">
      <c r="A773" s="15" t="s">
        <v>2501</v>
      </c>
      <c r="B773" s="15" t="s">
        <v>2502</v>
      </c>
      <c r="C773" s="15" t="s">
        <v>2503</v>
      </c>
      <c r="I773" s="8"/>
    </row>
    <row r="774">
      <c r="A774" s="10" t="s">
        <v>2504</v>
      </c>
      <c r="B774" s="10" t="s">
        <v>2505</v>
      </c>
      <c r="C774" s="10" t="s">
        <v>2506</v>
      </c>
      <c r="I774" s="8"/>
    </row>
    <row r="775">
      <c r="A775" s="15" t="s">
        <v>2507</v>
      </c>
      <c r="B775" s="15" t="s">
        <v>2508</v>
      </c>
      <c r="C775" s="15" t="s">
        <v>2509</v>
      </c>
      <c r="I775" s="8"/>
    </row>
    <row r="776">
      <c r="A776" s="10" t="s">
        <v>2510</v>
      </c>
      <c r="B776" s="10" t="s">
        <v>2511</v>
      </c>
      <c r="C776" s="10" t="s">
        <v>2512</v>
      </c>
      <c r="I776" s="8"/>
    </row>
    <row r="777">
      <c r="A777" s="15" t="s">
        <v>2513</v>
      </c>
      <c r="B777" s="15" t="s">
        <v>2514</v>
      </c>
      <c r="C777" s="15" t="s">
        <v>2515</v>
      </c>
      <c r="I777" s="8"/>
    </row>
    <row r="778">
      <c r="A778" s="10" t="s">
        <v>2516</v>
      </c>
      <c r="B778" s="10" t="s">
        <v>2517</v>
      </c>
      <c r="C778" s="10" t="s">
        <v>2518</v>
      </c>
      <c r="I778" s="8"/>
    </row>
    <row r="779">
      <c r="A779" s="15" t="s">
        <v>2519</v>
      </c>
      <c r="B779" s="15" t="s">
        <v>2520</v>
      </c>
      <c r="C779" s="15" t="s">
        <v>2521</v>
      </c>
      <c r="I779" s="8"/>
    </row>
    <row r="780">
      <c r="A780" s="15" t="s">
        <v>2522</v>
      </c>
      <c r="B780" s="15" t="s">
        <v>2523</v>
      </c>
      <c r="C780" s="15" t="s">
        <v>2524</v>
      </c>
      <c r="I780" s="8"/>
    </row>
    <row r="781">
      <c r="A781" s="15" t="s">
        <v>2525</v>
      </c>
      <c r="B781" s="15" t="s">
        <v>2526</v>
      </c>
      <c r="C781" s="15" t="s">
        <v>2527</v>
      </c>
      <c r="I781" s="8"/>
    </row>
    <row r="782">
      <c r="A782" s="10" t="s">
        <v>2528</v>
      </c>
      <c r="B782" s="10" t="s">
        <v>2529</v>
      </c>
      <c r="C782" s="10" t="s">
        <v>2530</v>
      </c>
      <c r="I782" s="8"/>
    </row>
    <row r="783">
      <c r="A783" s="10" t="s">
        <v>2531</v>
      </c>
      <c r="B783" s="10" t="s">
        <v>2532</v>
      </c>
      <c r="C783" s="10" t="s">
        <v>2533</v>
      </c>
      <c r="I783" s="8"/>
    </row>
    <row r="784">
      <c r="A784" s="15" t="s">
        <v>2534</v>
      </c>
      <c r="B784" s="15" t="s">
        <v>2535</v>
      </c>
      <c r="C784" s="15" t="s">
        <v>2536</v>
      </c>
      <c r="I784" s="8"/>
    </row>
    <row r="785">
      <c r="A785" s="10" t="s">
        <v>2537</v>
      </c>
      <c r="B785" s="10" t="s">
        <v>2538</v>
      </c>
      <c r="C785" s="10" t="s">
        <v>2539</v>
      </c>
      <c r="I785" s="8"/>
    </row>
    <row r="786">
      <c r="A786" s="15" t="s">
        <v>2540</v>
      </c>
      <c r="B786" s="15" t="s">
        <v>2541</v>
      </c>
      <c r="C786" s="15" t="s">
        <v>2542</v>
      </c>
      <c r="I786" s="8"/>
    </row>
    <row r="787">
      <c r="A787" s="15" t="s">
        <v>2543</v>
      </c>
      <c r="B787" s="15" t="s">
        <v>2544</v>
      </c>
      <c r="C787" s="15" t="s">
        <v>2545</v>
      </c>
      <c r="I787" s="8"/>
    </row>
    <row r="788">
      <c r="A788" s="15" t="s">
        <v>2546</v>
      </c>
      <c r="B788" s="15" t="s">
        <v>2547</v>
      </c>
      <c r="C788" s="15" t="s">
        <v>2548</v>
      </c>
      <c r="I788" s="8"/>
    </row>
    <row r="789">
      <c r="A789" s="15" t="s">
        <v>2549</v>
      </c>
      <c r="B789" s="15" t="s">
        <v>2550</v>
      </c>
      <c r="C789" s="15" t="s">
        <v>2551</v>
      </c>
      <c r="I789" s="8"/>
    </row>
    <row r="790">
      <c r="A790" s="10" t="s">
        <v>2552</v>
      </c>
      <c r="B790" s="10" t="s">
        <v>2553</v>
      </c>
      <c r="C790" s="10" t="s">
        <v>2554</v>
      </c>
      <c r="I790" s="8"/>
    </row>
    <row r="791">
      <c r="A791" s="10" t="s">
        <v>2555</v>
      </c>
      <c r="B791" s="10" t="s">
        <v>2556</v>
      </c>
      <c r="C791" s="10" t="s">
        <v>2557</v>
      </c>
      <c r="I791" s="8"/>
    </row>
    <row r="792">
      <c r="A792" s="10" t="s">
        <v>2558</v>
      </c>
      <c r="B792" s="10" t="s">
        <v>2559</v>
      </c>
      <c r="C792" s="10" t="s">
        <v>2560</v>
      </c>
      <c r="I792" s="8"/>
    </row>
    <row r="793">
      <c r="A793" s="10" t="s">
        <v>2561</v>
      </c>
      <c r="B793" s="10" t="s">
        <v>2562</v>
      </c>
      <c r="C793" s="10" t="s">
        <v>2563</v>
      </c>
      <c r="I793" s="8"/>
    </row>
    <row r="794">
      <c r="A794" s="15" t="s">
        <v>2564</v>
      </c>
      <c r="B794" s="15" t="s">
        <v>2565</v>
      </c>
      <c r="C794" s="15" t="s">
        <v>2566</v>
      </c>
      <c r="I794" s="8"/>
    </row>
    <row r="795">
      <c r="A795" s="10" t="s">
        <v>2567</v>
      </c>
      <c r="B795" s="10" t="s">
        <v>2568</v>
      </c>
      <c r="C795" s="10" t="s">
        <v>2569</v>
      </c>
      <c r="I795" s="8"/>
    </row>
    <row r="796">
      <c r="A796" s="15" t="s">
        <v>2570</v>
      </c>
      <c r="B796" s="15" t="s">
        <v>2571</v>
      </c>
      <c r="C796" s="15" t="s">
        <v>2572</v>
      </c>
      <c r="I796" s="8"/>
    </row>
    <row r="797">
      <c r="A797" s="15" t="s">
        <v>2573</v>
      </c>
      <c r="B797" s="15" t="s">
        <v>2574</v>
      </c>
      <c r="C797" s="15" t="s">
        <v>2575</v>
      </c>
      <c r="I797" s="8"/>
    </row>
    <row r="798">
      <c r="A798" s="15" t="s">
        <v>2576</v>
      </c>
      <c r="B798" s="15" t="s">
        <v>2577</v>
      </c>
      <c r="C798" s="15" t="s">
        <v>2578</v>
      </c>
      <c r="I798" s="8"/>
    </row>
    <row r="799">
      <c r="A799" s="10" t="s">
        <v>2579</v>
      </c>
      <c r="B799" s="10" t="s">
        <v>2580</v>
      </c>
      <c r="C799" s="10" t="s">
        <v>2581</v>
      </c>
      <c r="I799" s="8"/>
    </row>
    <row r="800">
      <c r="A800" s="10" t="s">
        <v>2582</v>
      </c>
      <c r="B800" s="10" t="s">
        <v>2583</v>
      </c>
      <c r="C800" s="10" t="s">
        <v>2584</v>
      </c>
      <c r="I800" s="8"/>
    </row>
    <row r="801">
      <c r="A801" s="15" t="s">
        <v>2585</v>
      </c>
      <c r="B801" s="15" t="s">
        <v>2586</v>
      </c>
      <c r="C801" s="15" t="s">
        <v>2587</v>
      </c>
      <c r="I801" s="8"/>
    </row>
    <row r="802">
      <c r="A802" s="15" t="s">
        <v>2588</v>
      </c>
      <c r="B802" s="15" t="s">
        <v>2589</v>
      </c>
      <c r="C802" s="15" t="s">
        <v>2590</v>
      </c>
      <c r="I802" s="8"/>
    </row>
    <row r="803">
      <c r="A803" s="15" t="s">
        <v>2591</v>
      </c>
      <c r="B803" s="15" t="s">
        <v>2592</v>
      </c>
      <c r="C803" s="15" t="s">
        <v>2593</v>
      </c>
      <c r="I803" s="8"/>
    </row>
    <row r="804">
      <c r="A804" s="15" t="s">
        <v>2594</v>
      </c>
      <c r="B804" s="15" t="s">
        <v>2595</v>
      </c>
      <c r="C804" s="15" t="s">
        <v>2596</v>
      </c>
      <c r="I804" s="8"/>
    </row>
    <row r="805">
      <c r="A805" s="15" t="s">
        <v>2597</v>
      </c>
      <c r="B805" s="15" t="s">
        <v>2598</v>
      </c>
      <c r="C805" s="15" t="s">
        <v>2599</v>
      </c>
      <c r="I805" s="8"/>
    </row>
    <row r="806">
      <c r="A806" s="10" t="s">
        <v>2600</v>
      </c>
      <c r="B806" s="10" t="s">
        <v>2601</v>
      </c>
      <c r="C806" s="10" t="s">
        <v>2602</v>
      </c>
      <c r="I806" s="8"/>
    </row>
    <row r="807">
      <c r="A807" s="10" t="s">
        <v>2603</v>
      </c>
      <c r="B807" s="10" t="s">
        <v>2604</v>
      </c>
      <c r="C807" s="10" t="s">
        <v>2605</v>
      </c>
      <c r="I807" s="8"/>
    </row>
    <row r="808">
      <c r="A808" s="15" t="s">
        <v>2606</v>
      </c>
      <c r="B808" s="15" t="s">
        <v>2607</v>
      </c>
      <c r="C808" s="15" t="s">
        <v>2608</v>
      </c>
      <c r="I808" s="8"/>
    </row>
    <row r="809">
      <c r="A809" s="15" t="s">
        <v>2609</v>
      </c>
      <c r="B809" s="15" t="s">
        <v>2610</v>
      </c>
      <c r="C809" s="15" t="s">
        <v>2611</v>
      </c>
      <c r="I809" s="8"/>
    </row>
    <row r="810">
      <c r="A810" s="10" t="s">
        <v>2612</v>
      </c>
      <c r="B810" s="10" t="s">
        <v>2613</v>
      </c>
      <c r="C810" s="10" t="s">
        <v>2614</v>
      </c>
      <c r="I810" s="8"/>
    </row>
    <row r="811">
      <c r="A811" s="10" t="s">
        <v>2615</v>
      </c>
      <c r="B811" s="10" t="s">
        <v>2616</v>
      </c>
      <c r="C811" s="10" t="s">
        <v>2617</v>
      </c>
      <c r="I811" s="8"/>
    </row>
    <row r="812">
      <c r="A812" s="15" t="s">
        <v>2618</v>
      </c>
      <c r="B812" s="15" t="s">
        <v>2619</v>
      </c>
      <c r="C812" s="15" t="s">
        <v>2620</v>
      </c>
      <c r="I812" s="8"/>
    </row>
    <row r="813">
      <c r="A813" s="10" t="s">
        <v>2621</v>
      </c>
      <c r="B813" s="10" t="s">
        <v>2622</v>
      </c>
      <c r="C813" s="10" t="s">
        <v>2623</v>
      </c>
      <c r="I813" s="8"/>
    </row>
    <row r="814">
      <c r="A814" s="10" t="s">
        <v>2624</v>
      </c>
      <c r="B814" s="10" t="s">
        <v>2625</v>
      </c>
      <c r="C814" s="10" t="s">
        <v>2626</v>
      </c>
      <c r="I814" s="8"/>
    </row>
    <row r="815">
      <c r="A815" s="15" t="s">
        <v>2627</v>
      </c>
      <c r="B815" s="15" t="s">
        <v>2628</v>
      </c>
      <c r="C815" s="15" t="s">
        <v>2629</v>
      </c>
      <c r="I815" s="8"/>
    </row>
    <row r="816">
      <c r="A816" s="10" t="s">
        <v>2630</v>
      </c>
      <c r="B816" s="10" t="s">
        <v>2631</v>
      </c>
      <c r="C816" s="10" t="s">
        <v>2632</v>
      </c>
      <c r="I816" s="8"/>
    </row>
    <row r="817">
      <c r="A817" s="10" t="s">
        <v>2633</v>
      </c>
      <c r="B817" s="10" t="s">
        <v>2634</v>
      </c>
      <c r="C817" s="10" t="s">
        <v>2635</v>
      </c>
      <c r="I817" s="8"/>
    </row>
    <row r="818">
      <c r="A818" s="10" t="s">
        <v>2636</v>
      </c>
      <c r="B818" s="10" t="s">
        <v>2637</v>
      </c>
      <c r="C818" s="10" t="s">
        <v>2638</v>
      </c>
      <c r="I818" s="8"/>
    </row>
    <row r="819">
      <c r="A819" s="10" t="s">
        <v>2639</v>
      </c>
      <c r="B819" s="10" t="s">
        <v>2640</v>
      </c>
      <c r="C819" s="10" t="s">
        <v>2641</v>
      </c>
      <c r="I819" s="8"/>
    </row>
    <row r="820">
      <c r="A820" s="10" t="s">
        <v>2642</v>
      </c>
      <c r="B820" s="10" t="s">
        <v>2643</v>
      </c>
      <c r="C820" s="10" t="s">
        <v>2644</v>
      </c>
      <c r="I820" s="8"/>
    </row>
    <row r="821">
      <c r="A821" s="15" t="s">
        <v>2645</v>
      </c>
      <c r="B821" s="15" t="s">
        <v>2646</v>
      </c>
      <c r="C821" s="15" t="s">
        <v>2647</v>
      </c>
      <c r="I821" s="8"/>
    </row>
    <row r="822">
      <c r="A822" s="15" t="s">
        <v>2648</v>
      </c>
      <c r="B822" s="15" t="s">
        <v>2649</v>
      </c>
      <c r="C822" s="15" t="s">
        <v>2650</v>
      </c>
      <c r="I822" s="8"/>
    </row>
    <row r="823">
      <c r="A823" s="15" t="s">
        <v>2651</v>
      </c>
      <c r="B823" s="15" t="s">
        <v>2652</v>
      </c>
      <c r="C823" s="15" t="s">
        <v>2653</v>
      </c>
      <c r="I823" s="8"/>
    </row>
    <row r="824">
      <c r="A824" s="15" t="s">
        <v>2654</v>
      </c>
      <c r="B824" s="15" t="s">
        <v>2655</v>
      </c>
      <c r="C824" s="15" t="s">
        <v>2656</v>
      </c>
      <c r="I824" s="8"/>
    </row>
    <row r="825">
      <c r="A825" s="10" t="s">
        <v>2657</v>
      </c>
      <c r="B825" s="10" t="s">
        <v>2658</v>
      </c>
      <c r="C825" s="10" t="s">
        <v>2659</v>
      </c>
      <c r="I825" s="8"/>
    </row>
    <row r="826">
      <c r="A826" s="10" t="s">
        <v>2660</v>
      </c>
      <c r="B826" s="10" t="s">
        <v>2661</v>
      </c>
      <c r="C826" s="10" t="s">
        <v>2662</v>
      </c>
      <c r="I826" s="8"/>
    </row>
    <row r="827">
      <c r="A827" s="10" t="s">
        <v>2663</v>
      </c>
      <c r="B827" s="10" t="s">
        <v>2664</v>
      </c>
      <c r="C827" s="10" t="s">
        <v>2665</v>
      </c>
      <c r="I827" s="8"/>
    </row>
    <row r="828">
      <c r="A828" s="10" t="s">
        <v>2666</v>
      </c>
      <c r="B828" s="10" t="s">
        <v>2667</v>
      </c>
      <c r="C828" s="15" t="s">
        <v>2668</v>
      </c>
      <c r="I828" s="8"/>
    </row>
    <row r="829">
      <c r="A829" s="10" t="s">
        <v>2669</v>
      </c>
      <c r="B829" s="10" t="s">
        <v>2670</v>
      </c>
      <c r="C829" s="10" t="s">
        <v>2671</v>
      </c>
      <c r="I829" s="8"/>
    </row>
    <row r="830">
      <c r="A830" s="15" t="s">
        <v>2672</v>
      </c>
      <c r="B830" s="15" t="s">
        <v>2673</v>
      </c>
      <c r="C830" s="15" t="s">
        <v>2674</v>
      </c>
      <c r="I830" s="8"/>
    </row>
    <row r="831">
      <c r="A831" s="15" t="s">
        <v>2675</v>
      </c>
      <c r="B831" s="15" t="s">
        <v>2676</v>
      </c>
      <c r="C831" s="15" t="s">
        <v>2677</v>
      </c>
      <c r="I831" s="8"/>
    </row>
    <row r="832">
      <c r="A832" s="10" t="s">
        <v>2678</v>
      </c>
      <c r="B832" s="10" t="s">
        <v>2679</v>
      </c>
      <c r="C832" s="10" t="s">
        <v>2680</v>
      </c>
      <c r="I832" s="8"/>
    </row>
    <row r="833">
      <c r="A833" s="15" t="s">
        <v>2681</v>
      </c>
      <c r="B833" s="15" t="s">
        <v>2682</v>
      </c>
      <c r="C833" s="15" t="s">
        <v>2683</v>
      </c>
      <c r="I833" s="8"/>
    </row>
    <row r="834">
      <c r="A834" s="10" t="s">
        <v>2684</v>
      </c>
      <c r="B834" s="10" t="s">
        <v>2685</v>
      </c>
      <c r="C834" s="10" t="s">
        <v>2686</v>
      </c>
      <c r="I834" s="8"/>
    </row>
    <row r="835">
      <c r="A835" s="10" t="s">
        <v>2687</v>
      </c>
      <c r="B835" s="10" t="s">
        <v>2688</v>
      </c>
      <c r="C835" s="15" t="s">
        <v>2689</v>
      </c>
      <c r="I835" s="8"/>
    </row>
    <row r="836">
      <c r="A836" s="15" t="s">
        <v>2690</v>
      </c>
      <c r="B836" s="15" t="s">
        <v>2691</v>
      </c>
      <c r="C836" s="15" t="s">
        <v>2692</v>
      </c>
      <c r="I836" s="8"/>
    </row>
    <row r="837">
      <c r="A837" s="15" t="s">
        <v>2693</v>
      </c>
      <c r="B837" s="15" t="s">
        <v>2694</v>
      </c>
      <c r="C837" s="10" t="s">
        <v>2695</v>
      </c>
      <c r="I837" s="8"/>
    </row>
    <row r="838">
      <c r="A838" s="15" t="s">
        <v>2696</v>
      </c>
      <c r="B838" s="15" t="s">
        <v>2697</v>
      </c>
      <c r="C838" s="10" t="s">
        <v>2698</v>
      </c>
      <c r="I838" s="8"/>
    </row>
    <row r="839">
      <c r="A839" s="15" t="s">
        <v>2699</v>
      </c>
      <c r="B839" s="15" t="s">
        <v>2700</v>
      </c>
      <c r="C839" s="15" t="s">
        <v>2701</v>
      </c>
      <c r="I839" s="8"/>
    </row>
    <row r="840">
      <c r="A840" s="10" t="s">
        <v>2702</v>
      </c>
      <c r="B840" s="10" t="s">
        <v>2703</v>
      </c>
      <c r="C840" s="10" t="s">
        <v>2704</v>
      </c>
      <c r="I840" s="8"/>
    </row>
    <row r="841">
      <c r="A841" s="10" t="s">
        <v>2705</v>
      </c>
      <c r="B841" s="15" t="s">
        <v>2706</v>
      </c>
      <c r="C841" s="10" t="s">
        <v>2707</v>
      </c>
      <c r="I841" s="8"/>
    </row>
    <row r="842">
      <c r="A842" s="10" t="s">
        <v>2708</v>
      </c>
      <c r="B842" s="10" t="s">
        <v>2709</v>
      </c>
      <c r="C842" s="10" t="s">
        <v>2710</v>
      </c>
      <c r="I842" s="8"/>
    </row>
    <row r="843">
      <c r="A843" s="10" t="s">
        <v>2711</v>
      </c>
      <c r="B843" s="10" t="s">
        <v>2712</v>
      </c>
      <c r="C843" s="15" t="s">
        <v>2713</v>
      </c>
      <c r="I843" s="8"/>
    </row>
    <row r="844">
      <c r="A844" s="15" t="s">
        <v>2714</v>
      </c>
      <c r="B844" s="15" t="s">
        <v>2715</v>
      </c>
      <c r="C844" s="15" t="s">
        <v>2716</v>
      </c>
      <c r="I844" s="8"/>
    </row>
    <row r="845">
      <c r="A845" s="15" t="s">
        <v>2717</v>
      </c>
      <c r="B845" s="15" t="s">
        <v>2718</v>
      </c>
      <c r="C845" s="15" t="s">
        <v>2719</v>
      </c>
      <c r="I845" s="8"/>
    </row>
    <row r="846">
      <c r="A846" s="10" t="s">
        <v>2720</v>
      </c>
      <c r="B846" s="10" t="s">
        <v>2721</v>
      </c>
      <c r="C846" s="10" t="s">
        <v>2722</v>
      </c>
      <c r="I846" s="8"/>
    </row>
    <row r="847">
      <c r="A847" s="15" t="s">
        <v>2723</v>
      </c>
      <c r="B847" s="15" t="s">
        <v>2724</v>
      </c>
      <c r="C847" s="15" t="s">
        <v>2725</v>
      </c>
      <c r="I847" s="8"/>
    </row>
    <row r="848">
      <c r="A848" s="15" t="s">
        <v>2726</v>
      </c>
      <c r="B848" s="15" t="s">
        <v>2727</v>
      </c>
      <c r="C848" s="10" t="s">
        <v>2728</v>
      </c>
      <c r="I848" s="8"/>
    </row>
    <row r="849">
      <c r="A849" s="10" t="s">
        <v>2729</v>
      </c>
      <c r="B849" s="10" t="s">
        <v>2730</v>
      </c>
      <c r="C849" s="10" t="s">
        <v>2731</v>
      </c>
      <c r="I849" s="8"/>
    </row>
    <row r="850">
      <c r="A850" s="10" t="s">
        <v>2732</v>
      </c>
      <c r="B850" s="10" t="s">
        <v>2733</v>
      </c>
      <c r="C850" s="10" t="s">
        <v>2734</v>
      </c>
      <c r="I850" s="8"/>
    </row>
    <row r="851">
      <c r="A851" s="10" t="s">
        <v>2735</v>
      </c>
      <c r="B851" s="10" t="s">
        <v>2736</v>
      </c>
      <c r="C851" s="10" t="s">
        <v>2737</v>
      </c>
      <c r="I851" s="8"/>
    </row>
    <row r="852">
      <c r="A852" s="10" t="s">
        <v>2738</v>
      </c>
      <c r="B852" s="10" t="s">
        <v>2739</v>
      </c>
      <c r="C852" s="10" t="s">
        <v>2740</v>
      </c>
      <c r="I852" s="8"/>
    </row>
    <row r="853">
      <c r="A853" s="15" t="s">
        <v>2741</v>
      </c>
      <c r="B853" s="15" t="s">
        <v>2742</v>
      </c>
      <c r="C853" s="15" t="s">
        <v>2743</v>
      </c>
      <c r="I853" s="8"/>
    </row>
    <row r="854">
      <c r="A854" s="15" t="s">
        <v>2744</v>
      </c>
      <c r="B854" s="10" t="s">
        <v>2745</v>
      </c>
      <c r="C854" s="10" t="s">
        <v>2746</v>
      </c>
      <c r="I854" s="8"/>
    </row>
    <row r="855">
      <c r="A855" s="15" t="s">
        <v>2747</v>
      </c>
      <c r="B855" s="15" t="s">
        <v>2748</v>
      </c>
      <c r="C855" s="10" t="s">
        <v>2749</v>
      </c>
      <c r="I855" s="8"/>
    </row>
    <row r="856">
      <c r="A856" s="10" t="s">
        <v>2750</v>
      </c>
      <c r="B856" s="10" t="s">
        <v>2751</v>
      </c>
      <c r="C856" s="10" t="s">
        <v>2752</v>
      </c>
      <c r="I856" s="8"/>
    </row>
    <row r="857">
      <c r="A857" s="15" t="s">
        <v>2753</v>
      </c>
      <c r="B857" s="15" t="s">
        <v>2754</v>
      </c>
      <c r="C857" s="15" t="s">
        <v>2755</v>
      </c>
      <c r="I857" s="8"/>
    </row>
    <row r="858">
      <c r="A858" s="10" t="s">
        <v>2756</v>
      </c>
      <c r="B858" s="10" t="s">
        <v>2757</v>
      </c>
      <c r="C858" s="15" t="s">
        <v>2758</v>
      </c>
      <c r="I858" s="8"/>
    </row>
    <row r="859">
      <c r="A859" s="10" t="s">
        <v>2759</v>
      </c>
      <c r="B859" s="10" t="s">
        <v>2760</v>
      </c>
      <c r="C859" s="10" t="s">
        <v>2761</v>
      </c>
      <c r="I859" s="8"/>
    </row>
    <row r="860">
      <c r="A860" s="15" t="s">
        <v>2762</v>
      </c>
      <c r="B860" s="15" t="s">
        <v>2763</v>
      </c>
      <c r="C860" s="15" t="s">
        <v>2764</v>
      </c>
      <c r="I860" s="8"/>
    </row>
    <row r="861">
      <c r="A861" s="10" t="s">
        <v>2765</v>
      </c>
      <c r="B861" s="10" t="s">
        <v>2766</v>
      </c>
      <c r="C861" s="10" t="s">
        <v>2767</v>
      </c>
      <c r="I861" s="8"/>
    </row>
    <row r="862">
      <c r="A862" s="10" t="s">
        <v>2768</v>
      </c>
      <c r="B862" s="10" t="s">
        <v>2769</v>
      </c>
      <c r="C862" s="10" t="s">
        <v>2770</v>
      </c>
      <c r="I862" s="8"/>
    </row>
    <row r="863">
      <c r="A863" s="15" t="s">
        <v>2771</v>
      </c>
      <c r="B863" s="15" t="s">
        <v>2772</v>
      </c>
      <c r="C863" s="10" t="s">
        <v>2773</v>
      </c>
      <c r="I863" s="8"/>
    </row>
    <row r="864">
      <c r="A864" s="15" t="s">
        <v>2774</v>
      </c>
      <c r="B864" s="15" t="s">
        <v>2775</v>
      </c>
      <c r="C864" s="15" t="s">
        <v>2776</v>
      </c>
      <c r="I864" s="8"/>
    </row>
    <row r="865">
      <c r="A865" s="15" t="s">
        <v>2777</v>
      </c>
      <c r="B865" s="15" t="s">
        <v>2778</v>
      </c>
      <c r="C865" s="15" t="s">
        <v>2779</v>
      </c>
      <c r="I865" s="8"/>
    </row>
    <row r="866">
      <c r="A866" s="15" t="s">
        <v>2780</v>
      </c>
      <c r="B866" s="15" t="s">
        <v>2781</v>
      </c>
      <c r="C866" s="15" t="s">
        <v>2782</v>
      </c>
      <c r="I866" s="8"/>
    </row>
    <row r="867">
      <c r="A867" s="10" t="s">
        <v>2783</v>
      </c>
      <c r="B867" s="10" t="s">
        <v>2784</v>
      </c>
      <c r="C867" s="10" t="s">
        <v>2785</v>
      </c>
      <c r="I867" s="8"/>
    </row>
    <row r="868">
      <c r="A868" s="10" t="s">
        <v>2786</v>
      </c>
      <c r="B868" s="10" t="s">
        <v>2787</v>
      </c>
      <c r="C868" s="10" t="s">
        <v>2788</v>
      </c>
      <c r="I868" s="8"/>
    </row>
    <row r="869">
      <c r="A869" s="10" t="s">
        <v>2789</v>
      </c>
      <c r="B869" s="10" t="s">
        <v>2790</v>
      </c>
      <c r="C869" s="10" t="s">
        <v>2791</v>
      </c>
      <c r="I869" s="8"/>
    </row>
    <row r="870">
      <c r="A870" s="10" t="s">
        <v>2792</v>
      </c>
      <c r="B870" s="10" t="s">
        <v>2793</v>
      </c>
      <c r="C870" s="10" t="s">
        <v>2794</v>
      </c>
      <c r="I870" s="8"/>
    </row>
    <row r="871">
      <c r="A871" s="15" t="s">
        <v>2795</v>
      </c>
      <c r="B871" s="15" t="s">
        <v>2796</v>
      </c>
      <c r="C871" s="15" t="s">
        <v>2797</v>
      </c>
      <c r="I871" s="8"/>
    </row>
    <row r="872">
      <c r="A872" s="10" t="s">
        <v>2798</v>
      </c>
      <c r="B872" s="10" t="s">
        <v>2799</v>
      </c>
      <c r="C872" s="10" t="s">
        <v>2800</v>
      </c>
      <c r="I872" s="8"/>
    </row>
    <row r="873">
      <c r="A873" s="10" t="s">
        <v>2801</v>
      </c>
      <c r="B873" s="10" t="s">
        <v>2802</v>
      </c>
      <c r="C873" s="15" t="s">
        <v>2803</v>
      </c>
      <c r="I873" s="8"/>
    </row>
    <row r="874">
      <c r="A874" s="15" t="s">
        <v>2804</v>
      </c>
      <c r="B874" s="15" t="s">
        <v>2805</v>
      </c>
      <c r="C874" s="15" t="s">
        <v>2806</v>
      </c>
      <c r="I874" s="8"/>
    </row>
    <row r="875">
      <c r="A875" s="10" t="s">
        <v>2807</v>
      </c>
      <c r="B875" s="10" t="s">
        <v>2808</v>
      </c>
      <c r="C875" s="15" t="s">
        <v>2809</v>
      </c>
      <c r="I875" s="8"/>
    </row>
    <row r="876">
      <c r="A876" s="15" t="s">
        <v>2810</v>
      </c>
      <c r="B876" s="15" t="s">
        <v>2811</v>
      </c>
      <c r="C876" s="15" t="s">
        <v>2812</v>
      </c>
      <c r="I876" s="8"/>
    </row>
    <row r="877">
      <c r="A877" s="15" t="s">
        <v>2813</v>
      </c>
      <c r="B877" s="15" t="s">
        <v>2814</v>
      </c>
      <c r="C877" s="10" t="s">
        <v>2815</v>
      </c>
      <c r="I877" s="8"/>
    </row>
    <row r="878">
      <c r="A878" s="15" t="s">
        <v>2816</v>
      </c>
      <c r="B878" s="15" t="s">
        <v>2817</v>
      </c>
      <c r="C878" s="15" t="s">
        <v>2818</v>
      </c>
      <c r="I878" s="8"/>
    </row>
    <row r="879">
      <c r="A879" s="10" t="s">
        <v>2819</v>
      </c>
      <c r="B879" s="10" t="s">
        <v>2820</v>
      </c>
      <c r="C879" s="10" t="s">
        <v>2821</v>
      </c>
      <c r="I879" s="8"/>
    </row>
    <row r="880">
      <c r="A880" s="15" t="s">
        <v>2822</v>
      </c>
      <c r="B880" s="15" t="s">
        <v>2823</v>
      </c>
      <c r="C880" s="15" t="s">
        <v>2824</v>
      </c>
      <c r="I880" s="8"/>
    </row>
    <row r="881">
      <c r="A881" s="15" t="s">
        <v>2825</v>
      </c>
      <c r="B881" s="15" t="s">
        <v>2826</v>
      </c>
      <c r="C881" s="15" t="s">
        <v>2827</v>
      </c>
      <c r="I881" s="8"/>
    </row>
    <row r="882">
      <c r="A882" s="15" t="s">
        <v>2828</v>
      </c>
      <c r="B882" s="15" t="s">
        <v>2829</v>
      </c>
      <c r="C882" s="15" t="s">
        <v>2830</v>
      </c>
      <c r="I882" s="8"/>
    </row>
    <row r="883">
      <c r="A883" s="15" t="s">
        <v>2831</v>
      </c>
      <c r="B883" s="15" t="s">
        <v>2832</v>
      </c>
      <c r="C883" s="15" t="s">
        <v>2833</v>
      </c>
      <c r="I883" s="8"/>
    </row>
    <row r="884">
      <c r="A884" s="15" t="s">
        <v>2834</v>
      </c>
      <c r="B884" s="15" t="s">
        <v>2835</v>
      </c>
      <c r="C884" s="15" t="s">
        <v>2836</v>
      </c>
      <c r="I884" s="8"/>
    </row>
    <row r="885">
      <c r="A885" s="15" t="s">
        <v>2837</v>
      </c>
      <c r="B885" s="15" t="s">
        <v>2838</v>
      </c>
      <c r="C885" s="15" t="s">
        <v>2839</v>
      </c>
      <c r="I885" s="8"/>
    </row>
    <row r="886">
      <c r="A886" s="15" t="s">
        <v>2840</v>
      </c>
      <c r="B886" s="15" t="s">
        <v>2841</v>
      </c>
      <c r="C886" s="15" t="s">
        <v>2842</v>
      </c>
      <c r="I886" s="8"/>
    </row>
    <row r="887">
      <c r="A887" s="15" t="s">
        <v>2843</v>
      </c>
      <c r="B887" s="15" t="s">
        <v>2844</v>
      </c>
      <c r="C887" s="10" t="s">
        <v>2845</v>
      </c>
      <c r="I887" s="8"/>
    </row>
    <row r="888">
      <c r="A888" s="15" t="s">
        <v>2846</v>
      </c>
      <c r="B888" s="10" t="s">
        <v>2847</v>
      </c>
      <c r="C888" s="10" t="s">
        <v>2848</v>
      </c>
      <c r="I888" s="8"/>
    </row>
    <row r="889">
      <c r="A889" s="15" t="s">
        <v>2849</v>
      </c>
      <c r="B889" s="15" t="s">
        <v>2850</v>
      </c>
      <c r="C889" s="10" t="s">
        <v>2851</v>
      </c>
      <c r="I889" s="8"/>
    </row>
    <row r="890">
      <c r="A890" s="10" t="s">
        <v>2852</v>
      </c>
      <c r="B890" s="10" t="s">
        <v>2853</v>
      </c>
      <c r="C890" s="15" t="s">
        <v>2854</v>
      </c>
      <c r="I890" s="8"/>
    </row>
    <row r="891">
      <c r="A891" s="10" t="s">
        <v>2855</v>
      </c>
      <c r="B891" s="10" t="s">
        <v>2856</v>
      </c>
      <c r="C891" s="10" t="s">
        <v>2857</v>
      </c>
      <c r="I891" s="8"/>
    </row>
    <row r="892">
      <c r="A892" s="10" t="s">
        <v>2858</v>
      </c>
      <c r="B892" s="10" t="s">
        <v>2859</v>
      </c>
      <c r="C892" s="15" t="s">
        <v>2860</v>
      </c>
      <c r="I892" s="8"/>
    </row>
    <row r="893">
      <c r="A893" s="15" t="s">
        <v>2861</v>
      </c>
      <c r="B893" s="15" t="s">
        <v>2862</v>
      </c>
      <c r="C893" s="10" t="s">
        <v>2863</v>
      </c>
      <c r="I893" s="8"/>
    </row>
    <row r="894">
      <c r="A894" s="15" t="s">
        <v>2864</v>
      </c>
      <c r="B894" s="15" t="s">
        <v>2865</v>
      </c>
      <c r="C894" s="15" t="s">
        <v>2866</v>
      </c>
      <c r="I894" s="8"/>
    </row>
    <row r="895">
      <c r="A895" s="15" t="s">
        <v>2867</v>
      </c>
      <c r="B895" s="15" t="s">
        <v>2868</v>
      </c>
      <c r="C895" s="15" t="s">
        <v>2869</v>
      </c>
      <c r="I895" s="8"/>
    </row>
    <row r="896">
      <c r="A896" s="10" t="s">
        <v>2870</v>
      </c>
      <c r="B896" s="10" t="s">
        <v>2871</v>
      </c>
      <c r="C896" s="10" t="s">
        <v>2872</v>
      </c>
      <c r="I896" s="8"/>
    </row>
    <row r="897">
      <c r="A897" s="15" t="s">
        <v>2873</v>
      </c>
      <c r="B897" s="15" t="s">
        <v>2874</v>
      </c>
      <c r="C897" s="10" t="s">
        <v>2875</v>
      </c>
      <c r="I897" s="8"/>
    </row>
    <row r="898">
      <c r="A898" s="15" t="s">
        <v>2876</v>
      </c>
      <c r="B898" s="15" t="s">
        <v>2877</v>
      </c>
      <c r="C898" s="15" t="s">
        <v>2878</v>
      </c>
      <c r="I898" s="8"/>
    </row>
    <row r="899">
      <c r="A899" s="10" t="s">
        <v>2879</v>
      </c>
      <c r="B899" s="10" t="s">
        <v>2880</v>
      </c>
      <c r="C899" s="10" t="s">
        <v>2881</v>
      </c>
      <c r="I899" s="8"/>
    </row>
    <row r="900">
      <c r="A900" s="10" t="s">
        <v>2882</v>
      </c>
      <c r="B900" s="10" t="s">
        <v>2883</v>
      </c>
      <c r="C900" s="10" t="s">
        <v>2884</v>
      </c>
      <c r="I900" s="8"/>
    </row>
    <row r="901">
      <c r="A901" s="10" t="s">
        <v>2885</v>
      </c>
      <c r="B901" s="10" t="s">
        <v>2886</v>
      </c>
      <c r="C901" s="15" t="s">
        <v>2887</v>
      </c>
      <c r="I901" s="8"/>
    </row>
    <row r="902">
      <c r="A902" s="15" t="s">
        <v>2888</v>
      </c>
      <c r="B902" s="15" t="s">
        <v>2889</v>
      </c>
      <c r="C902" s="15" t="s">
        <v>2890</v>
      </c>
      <c r="I902" s="8"/>
    </row>
    <row r="903">
      <c r="A903" s="10" t="s">
        <v>2891</v>
      </c>
      <c r="B903" s="10" t="s">
        <v>2892</v>
      </c>
      <c r="C903" s="15" t="s">
        <v>2893</v>
      </c>
      <c r="I903" s="8"/>
    </row>
    <row r="904">
      <c r="A904" s="15" t="s">
        <v>2894</v>
      </c>
      <c r="B904" s="15" t="s">
        <v>2895</v>
      </c>
      <c r="C904" s="15" t="s">
        <v>2896</v>
      </c>
      <c r="I904" s="8"/>
    </row>
    <row r="905">
      <c r="A905" s="15" t="s">
        <v>2897</v>
      </c>
      <c r="B905" s="15" t="s">
        <v>2898</v>
      </c>
      <c r="C905" s="15" t="s">
        <v>2899</v>
      </c>
      <c r="I905" s="8"/>
    </row>
    <row r="906">
      <c r="A906" s="15" t="s">
        <v>2900</v>
      </c>
      <c r="B906" s="15" t="s">
        <v>2901</v>
      </c>
      <c r="C906" s="10" t="s">
        <v>2902</v>
      </c>
      <c r="I906" s="8"/>
    </row>
    <row r="907">
      <c r="A907" s="15" t="s">
        <v>2903</v>
      </c>
      <c r="B907" s="15" t="s">
        <v>2904</v>
      </c>
      <c r="C907" s="10" t="s">
        <v>2905</v>
      </c>
      <c r="I907" s="8"/>
    </row>
    <row r="908">
      <c r="A908" s="15" t="s">
        <v>2906</v>
      </c>
      <c r="B908" s="15" t="s">
        <v>2907</v>
      </c>
      <c r="C908" s="15" t="s">
        <v>2908</v>
      </c>
      <c r="I908" s="8"/>
    </row>
    <row r="909">
      <c r="A909" s="15" t="s">
        <v>2909</v>
      </c>
      <c r="B909" s="15" t="s">
        <v>2910</v>
      </c>
      <c r="C909" s="15" t="s">
        <v>2911</v>
      </c>
      <c r="I909" s="8"/>
    </row>
    <row r="910">
      <c r="A910" s="10" t="s">
        <v>2912</v>
      </c>
      <c r="B910" s="10" t="s">
        <v>2913</v>
      </c>
      <c r="C910" s="15" t="s">
        <v>2914</v>
      </c>
      <c r="I910" s="8"/>
    </row>
    <row r="911">
      <c r="A911" s="10" t="s">
        <v>2915</v>
      </c>
      <c r="B911" s="10" t="s">
        <v>2916</v>
      </c>
      <c r="C911" s="10" t="s">
        <v>2917</v>
      </c>
      <c r="I911" s="8"/>
    </row>
    <row r="912">
      <c r="A912" s="15" t="s">
        <v>2918</v>
      </c>
      <c r="B912" s="15" t="s">
        <v>2919</v>
      </c>
      <c r="C912" s="15" t="s">
        <v>2920</v>
      </c>
      <c r="I912" s="8"/>
    </row>
    <row r="913">
      <c r="A913" s="15" t="s">
        <v>2921</v>
      </c>
      <c r="B913" s="15" t="s">
        <v>2922</v>
      </c>
      <c r="C913" s="15" t="s">
        <v>2923</v>
      </c>
      <c r="I913" s="8"/>
    </row>
    <row r="914">
      <c r="A914" s="10" t="s">
        <v>2924</v>
      </c>
      <c r="B914" s="10" t="s">
        <v>2925</v>
      </c>
      <c r="C914" s="10" t="s">
        <v>2926</v>
      </c>
      <c r="I914" s="8"/>
    </row>
    <row r="915">
      <c r="A915" s="10" t="s">
        <v>2927</v>
      </c>
      <c r="B915" s="10" t="s">
        <v>2928</v>
      </c>
      <c r="C915" s="10" t="s">
        <v>2929</v>
      </c>
      <c r="I915" s="8"/>
    </row>
    <row r="916">
      <c r="A916" s="10" t="s">
        <v>2930</v>
      </c>
      <c r="B916" s="10" t="s">
        <v>2931</v>
      </c>
      <c r="C916" s="10" t="s">
        <v>2932</v>
      </c>
      <c r="I916" s="8"/>
    </row>
    <row r="917">
      <c r="A917" s="15" t="s">
        <v>2933</v>
      </c>
      <c r="B917" s="15" t="s">
        <v>2934</v>
      </c>
      <c r="C917" s="15" t="s">
        <v>2935</v>
      </c>
      <c r="I917" s="8"/>
    </row>
    <row r="918">
      <c r="A918" s="15" t="s">
        <v>2936</v>
      </c>
      <c r="B918" s="15" t="s">
        <v>2937</v>
      </c>
      <c r="C918" s="15" t="s">
        <v>2938</v>
      </c>
      <c r="I918" s="8"/>
    </row>
    <row r="919">
      <c r="A919" s="15" t="s">
        <v>2939</v>
      </c>
      <c r="B919" s="15" t="s">
        <v>2940</v>
      </c>
      <c r="C919" s="15" t="s">
        <v>2941</v>
      </c>
      <c r="I919" s="8"/>
    </row>
    <row r="920">
      <c r="A920" s="15" t="s">
        <v>2942</v>
      </c>
      <c r="B920" s="15" t="s">
        <v>2943</v>
      </c>
      <c r="C920" s="15" t="s">
        <v>2944</v>
      </c>
      <c r="I920" s="8"/>
    </row>
    <row r="921">
      <c r="A921" s="15" t="s">
        <v>2945</v>
      </c>
      <c r="B921" s="15" t="s">
        <v>2946</v>
      </c>
      <c r="C921" s="15" t="s">
        <v>2947</v>
      </c>
      <c r="I921" s="8"/>
    </row>
    <row r="922">
      <c r="A922" s="15" t="s">
        <v>2948</v>
      </c>
      <c r="B922" s="15" t="s">
        <v>2949</v>
      </c>
      <c r="C922" s="15" t="s">
        <v>2950</v>
      </c>
      <c r="I922" s="8"/>
    </row>
    <row r="923">
      <c r="A923" s="15" t="s">
        <v>2951</v>
      </c>
      <c r="B923" s="15" t="s">
        <v>2952</v>
      </c>
      <c r="C923" s="15" t="s">
        <v>2953</v>
      </c>
      <c r="I923" s="8"/>
    </row>
    <row r="924">
      <c r="A924" s="15" t="s">
        <v>2954</v>
      </c>
      <c r="B924" s="15" t="s">
        <v>2955</v>
      </c>
      <c r="C924" s="15" t="s">
        <v>2956</v>
      </c>
      <c r="I924" s="8"/>
    </row>
    <row r="925">
      <c r="B925" s="8"/>
      <c r="C925" s="8"/>
      <c r="I925" s="8"/>
    </row>
    <row r="926">
      <c r="B926" s="8"/>
      <c r="C926" s="8"/>
      <c r="I926" s="8"/>
    </row>
    <row r="927">
      <c r="B927" s="8"/>
      <c r="C927" s="8"/>
      <c r="I927" s="8"/>
    </row>
    <row r="928">
      <c r="B928" s="8"/>
      <c r="C928" s="8"/>
      <c r="I928" s="8"/>
    </row>
    <row r="929">
      <c r="B929" s="8"/>
      <c r="C929" s="8"/>
      <c r="I929" s="8"/>
    </row>
    <row r="930">
      <c r="B930" s="8"/>
      <c r="C930" s="8"/>
      <c r="I930" s="8"/>
    </row>
    <row r="931">
      <c r="B931" s="8"/>
      <c r="C931" s="8"/>
      <c r="I931" s="8"/>
    </row>
    <row r="932">
      <c r="B932" s="8"/>
      <c r="C932" s="8"/>
      <c r="I932" s="8"/>
    </row>
    <row r="933">
      <c r="B933" s="8"/>
      <c r="C933" s="8"/>
      <c r="I933" s="8"/>
    </row>
    <row r="934">
      <c r="B934" s="8"/>
      <c r="C934" s="8"/>
      <c r="I934" s="8"/>
    </row>
    <row r="935">
      <c r="B935" s="8"/>
      <c r="C935" s="8"/>
      <c r="I935" s="8"/>
    </row>
    <row r="936">
      <c r="B936" s="8"/>
      <c r="C936" s="8"/>
      <c r="I936" s="8"/>
    </row>
    <row r="937">
      <c r="B937" s="8"/>
      <c r="C937" s="8"/>
      <c r="I937" s="8"/>
    </row>
    <row r="938">
      <c r="B938" s="8"/>
      <c r="C938" s="8"/>
      <c r="I938" s="8"/>
    </row>
    <row r="939">
      <c r="B939" s="8"/>
      <c r="C939" s="8"/>
      <c r="I939" s="8"/>
    </row>
    <row r="940">
      <c r="B940" s="8"/>
      <c r="C940" s="8"/>
      <c r="I940" s="8"/>
    </row>
    <row r="941">
      <c r="B941" s="8"/>
      <c r="C941" s="8"/>
      <c r="I941" s="8"/>
    </row>
    <row r="942">
      <c r="B942" s="8"/>
      <c r="C942" s="8"/>
      <c r="I942" s="8"/>
    </row>
    <row r="943">
      <c r="B943" s="8"/>
      <c r="C943" s="8"/>
      <c r="I943" s="8"/>
    </row>
    <row r="944">
      <c r="B944" s="8"/>
      <c r="C944" s="8"/>
      <c r="I944" s="8"/>
    </row>
    <row r="945">
      <c r="B945" s="8"/>
      <c r="C945" s="8"/>
      <c r="I945" s="8"/>
    </row>
    <row r="946">
      <c r="B946" s="8"/>
      <c r="C946" s="8"/>
      <c r="I946" s="8"/>
    </row>
    <row r="947">
      <c r="B947" s="8"/>
      <c r="C947" s="8"/>
      <c r="I947" s="8"/>
    </row>
    <row r="948">
      <c r="B948" s="8"/>
      <c r="C948" s="8"/>
      <c r="I948" s="8"/>
    </row>
    <row r="949">
      <c r="B949" s="8"/>
      <c r="C949" s="8"/>
      <c r="I949" s="8"/>
    </row>
    <row r="950">
      <c r="B950" s="8"/>
      <c r="C950" s="8"/>
      <c r="I950" s="8"/>
    </row>
    <row r="951">
      <c r="B951" s="8"/>
      <c r="C951" s="8"/>
      <c r="I951" s="8"/>
    </row>
    <row r="952">
      <c r="B952" s="8"/>
      <c r="C952" s="8"/>
      <c r="I952" s="8"/>
    </row>
    <row r="953">
      <c r="B953" s="8"/>
      <c r="C953" s="8"/>
      <c r="I953" s="8"/>
    </row>
    <row r="954">
      <c r="B954" s="8"/>
      <c r="C954" s="8"/>
      <c r="I954" s="8"/>
    </row>
    <row r="955">
      <c r="B955" s="8"/>
      <c r="C955" s="8"/>
      <c r="I955" s="8"/>
    </row>
    <row r="956">
      <c r="B956" s="8"/>
      <c r="C956" s="8"/>
      <c r="I956" s="8"/>
    </row>
    <row r="957">
      <c r="B957" s="8"/>
      <c r="C957" s="8"/>
      <c r="I957" s="8"/>
    </row>
    <row r="958">
      <c r="B958" s="8"/>
      <c r="C958" s="8"/>
      <c r="I958" s="8"/>
    </row>
    <row r="959">
      <c r="B959" s="8"/>
      <c r="C959" s="8"/>
      <c r="I959" s="8"/>
    </row>
    <row r="960">
      <c r="B960" s="8"/>
      <c r="C960" s="8"/>
      <c r="I960" s="8"/>
    </row>
    <row r="961">
      <c r="B961" s="8"/>
      <c r="C961" s="8"/>
      <c r="I961" s="8"/>
    </row>
    <row r="962">
      <c r="B962" s="8"/>
      <c r="C962" s="8"/>
      <c r="I962" s="8"/>
    </row>
    <row r="963">
      <c r="B963" s="8"/>
      <c r="C963" s="8"/>
      <c r="I963" s="8"/>
    </row>
    <row r="964">
      <c r="B964" s="8"/>
      <c r="C964" s="8"/>
      <c r="I964" s="8"/>
    </row>
    <row r="965">
      <c r="B965" s="8"/>
      <c r="C965" s="8"/>
      <c r="I965" s="8"/>
    </row>
    <row r="966">
      <c r="B966" s="8"/>
      <c r="C966" s="8"/>
      <c r="I966" s="8"/>
    </row>
    <row r="967">
      <c r="B967" s="8"/>
      <c r="C967" s="8"/>
      <c r="I967" s="8"/>
    </row>
    <row r="968">
      <c r="B968" s="8"/>
      <c r="C968" s="8"/>
      <c r="I968" s="8"/>
    </row>
    <row r="969">
      <c r="B969" s="8"/>
      <c r="C969" s="8"/>
      <c r="I969" s="8"/>
    </row>
    <row r="970">
      <c r="B970" s="8"/>
      <c r="C970" s="8"/>
      <c r="I970" s="8"/>
    </row>
    <row r="971">
      <c r="B971" s="8"/>
      <c r="C971" s="8"/>
      <c r="I971" s="8"/>
    </row>
    <row r="972">
      <c r="B972" s="8"/>
      <c r="C972" s="8"/>
      <c r="I972" s="8"/>
    </row>
    <row r="973">
      <c r="B973" s="8"/>
      <c r="C973" s="8"/>
      <c r="I973" s="8"/>
    </row>
    <row r="974">
      <c r="B974" s="8"/>
      <c r="C974" s="8"/>
      <c r="I974" s="8"/>
    </row>
    <row r="975">
      <c r="B975" s="8"/>
      <c r="C975" s="8"/>
      <c r="I975" s="8"/>
    </row>
    <row r="976">
      <c r="B976" s="8"/>
      <c r="C976" s="8"/>
      <c r="I976" s="8"/>
    </row>
    <row r="977">
      <c r="B977" s="8"/>
      <c r="C977" s="8"/>
      <c r="I977" s="8"/>
    </row>
    <row r="978">
      <c r="B978" s="8"/>
      <c r="C978" s="8"/>
      <c r="I978" s="8"/>
    </row>
    <row r="979">
      <c r="B979" s="8"/>
      <c r="C979" s="8"/>
      <c r="I979" s="8"/>
    </row>
    <row r="980">
      <c r="B980" s="8"/>
      <c r="C980" s="8"/>
      <c r="I980" s="8"/>
    </row>
    <row r="981">
      <c r="B981" s="8"/>
      <c r="C981" s="8"/>
      <c r="I981" s="8"/>
    </row>
    <row r="982">
      <c r="B982" s="8"/>
      <c r="C982" s="8"/>
      <c r="I982" s="8"/>
    </row>
    <row r="983">
      <c r="B983" s="8"/>
      <c r="C983" s="8"/>
      <c r="I983" s="8"/>
    </row>
    <row r="984">
      <c r="B984" s="8"/>
      <c r="C984" s="8"/>
      <c r="I984" s="8"/>
    </row>
    <row r="985">
      <c r="B985" s="8"/>
      <c r="C985" s="8"/>
      <c r="I985" s="8"/>
    </row>
    <row r="986">
      <c r="B986" s="8"/>
      <c r="C986" s="8"/>
      <c r="I986" s="8"/>
    </row>
    <row r="987">
      <c r="B987" s="8"/>
      <c r="C987" s="8"/>
      <c r="I987" s="8"/>
    </row>
    <row r="988">
      <c r="B988" s="8"/>
      <c r="C988" s="8"/>
      <c r="I988" s="8"/>
    </row>
    <row r="989">
      <c r="B989" s="8"/>
      <c r="C989" s="8"/>
      <c r="I989" s="8"/>
    </row>
    <row r="990">
      <c r="B990" s="8"/>
      <c r="C990" s="8"/>
      <c r="I990" s="8"/>
    </row>
    <row r="991">
      <c r="B991" s="8"/>
      <c r="C991" s="8"/>
      <c r="I991" s="8"/>
    </row>
    <row r="992">
      <c r="B992" s="8"/>
      <c r="C992" s="8"/>
      <c r="I992" s="8"/>
    </row>
    <row r="993">
      <c r="B993" s="8"/>
      <c r="C993" s="8"/>
      <c r="I993" s="8"/>
    </row>
    <row r="994">
      <c r="B994" s="8"/>
      <c r="C994" s="8"/>
      <c r="I994" s="8"/>
    </row>
    <row r="995">
      <c r="B995" s="8"/>
      <c r="C995" s="8"/>
      <c r="I995" s="8"/>
    </row>
    <row r="996">
      <c r="B996" s="8"/>
      <c r="C996" s="8"/>
      <c r="I996" s="8"/>
    </row>
    <row r="997">
      <c r="B997" s="8"/>
      <c r="C997" s="8"/>
      <c r="I997" s="8"/>
    </row>
    <row r="998">
      <c r="B998" s="8"/>
      <c r="C998" s="8"/>
      <c r="I998" s="8"/>
    </row>
    <row r="999">
      <c r="B999" s="8"/>
      <c r="C999" s="8"/>
      <c r="I999" s="8"/>
    </row>
    <row r="1000">
      <c r="B1000" s="8"/>
      <c r="C1000" s="8"/>
      <c r="I1000" s="8"/>
    </row>
    <row r="1001">
      <c r="B1001" s="8"/>
      <c r="C1001" s="8"/>
      <c r="I1001" s="8"/>
    </row>
    <row r="1002">
      <c r="B1002" s="8"/>
      <c r="C1002" s="8"/>
      <c r="I1002" s="8"/>
    </row>
    <row r="1003">
      <c r="B1003" s="8"/>
      <c r="C1003" s="8"/>
      <c r="I1003" s="8"/>
    </row>
  </sheetData>
  <autoFilter ref="$A$1:$C$924">
    <sortState ref="A1:C924">
      <sortCondition ref="A1:A924"/>
      <sortCondition ref="B1:B924"/>
    </sortState>
  </autoFilter>
  <mergeCells count="3">
    <mergeCell ref="K24:K25"/>
    <mergeCell ref="K26:K27"/>
    <mergeCell ref="K28:K29"/>
  </mergeCells>
  <drawing r:id="rId1"/>
</worksheet>
</file>