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<sst xmlns="http://schemas.openxmlformats.org/spreadsheetml/2006/main" count="3003" uniqueCount="2977">
  <si>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</si>
  <si>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</si>
  <si>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</si>
  <si>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</si>
  <si>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</si>
  <si>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</si>
  <si>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</si>
  <si>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</si>
  <si>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</si>
  <si>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</si>
  <si>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</si>
  <si>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</si>
  <si>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</si>
  <si>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</si>
  <si>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</si>
  <si>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</si>
  <si>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</si>
  <si>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</si>
  <si>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</si>
  <si>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</si>
  <si>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explo</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</si>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</sst>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TRUE)"),"ziynak")</f>
        <v>ziynak</v>
      </c>
      <c r="H5" s="10" t="str">
        <f>IFERROR(__xludf.DUMMYFUNCTION("""COMPUTED_VALUE"""),"bomb, explosive")</f>
        <v>bomb, explosive</v>
      </c>
      <c r="I5" s="8" t="str">
        <f>IFERROR(__xludf.DUMMYFUNCTION("""COMPUTED_VALUE"""),"зинак")</f>
        <v>зинак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IFERROR(__xludf.DUMMYFUNCTION("""COMPUTED_VALUE"""),"harskivolm")</f>
        <v>harskivolm</v>
      </c>
      <c r="H6" s="19" t="str">
        <f>IFERROR(__xludf.DUMMYFUNCTION("""COMPUTED_VALUE"""),"explosion")</f>
        <v>explosion</v>
      </c>
      <c r="I6" s="8" t="str">
        <f>IFERROR(__xludf.DUMMYFUNCTION("""COMPUTED_VALUE"""),"харсківолм")</f>
        <v>харсківолм</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IFERROR(__xludf.DUMMYFUNCTION("""COMPUTED_VALUE"""),"harskat")</f>
        <v>harskat</v>
      </c>
      <c r="H7" s="19" t="str">
        <f>IFERROR(__xludf.DUMMYFUNCTION("""COMPUTED_VALUE"""),"to explode")</f>
        <v>to explode</v>
      </c>
      <c r="I7" s="8" t="str">
        <f>IFERROR(__xludf.DUMMYFUNCTION("""COMPUTED_VALUE"""),"харскат")</f>
        <v>харскат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881</v>
      </c>
      <c r="B232" s="16" t="s">
        <v>882</v>
      </c>
      <c r="C232" s="16"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884</v>
      </c>
      <c r="B233" s="10" t="s">
        <v>885</v>
      </c>
      <c r="C233" s="10"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887</v>
      </c>
      <c r="B234" s="16" t="s">
        <v>888</v>
      </c>
      <c r="C234" s="16"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896</v>
      </c>
      <c r="B237" s="16" t="s">
        <v>897</v>
      </c>
      <c r="C237" s="16"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899</v>
      </c>
      <c r="B238" s="10" t="s">
        <v>900</v>
      </c>
      <c r="C238" s="10"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920</v>
      </c>
      <c r="B245" s="10" t="s">
        <v>921</v>
      </c>
      <c r="C245" s="10"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932</v>
      </c>
      <c r="B249" s="16" t="s">
        <v>933</v>
      </c>
      <c r="C249" s="16"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968</v>
      </c>
      <c r="B261" s="16"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971</v>
      </c>
      <c r="B262" s="10"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974</v>
      </c>
      <c r="B263" s="16" t="s">
        <v>975</v>
      </c>
      <c r="C263" s="16"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998</v>
      </c>
      <c r="B271" s="16" t="s">
        <v>999</v>
      </c>
      <c r="C271" s="16"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1001</v>
      </c>
      <c r="B272" s="10" t="s">
        <v>1002</v>
      </c>
      <c r="C272" s="10"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1004</v>
      </c>
      <c r="B273" s="16" t="s">
        <v>1005</v>
      </c>
      <c r="C273" s="16"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1019</v>
      </c>
      <c r="B278" s="16" t="s">
        <v>1020</v>
      </c>
      <c r="C278" s="16"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1061</v>
      </c>
      <c r="B292" s="16" t="s">
        <v>1062</v>
      </c>
      <c r="C292" s="16"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1076</v>
      </c>
      <c r="B297" s="16" t="s">
        <v>1077</v>
      </c>
      <c r="C297" s="16"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1082</v>
      </c>
      <c r="B299" s="16" t="s">
        <v>1083</v>
      </c>
      <c r="C299" s="16"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1085</v>
      </c>
      <c r="B300" s="10" t="s">
        <v>1086</v>
      </c>
      <c r="C300" s="10"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1109</v>
      </c>
      <c r="B308" s="10" t="s">
        <v>1110</v>
      </c>
      <c r="C308" s="10"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1145</v>
      </c>
      <c r="B320" s="16" t="s">
        <v>1146</v>
      </c>
      <c r="C320" s="16"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21" t="s">
        <v>1163</v>
      </c>
      <c r="B326" s="21"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1190</v>
      </c>
      <c r="B335" s="10" t="s">
        <v>1191</v>
      </c>
      <c r="C335" s="10"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1232</v>
      </c>
      <c r="B349" s="16" t="s">
        <v>1233</v>
      </c>
      <c r="C349" s="16"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1241</v>
      </c>
      <c r="B352" s="21"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6" t="s">
        <v>1248</v>
      </c>
      <c r="C354" s="16"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1250</v>
      </c>
      <c r="B355" s="10"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6" t="s">
        <v>1254</v>
      </c>
      <c r="C356" s="16"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1259</v>
      </c>
      <c r="B358" s="10" t="s">
        <v>1260</v>
      </c>
      <c r="C358" s="10"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1268</v>
      </c>
      <c r="B361" s="16" t="s">
        <v>1269</v>
      </c>
      <c r="C361" s="16"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1271</v>
      </c>
      <c r="B362" s="10" t="s">
        <v>1272</v>
      </c>
      <c r="C362" s="10"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1274</v>
      </c>
      <c r="B363" s="10" t="s">
        <v>1275</v>
      </c>
      <c r="C363" s="10"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1281</v>
      </c>
      <c r="C365" s="16"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1283</v>
      </c>
      <c r="B366" s="16" t="s">
        <v>1283</v>
      </c>
      <c r="C366" s="16"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1285</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1288</v>
      </c>
      <c r="B368" s="21" t="s">
        <v>1289</v>
      </c>
      <c r="C368" s="10"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1291</v>
      </c>
      <c r="B369" s="10" t="s">
        <v>1292</v>
      </c>
      <c r="C369" s="10"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1300</v>
      </c>
      <c r="B372" s="16" t="s">
        <v>1301</v>
      </c>
      <c r="C372" s="16"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1303</v>
      </c>
      <c r="B373" s="10" t="s">
        <v>1304</v>
      </c>
      <c r="C373" s="10"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1306</v>
      </c>
      <c r="B374" s="10" t="s">
        <v>1307</v>
      </c>
      <c r="C374" s="10"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1315</v>
      </c>
      <c r="B377" s="10" t="s">
        <v>1316</v>
      </c>
      <c r="C377" s="10"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0" t="s">
        <v>1334</v>
      </c>
      <c r="C383" s="10"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1342</v>
      </c>
      <c r="B386" s="10" t="s">
        <v>1343</v>
      </c>
      <c r="C386" s="10"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1357</v>
      </c>
      <c r="B391" s="16" t="s">
        <v>1358</v>
      </c>
      <c r="C391" s="16"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0" t="s">
        <v>1367</v>
      </c>
      <c r="C394" s="10"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1396</v>
      </c>
      <c r="B404" s="10" t="s">
        <v>1397</v>
      </c>
      <c r="C404" s="10"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1399</v>
      </c>
      <c r="B405" s="16" t="s">
        <v>1400</v>
      </c>
      <c r="C405" s="16"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1405</v>
      </c>
      <c r="B407" s="10" t="s">
        <v>1406</v>
      </c>
      <c r="C407" s="10"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1414</v>
      </c>
      <c r="B410" s="10" t="s">
        <v>1415</v>
      </c>
      <c r="C410" s="10"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21" t="s">
        <v>1432</v>
      </c>
      <c r="B416" s="21"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1438</v>
      </c>
      <c r="B418" s="16" t="s">
        <v>1439</v>
      </c>
      <c r="C418" s="16"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1441</v>
      </c>
      <c r="B419" s="10"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1447</v>
      </c>
      <c r="B421" s="16" t="s">
        <v>1448</v>
      </c>
      <c r="C421" s="16"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21" t="s">
        <v>1453</v>
      </c>
      <c r="B423" s="21"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1474</v>
      </c>
      <c r="B430" s="16" t="s">
        <v>1475</v>
      </c>
      <c r="C430" s="16"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1483</v>
      </c>
      <c r="B433" s="16" t="s">
        <v>1484</v>
      </c>
      <c r="C433" s="16"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1504</v>
      </c>
      <c r="B440" s="16" t="s">
        <v>1505</v>
      </c>
      <c r="C440" s="16"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1522</v>
      </c>
      <c r="B446" s="10"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1528</v>
      </c>
      <c r="B448" s="21" t="s">
        <v>1529</v>
      </c>
      <c r="C448" s="10"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1546</v>
      </c>
      <c r="B454" s="16" t="s">
        <v>1547</v>
      </c>
      <c r="C454" s="16"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1558</v>
      </c>
      <c r="B458" s="16" t="s">
        <v>1559</v>
      </c>
      <c r="C458" s="16"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1606</v>
      </c>
      <c r="B474" s="10" t="s">
        <v>1607</v>
      </c>
      <c r="C474" s="10"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1612</v>
      </c>
      <c r="B476" s="16" t="s">
        <v>1613</v>
      </c>
      <c r="C476" s="16"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21" t="s">
        <v>2408</v>
      </c>
      <c r="B742" s="21" t="s">
        <v>2409</v>
      </c>
      <c r="C742" s="48"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6" t="s">
        <v>2423</v>
      </c>
      <c r="B747" s="16" t="s">
        <v>2424</v>
      </c>
      <c r="C747" s="16" t="s">
        <v>2425</v>
      </c>
      <c r="G747" s="8"/>
      <c r="H747" s="8"/>
      <c r="I747" s="8"/>
    </row>
    <row r="748">
      <c r="A748" s="10" t="s">
        <v>2426</v>
      </c>
      <c r="B748" s="10" t="s">
        <v>2427</v>
      </c>
      <c r="C748" s="10" t="s">
        <v>2428</v>
      </c>
      <c r="G748" s="8"/>
      <c r="H748" s="8"/>
      <c r="I748" s="8"/>
    </row>
    <row r="749">
      <c r="A749" s="16" t="s">
        <v>2429</v>
      </c>
      <c r="B749" s="16" t="s">
        <v>2430</v>
      </c>
      <c r="C749" s="16" t="s">
        <v>2431</v>
      </c>
      <c r="G749" s="8"/>
      <c r="H749" s="8"/>
      <c r="I749" s="8"/>
    </row>
    <row r="750">
      <c r="A750" s="16" t="s">
        <v>2432</v>
      </c>
      <c r="B750" s="16" t="s">
        <v>2433</v>
      </c>
      <c r="C750" s="16" t="s">
        <v>2434</v>
      </c>
      <c r="G750" s="8"/>
      <c r="H750" s="8"/>
      <c r="I750" s="8"/>
    </row>
    <row r="751">
      <c r="A751" s="10" t="s">
        <v>2435</v>
      </c>
      <c r="B751" s="10" t="s">
        <v>2436</v>
      </c>
      <c r="C751" s="10" t="s">
        <v>2437</v>
      </c>
      <c r="G751" s="8"/>
      <c r="H751" s="8"/>
      <c r="I751" s="8"/>
    </row>
    <row r="752">
      <c r="A752" s="10" t="s">
        <v>2438</v>
      </c>
      <c r="B752" s="10" t="s">
        <v>2439</v>
      </c>
      <c r="C752" s="10" t="s">
        <v>2440</v>
      </c>
      <c r="G752" s="8"/>
      <c r="H752" s="8"/>
      <c r="I752" s="8"/>
    </row>
    <row r="753">
      <c r="A753" s="16" t="s">
        <v>2441</v>
      </c>
      <c r="B753" s="16" t="s">
        <v>2442</v>
      </c>
      <c r="C753" s="16" t="s">
        <v>2443</v>
      </c>
      <c r="G753" s="8"/>
      <c r="H753" s="8"/>
      <c r="I753" s="8"/>
    </row>
    <row r="754">
      <c r="A754" s="16" t="s">
        <v>2444</v>
      </c>
      <c r="B754" s="16" t="s">
        <v>2445</v>
      </c>
      <c r="C754" s="16"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0" t="s">
        <v>2453</v>
      </c>
      <c r="B757" s="10" t="s">
        <v>2454</v>
      </c>
      <c r="C757" s="10"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0" t="s">
        <v>2468</v>
      </c>
      <c r="B762" s="10" t="s">
        <v>2469</v>
      </c>
      <c r="C762" s="10" t="s">
        <v>2470</v>
      </c>
      <c r="G762" s="8"/>
      <c r="H762" s="8"/>
      <c r="I762" s="8"/>
    </row>
    <row r="763">
      <c r="A763" s="16" t="s">
        <v>2471</v>
      </c>
      <c r="B763" s="10" t="s">
        <v>2472</v>
      </c>
      <c r="C763" s="16" t="s">
        <v>2473</v>
      </c>
      <c r="G763" s="8"/>
      <c r="H763" s="8"/>
      <c r="I763" s="8"/>
    </row>
    <row r="764">
      <c r="A764" s="10" t="s">
        <v>2474</v>
      </c>
      <c r="B764" s="10" t="s">
        <v>2475</v>
      </c>
      <c r="C764" s="10" t="s">
        <v>2476</v>
      </c>
      <c r="G764" s="8"/>
      <c r="H764" s="8"/>
      <c r="I764" s="8"/>
    </row>
    <row r="765">
      <c r="A765" s="16" t="s">
        <v>2477</v>
      </c>
      <c r="B765" s="16" t="s">
        <v>2478</v>
      </c>
      <c r="C765" s="16" t="s">
        <v>2479</v>
      </c>
      <c r="G765" s="8"/>
      <c r="H765" s="8"/>
      <c r="I765" s="8"/>
    </row>
    <row r="766">
      <c r="A766" s="10" t="s">
        <v>2480</v>
      </c>
      <c r="B766" s="16" t="s">
        <v>2481</v>
      </c>
      <c r="C766" s="10" t="s">
        <v>2482</v>
      </c>
      <c r="G766" s="8"/>
      <c r="H766" s="8"/>
      <c r="I766" s="8"/>
    </row>
    <row r="767">
      <c r="A767" s="16" t="s">
        <v>2483</v>
      </c>
      <c r="B767" s="16" t="s">
        <v>2484</v>
      </c>
      <c r="C767" s="16" t="s">
        <v>2485</v>
      </c>
      <c r="G767" s="8"/>
      <c r="H767" s="8"/>
      <c r="I767" s="8"/>
    </row>
    <row r="768">
      <c r="A768" s="16" t="s">
        <v>2486</v>
      </c>
      <c r="B768" s="16" t="s">
        <v>2487</v>
      </c>
      <c r="C768" s="16"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21" t="s">
        <v>2501</v>
      </c>
      <c r="B773" s="21"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0" t="s">
        <v>2510</v>
      </c>
      <c r="B776" s="10" t="s">
        <v>2511</v>
      </c>
      <c r="C776" s="10"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6" t="s">
        <v>2519</v>
      </c>
      <c r="B779" s="16" t="s">
        <v>2520</v>
      </c>
      <c r="C779" s="16" t="s">
        <v>2521</v>
      </c>
      <c r="G779" s="8"/>
      <c r="H779" s="8"/>
      <c r="I779" s="8"/>
    </row>
    <row r="780">
      <c r="A780" s="10" t="s">
        <v>2522</v>
      </c>
      <c r="B780" s="10" t="s">
        <v>2523</v>
      </c>
      <c r="C780" s="10" t="s">
        <v>2524</v>
      </c>
      <c r="G780" s="8"/>
      <c r="H780" s="8"/>
      <c r="I780" s="8"/>
    </row>
    <row r="781">
      <c r="A781" s="16"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6" t="s">
        <v>2564</v>
      </c>
      <c r="B794" s="16" t="s">
        <v>2565</v>
      </c>
      <c r="C794" s="16" t="s">
        <v>2566</v>
      </c>
      <c r="G794" s="8"/>
      <c r="H794" s="8"/>
      <c r="I794" s="8"/>
    </row>
    <row r="795">
      <c r="A795" s="10" t="s">
        <v>2567</v>
      </c>
      <c r="B795" s="10" t="s">
        <v>2568</v>
      </c>
      <c r="C795" s="10" t="s">
        <v>2569</v>
      </c>
      <c r="G795" s="8"/>
      <c r="H795" s="8"/>
      <c r="I795" s="8"/>
    </row>
    <row r="796">
      <c r="A796" s="10" t="s">
        <v>2570</v>
      </c>
      <c r="B796" s="10" t="s">
        <v>2571</v>
      </c>
      <c r="C796" s="10"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0" t="s">
        <v>2895</v>
      </c>
      <c r="G904" s="8"/>
      <c r="H904" s="8"/>
      <c r="I904" s="8"/>
    </row>
    <row r="905">
      <c r="A905" s="16" t="s">
        <v>2896</v>
      </c>
      <c r="B905" s="16" t="s">
        <v>2897</v>
      </c>
      <c r="C905" s="16" t="s">
        <v>2898</v>
      </c>
      <c r="G905" s="8"/>
      <c r="H905" s="8"/>
      <c r="I905" s="8"/>
    </row>
    <row r="906">
      <c r="A906" s="16" t="s">
        <v>2899</v>
      </c>
      <c r="B906" s="16" t="s">
        <v>2900</v>
      </c>
      <c r="C906" s="16" t="s">
        <v>2901</v>
      </c>
      <c r="G906" s="8"/>
      <c r="H906" s="8"/>
      <c r="I906" s="8"/>
    </row>
    <row r="907">
      <c r="A907" s="10" t="s">
        <v>2902</v>
      </c>
      <c r="B907" s="10" t="s">
        <v>2903</v>
      </c>
      <c r="C907" s="10" t="s">
        <v>2904</v>
      </c>
      <c r="G907" s="8"/>
      <c r="H907" s="8"/>
      <c r="I907" s="8"/>
    </row>
    <row r="908">
      <c r="A908" s="16" t="s">
        <v>2905</v>
      </c>
      <c r="B908" s="16" t="s">
        <v>2906</v>
      </c>
      <c r="C908" s="10" t="s">
        <v>2907</v>
      </c>
      <c r="G908" s="8"/>
      <c r="H908" s="8"/>
      <c r="I908" s="8"/>
    </row>
    <row r="909">
      <c r="A909" s="16" t="s">
        <v>2908</v>
      </c>
      <c r="B909" s="16" t="s">
        <v>2909</v>
      </c>
      <c r="C909" s="16" t="s">
        <v>2910</v>
      </c>
      <c r="G909" s="8"/>
      <c r="H909" s="8"/>
      <c r="I909" s="8"/>
    </row>
    <row r="910">
      <c r="A910" s="10" t="s">
        <v>2911</v>
      </c>
      <c r="B910" s="10" t="s">
        <v>2912</v>
      </c>
      <c r="C910" s="10" t="s">
        <v>2913</v>
      </c>
      <c r="G910" s="8"/>
      <c r="H910" s="8"/>
      <c r="I910" s="8"/>
    </row>
    <row r="911">
      <c r="A911" s="10" t="s">
        <v>2914</v>
      </c>
      <c r="B911" s="10" t="s">
        <v>2915</v>
      </c>
      <c r="C911" s="10" t="s">
        <v>2916</v>
      </c>
      <c r="G911" s="8"/>
      <c r="H911" s="8"/>
      <c r="I911" s="8"/>
    </row>
    <row r="912">
      <c r="A912" s="10" t="s">
        <v>2917</v>
      </c>
      <c r="B912" s="10" t="s">
        <v>2918</v>
      </c>
      <c r="C912" s="16"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