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Kagalarian!$A$1:$C$973</definedName>
  </definedNames>
  <calcPr/>
</workbook>
</file>

<file path=xl/sharedStrings.xml><?xml version="1.0" encoding="utf-8"?>
<sst xmlns="http://schemas.openxmlformats.org/spreadsheetml/2006/main" count="3135" uniqueCount="3107">
  <si>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</si>
  <si>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</si>
  <si>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</si>
  <si>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</si>
  <si>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</si>
  <si>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</si>
  <si>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</si>
  <si>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</si>
  <si>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</si>
  <si>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</si>
  <si>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</si>
  <si>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</si>
  <si>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</si>
  <si>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</si>
  <si>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</si>
  <si>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</si>
  <si>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</si>
  <si>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</si>
  <si>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</si>
  <si>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</si>
  <si>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pistol</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</si>
  <si>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</si>
  <si>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</si>
  <si>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</si>
  <si>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</si>
  <si>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</si>
  <si>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</si>
  <si>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</si>
  <si>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</si>
  <si>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</si>
  <si>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</si>
  <si>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</si>
  <si>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</si>
  <si>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</si>
  <si>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</si>
  <si>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</si>
  <si>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</si>
  <si>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</si>
  <si>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</si>
  <si>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</si>
  <si>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</si>
  <si>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</si>
  <si>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</si>
  <si>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</si>
  <si>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</si>
  <si>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</si>
  <si>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</si>
  <si>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</si>
  <si>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</si>
  <si>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</si>
  <si>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</si>
  <si>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</si>
  <si>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</si>
  <si>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</si>
  <si>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</si>
  <si>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</si>
  <si>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</si>
  <si>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</si>
  <si>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</si>
  <si>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</si>
  <si>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</si>
  <si>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</si>
  <si>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</si>
  <si>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</si>
  <si>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</si>
  <si>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</si>
  <si>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</si>
  <si>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</si>
  <si>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</si>
  <si>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</si>
  <si>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</si>
  <si>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</si>
  <si>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</si>
  <si>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</si>
  <si>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</si>
  <si>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</si>
  <si>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</si>
  <si>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</si>
  <si>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</si>
  <si>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</si>
  <si>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</si>
  <si>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</si>
  <si>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</si>
  <si>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</si>
  <si>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</si>
  <si>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</si>
  <si>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</si>
  <si>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</si>
  <si>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</si>
  <si>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</si>
  <si>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</si>
  <si>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</si>
  <si>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</si>
  <si>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</si>
  <si>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</si>
  <si>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</si>
  <si>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</si>
  <si>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</si>
  <si>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</si>
  <si>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</si>
  <si>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</si>
  <si>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</si>
  <si>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</si>
  <si>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</si>
  <si>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</si>
  <si>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</si>
  <si>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</si>
  <si>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</si>
  <si>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</si>
  <si>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</si>
  <si>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</si>
  <si>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</si>
  <si>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</si>
  <si>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</si>
  <si>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</si>
  <si>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</si>
  <si>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</si>
  <si>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</si>
  <si>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</si>
  <si>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</si>
  <si>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</si>
  <si>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</si>
  <si>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</si>
  <si>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</si>
  <si>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</si>
  <si>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</si>
  <si>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</si>
  <si>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</si>
  <si>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</si>
  <si>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</si>
  <si>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</si>
  <si>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</si>
  <si>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</si>
  <si>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</si>
  <si>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</si>
  <si>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</si>
  <si>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</si>
  <si>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</si>
  <si>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</si>
  <si>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</si>
  <si>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</si>
  <si>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</si>
  <si>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</si>
  <si>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</si>
  <si>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</si>
  <si>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</si>
  <si>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</si>
  <si>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</si>
  <si>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</si>
  <si>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</si>
  <si>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</si>
  <si>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</si>
  <si>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</si>
  <si>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</si>
  <si>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</si>
  <si>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</si>
  <si>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</si>
  <si>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</si>
  <si>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</si>
  <si>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</si>
  <si>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</si>
  <si>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</si>
  <si>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</si>
  <si>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</si>
  <si>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</si>
  <si>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azorik</t>
  </si>
  <si>
    <t>asteroid</t>
  </si>
  <si>
    <t>азорік</t>
  </si>
  <si>
    <t>ize/ed/ized (-niy)</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</si>
  <si>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</si>
  <si>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</si>
  <si>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</si>
  <si>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</si>
  <si>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</si>
  <si>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</si>
  <si>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</si>
  <si>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</si>
  <si>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</si>
  <si>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</si>
  <si>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</si>
  <si>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</si>
  <si>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</si>
  <si>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</si>
  <si>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</si>
  <si>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</si>
  <si>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</si>
  <si>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</si>
  <si>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</si>
  <si>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</si>
  <si>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</si>
  <si>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</si>
  <si>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</si>
  <si>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</si>
  <si>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бєдро</t>
  </si>
  <si>
    <t>U</t>
  </si>
  <si>
    <t>/u/</t>
  </si>
  <si>
    <t>Always pronounce as OO</t>
  </si>
  <si>
    <t>The brave sailor sailed across the wide sea.</t>
  </si>
  <si>
    <t>beldat</t>
  </si>
  <si>
    <t>to relax, to rest</t>
  </si>
  <si>
    <t>бєлдат</t>
  </si>
  <si>
    <t>IY</t>
  </si>
  <si>
    <t>/i/</t>
  </si>
  <si>
    <t>Always pronounce as EE</t>
  </si>
  <si>
    <t>belekiyvat</t>
  </si>
  <si>
    <t>to marry someone</t>
  </si>
  <si>
    <t>бєлєкиват</t>
  </si>
  <si>
    <t>AE</t>
  </si>
  <si>
    <t>/ɛɪ/</t>
  </si>
  <si>
    <t>Always pronounce as EI, AY, ae, AE</t>
  </si>
  <si>
    <t>belmol</t>
  </si>
  <si>
    <t>target</t>
  </si>
  <si>
    <t>бєлмол</t>
  </si>
  <si>
    <t>RL</t>
  </si>
  <si>
    <t>/ɾ/</t>
  </si>
  <si>
    <t>"ɾ" (try pronouncing L right after pronouncing R)</t>
  </si>
  <si>
    <t>belok</t>
  </si>
  <si>
    <t>rabbit</t>
  </si>
  <si>
    <t>бєлок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</si>
  <si>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</si>
  <si>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</si>
  <si>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</si>
  <si>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</si>
  <si>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</si>
  <si>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</si>
  <si>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</si>
  <si>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</si>
  <si>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</si>
  <si>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</si>
  <si>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</si>
  <si>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</si>
  <si>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</si>
  <si>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</si>
  <si>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</si>
  <si>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</si>
  <si>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</si>
  <si>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</si>
  <si>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</si>
  <si>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</si>
  <si>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</si>
  <si>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</si>
  <si>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</si>
  <si>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</si>
  <si>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блавотойат</t>
  </si>
  <si>
    <t>A</t>
  </si>
  <si>
    <t>Аа</t>
  </si>
  <si>
    <t>ahak, ахак</t>
  </si>
  <si>
    <t>bleniy</t>
  </si>
  <si>
    <t>nice, kind, friendly (adjective)</t>
  </si>
  <si>
    <t>блєни</t>
  </si>
  <si>
    <t>B</t>
  </si>
  <si>
    <t>Бб</t>
  </si>
  <si>
    <t>biy, бй</t>
  </si>
  <si>
    <t>bleyshom</t>
  </si>
  <si>
    <t>town</t>
  </si>
  <si>
    <t>блєишом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</si>
  <si>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</si>
  <si>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</si>
  <si>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</si>
  <si>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</si>
  <si>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</si>
  <si>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</si>
  <si>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</si>
  <si>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</si>
  <si>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</si>
  <si>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</si>
  <si>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</si>
  <si>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</si>
  <si>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</si>
  <si>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</si>
  <si>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</si>
  <si>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</si>
  <si>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</si>
  <si>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</si>
  <si>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</si>
  <si>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</si>
  <si>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</si>
  <si>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</si>
  <si>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</si>
  <si>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борєив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</si>
  <si>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</si>
  <si>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</si>
  <si>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</si>
  <si>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</si>
  <si>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</si>
  <si>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</si>
  <si>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</si>
  <si>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</si>
  <si>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</si>
  <si>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</si>
  <si>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</si>
  <si>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</si>
  <si>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</si>
  <si>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</si>
  <si>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</si>
  <si>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</si>
  <si>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</si>
  <si>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бороц-сєирін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</si>
  <si>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</si>
  <si>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</si>
  <si>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</si>
  <si>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</si>
  <si>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</si>
  <si>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</si>
  <si>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</si>
  <si>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</si>
  <si>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</si>
  <si>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</si>
  <si>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</si>
  <si>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</si>
  <si>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</si>
  <si>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</si>
  <si>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</si>
  <si>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</si>
  <si>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босєнк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</si>
  <si>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</si>
  <si>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</si>
  <si>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</si>
  <si>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</si>
  <si>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</si>
  <si>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</si>
  <si>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</si>
  <si>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</si>
  <si>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</si>
  <si>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</si>
  <si>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</si>
  <si>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</si>
  <si>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</si>
  <si>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</si>
  <si>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</si>
  <si>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</si>
  <si>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</si>
  <si>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</si>
  <si>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</si>
  <si>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</si>
  <si>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</si>
  <si>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</si>
  <si>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</si>
  <si>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</si>
  <si>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</si>
  <si>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</si>
  <si>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</si>
  <si>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</si>
  <si>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</si>
  <si>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</si>
  <si>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</si>
  <si>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</si>
  <si>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</si>
  <si>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</si>
  <si>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</si>
  <si>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</si>
  <si>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</si>
  <si>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</si>
  <si>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</si>
  <si>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</si>
  <si>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</si>
  <si>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</si>
  <si>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</si>
  <si>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</si>
  <si>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</si>
  <si>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</si>
  <si>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</si>
  <si>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брєга</t>
  </si>
  <si>
    <t>TS</t>
  </si>
  <si>
    <t>Цц</t>
  </si>
  <si>
    <t>brelen</t>
  </si>
  <si>
    <t>glass</t>
  </si>
  <si>
    <t>брєлєн</t>
  </si>
  <si>
    <t>Уу</t>
  </si>
  <si>
    <t>breshat</t>
  </si>
  <si>
    <t>to smile, to grin</t>
  </si>
  <si>
    <t>брєшат</t>
  </si>
  <si>
    <t>V</t>
  </si>
  <si>
    <t>Вв</t>
  </si>
  <si>
    <t>vat, ват</t>
  </si>
  <si>
    <t>breyk</t>
  </si>
  <si>
    <t>gate</t>
  </si>
  <si>
    <t>брєик</t>
  </si>
  <si>
    <t>Y, IY</t>
  </si>
  <si>
    <t>Йй</t>
  </si>
  <si>
    <t>biy, бй | yiyn, йийн</t>
  </si>
  <si>
    <t>breytat</t>
  </si>
  <si>
    <t>to pull</t>
  </si>
  <si>
    <t>брєитат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</si>
  <si>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</si>
  <si>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</si>
  <si>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</si>
  <si>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</si>
  <si>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</si>
  <si>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</si>
  <si>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</si>
  <si>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</si>
  <si>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</si>
  <si>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</si>
  <si>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</si>
  <si>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</si>
  <si>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</si>
  <si>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</si>
  <si>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</si>
  <si>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brosat</t>
  </si>
  <si>
    <t>to help, to assist</t>
  </si>
  <si>
    <t>бросат</t>
  </si>
  <si>
    <t>YU</t>
  </si>
  <si>
    <t>Юю</t>
  </si>
  <si>
    <t>myutor, мютор</t>
  </si>
  <si>
    <t>broylev</t>
  </si>
  <si>
    <t>battle</t>
  </si>
  <si>
    <t>броилєв</t>
  </si>
  <si>
    <t>Z</t>
  </si>
  <si>
    <t>Зз</t>
  </si>
  <si>
    <t>zikofal, зикофао</t>
  </si>
  <si>
    <t>broylev-seyrin</t>
  </si>
  <si>
    <t>destroyer</t>
  </si>
  <si>
    <t>броилєв-сєирін</t>
  </si>
  <si>
    <t>būkat</t>
  </si>
  <si>
    <t>to make</t>
  </si>
  <si>
    <t>букат</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</si>
  <si>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</si>
  <si>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</si>
  <si>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</si>
  <si>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</si>
  <si>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</si>
  <si>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</si>
  <si>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</si>
  <si>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</si>
  <si>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</si>
  <si>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</si>
  <si>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</si>
  <si>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</si>
  <si>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</si>
  <si>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</si>
  <si>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</si>
  <si>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</si>
  <si>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</si>
  <si>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</si>
  <si>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</si>
  <si>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</si>
  <si>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</si>
  <si>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</si>
  <si>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</si>
  <si>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</si>
  <si>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</si>
  <si>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</si>
  <si>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</si>
  <si>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</si>
  <si>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</si>
  <si>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</si>
  <si>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</si>
  <si>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</si>
  <si>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</si>
  <si>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</si>
  <si>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</si>
  <si>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</si>
  <si>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</si>
  <si>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</si>
  <si>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</si>
  <si>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</si>
  <si>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</si>
  <si>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</si>
  <si>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</si>
  <si>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</si>
  <si>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</si>
  <si>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</si>
  <si>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</si>
  <si>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</si>
  <si>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</si>
  <si>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</si>
  <si>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</si>
  <si>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</si>
  <si>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</si>
  <si>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</si>
  <si>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</si>
  <si>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</si>
  <si>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</si>
  <si>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</si>
  <si>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</si>
  <si>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</si>
  <si>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</si>
  <si>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</si>
  <si>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</si>
  <si>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</si>
  <si>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</si>
  <si>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</si>
  <si>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</si>
  <si>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</si>
  <si>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</si>
  <si>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</si>
  <si>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</si>
  <si>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</si>
  <si>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</si>
  <si>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</si>
  <si>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</si>
  <si>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</si>
  <si>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</si>
  <si>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</si>
  <si>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</si>
  <si>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</si>
  <si>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</si>
  <si>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</si>
  <si>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</si>
  <si>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</si>
  <si>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</si>
  <si>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</si>
  <si>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</si>
  <si>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</si>
  <si>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</si>
  <si>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</si>
  <si>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</si>
  <si>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</si>
  <si>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</si>
  <si>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</si>
  <si>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</si>
  <si>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</si>
  <si>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</si>
  <si>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</si>
  <si>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</si>
  <si>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</si>
  <si>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</si>
  <si>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</si>
  <si>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</si>
  <si>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</si>
  <si>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</si>
  <si>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</si>
  <si>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</si>
  <si>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</si>
  <si>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</si>
  <si>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</si>
  <si>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</si>
  <si>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</si>
  <si>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</si>
  <si>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</si>
  <si>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</si>
  <si>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</si>
  <si>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</si>
  <si>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</si>
  <si>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</si>
  <si>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</si>
  <si>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</si>
  <si>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</si>
  <si>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</si>
  <si>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</si>
  <si>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</si>
  <si>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</si>
  <si>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</si>
  <si>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</si>
  <si>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</si>
  <si>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</si>
  <si>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</si>
  <si>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</si>
  <si>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</si>
  <si>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</si>
  <si>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</si>
  <si>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</si>
  <si>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</si>
  <si>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</si>
  <si>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</si>
  <si>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</si>
  <si>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дориа</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</si>
  <si>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</si>
  <si>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</si>
  <si>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</si>
  <si>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</si>
  <si>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</si>
  <si>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</si>
  <si>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</si>
  <si>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</si>
  <si>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</si>
  <si>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</si>
  <si>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</si>
  <si>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</si>
  <si>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</si>
  <si>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</si>
  <si>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</si>
  <si>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</si>
  <si>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</si>
  <si>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</si>
  <si>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</si>
  <si>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</si>
  <si>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</si>
  <si>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</si>
  <si>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</si>
  <si>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</si>
  <si>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</si>
  <si>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</si>
  <si>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</si>
  <si>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</si>
  <si>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</si>
  <si>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</si>
  <si>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</si>
  <si>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</si>
  <si>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</si>
  <si>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</si>
  <si>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</si>
  <si>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</si>
  <si>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</si>
  <si>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</si>
  <si>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</si>
  <si>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</si>
  <si>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</si>
  <si>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</si>
  <si>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</si>
  <si>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</si>
  <si>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</si>
  <si>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</si>
  <si>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</si>
  <si>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</si>
  <si>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</si>
  <si>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</si>
  <si>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</si>
  <si>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</si>
  <si>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</si>
  <si>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</si>
  <si>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</si>
  <si>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</si>
  <si>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</si>
  <si>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</si>
  <si>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</si>
  <si>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</si>
  <si>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</si>
  <si>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</si>
  <si>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</si>
  <si>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</si>
  <si>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</si>
  <si>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</si>
  <si>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</si>
  <si>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</si>
  <si>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</si>
  <si>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</si>
  <si>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</si>
  <si>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</si>
  <si>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</si>
  <si>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</si>
  <si>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</si>
  <si>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</si>
  <si>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</si>
  <si>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</si>
  <si>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</si>
  <si>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</si>
  <si>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</si>
  <si>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</si>
  <si>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</si>
  <si>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</si>
  <si>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</si>
  <si>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</si>
  <si>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</si>
  <si>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</si>
  <si>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</si>
  <si>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</si>
  <si>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</si>
  <si>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</si>
  <si>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</si>
  <si>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</si>
  <si>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</si>
  <si>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</si>
  <si>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</si>
  <si>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</si>
  <si>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</si>
  <si>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</si>
  <si>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</si>
  <si>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</si>
  <si>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</si>
  <si>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</si>
  <si>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</si>
  <si>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</si>
  <si>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</si>
  <si>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</si>
  <si>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</si>
  <si>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</si>
  <si>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</si>
  <si>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</si>
  <si>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</si>
  <si>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</si>
  <si>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</si>
  <si>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</si>
  <si>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</si>
  <si>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</si>
  <si>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</si>
  <si>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</si>
  <si>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</si>
  <si>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</si>
  <si>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</si>
  <si>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</si>
  <si>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</si>
  <si>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</si>
  <si>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</si>
  <si>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</si>
  <si>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</si>
  <si>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</si>
  <si>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</si>
  <si>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</si>
  <si>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fileniy</t>
  </si>
  <si>
    <t>softly (adverb)</t>
  </si>
  <si>
    <t>філєни</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</si>
  <si>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</si>
  <si>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</si>
  <si>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</si>
  <si>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</si>
  <si>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</si>
  <si>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</si>
  <si>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</si>
  <si>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</si>
  <si>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</si>
  <si>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</si>
  <si>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</si>
  <si>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</si>
  <si>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</si>
  <si>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</si>
  <si>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</si>
  <si>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</si>
  <si>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</si>
  <si>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</si>
  <si>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</si>
  <si>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</si>
  <si>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</si>
  <si>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</si>
  <si>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</si>
  <si>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</si>
  <si>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</si>
  <si>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</si>
  <si>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</si>
  <si>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</si>
  <si>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</si>
  <si>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</si>
  <si>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</si>
  <si>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</si>
  <si>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</si>
  <si>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</si>
  <si>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</si>
  <si>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</si>
  <si>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</si>
  <si>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</si>
  <si>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</si>
  <si>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</si>
  <si>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</si>
  <si>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</si>
  <si>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</si>
  <si>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</si>
  <si>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</si>
  <si>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</si>
  <si>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</si>
  <si>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</si>
  <si>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</si>
  <si>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</si>
  <si>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</si>
  <si>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</si>
  <si>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</si>
  <si>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</si>
  <si>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</si>
  <si>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</si>
  <si>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</si>
  <si>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</si>
  <si>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</si>
  <si>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</si>
  <si>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</si>
  <si>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</si>
  <si>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</si>
  <si>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</si>
  <si>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</si>
  <si>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</si>
  <si>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</si>
  <si>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</si>
  <si>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</si>
  <si>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</si>
  <si>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</si>
  <si>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</si>
  <si>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</si>
  <si>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</si>
  <si>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</si>
  <si>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</si>
  <si>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</si>
  <si>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</si>
  <si>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</si>
  <si>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</si>
  <si>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</si>
  <si>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</si>
  <si>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</si>
  <si>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</si>
  <si>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</si>
  <si>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</si>
  <si>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</si>
  <si>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</si>
  <si>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</si>
  <si>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</si>
  <si>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</si>
  <si>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</si>
  <si>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</si>
  <si>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</si>
  <si>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</si>
  <si>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</si>
  <si>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</si>
  <si>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</si>
  <si>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</si>
  <si>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</si>
  <si>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</si>
  <si>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</si>
  <si>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</si>
  <si>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</si>
  <si>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</si>
  <si>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</si>
  <si>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</si>
  <si>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</si>
  <si>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</si>
  <si>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</si>
  <si>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</si>
  <si>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</si>
  <si>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</si>
  <si>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</si>
  <si>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</si>
  <si>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</si>
  <si>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</si>
  <si>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</si>
  <si>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</si>
  <si>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</si>
  <si>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</si>
  <si>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</si>
  <si>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</si>
  <si>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</si>
  <si>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</si>
  <si>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</si>
  <si>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</si>
  <si>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</si>
  <si>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</si>
  <si>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</si>
  <si>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</si>
  <si>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</si>
  <si>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</si>
  <si>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</si>
  <si>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</si>
  <si>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</si>
  <si>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</si>
  <si>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</si>
  <si>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</si>
  <si>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</si>
  <si>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</si>
  <si>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</si>
  <si>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</si>
  <si>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</si>
  <si>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</si>
  <si>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</si>
  <si>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</si>
  <si>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</si>
  <si>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</si>
  <si>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</si>
  <si>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</si>
  <si>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</si>
  <si>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</si>
  <si>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</si>
  <si>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</si>
  <si>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</si>
  <si>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</si>
  <si>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</si>
  <si>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</si>
  <si>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</si>
  <si>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</si>
  <si>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</si>
  <si>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</si>
  <si>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</si>
  <si>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</si>
  <si>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</si>
  <si>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</si>
  <si>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</si>
  <si>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</si>
  <si>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</si>
  <si>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</si>
  <si>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</si>
  <si>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</si>
  <si>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</si>
  <si>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</si>
  <si>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</si>
  <si>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</si>
  <si>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</si>
  <si>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</si>
  <si>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</si>
  <si>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</si>
  <si>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</si>
  <si>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</si>
  <si>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</si>
  <si>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</si>
  <si>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</si>
  <si>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</si>
  <si>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</si>
  <si>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</si>
  <si>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</si>
  <si>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</si>
  <si>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</si>
  <si>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</si>
  <si>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</si>
  <si>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</si>
  <si>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</si>
  <si>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</si>
  <si>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</si>
  <si>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</si>
  <si>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</si>
  <si>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</si>
  <si>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</si>
  <si>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</si>
  <si>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</si>
  <si>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</si>
  <si>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</si>
  <si>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</si>
  <si>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</si>
  <si>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</si>
  <si>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</si>
  <si>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</si>
  <si>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</si>
  <si>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</si>
  <si>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</si>
  <si>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</si>
  <si>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</si>
  <si>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</si>
  <si>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</si>
  <si>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</si>
  <si>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</si>
  <si>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</si>
  <si>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</si>
  <si>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</si>
  <si>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</si>
  <si>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</si>
  <si>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</si>
  <si>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</si>
  <si>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</si>
  <si>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</si>
  <si>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</si>
  <si>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хамиа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</si>
  <si>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</si>
  <si>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</si>
  <si>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</si>
  <si>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</si>
  <si>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</si>
  <si>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</si>
  <si>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</si>
  <si>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</si>
  <si>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</si>
  <si>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</si>
  <si>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</si>
  <si>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</si>
  <si>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</si>
  <si>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</si>
  <si>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</si>
  <si>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</si>
  <si>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</si>
  <si>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</si>
  <si>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</si>
  <si>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</si>
  <si>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</si>
  <si>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</si>
  <si>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</si>
  <si>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</si>
  <si>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</si>
  <si>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</si>
  <si>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</si>
  <si>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</si>
  <si>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</si>
  <si>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</si>
  <si>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</si>
  <si>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</si>
  <si>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</si>
  <si>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</si>
  <si>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</si>
  <si>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</si>
  <si>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</si>
  <si>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</si>
  <si>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</si>
  <si>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</si>
  <si>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</si>
  <si>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</si>
  <si>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</si>
  <si>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</si>
  <si>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</si>
  <si>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</si>
  <si>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</si>
  <si>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</si>
  <si>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</si>
  <si>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</si>
  <si>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</si>
  <si>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</si>
  <si>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</si>
  <si>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</si>
  <si>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</si>
  <si>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</si>
  <si>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</si>
  <si>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</si>
  <si>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</si>
  <si>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</si>
  <si>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</si>
  <si>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</si>
  <si>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</si>
  <si>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</si>
  <si>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</si>
  <si>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</si>
  <si>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</si>
  <si>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</si>
  <si>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</si>
  <si>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</si>
  <si>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</si>
  <si>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</si>
  <si>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</si>
  <si>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</si>
  <si>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</si>
  <si>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</si>
  <si>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</si>
  <si>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</si>
  <si>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</si>
  <si>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</si>
  <si>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</si>
  <si>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</si>
  <si>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</si>
  <si>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</si>
  <si>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</si>
  <si>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</si>
  <si>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</si>
  <si>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</si>
  <si>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</si>
  <si>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</si>
  <si>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</si>
  <si>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</si>
  <si>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</si>
  <si>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</si>
  <si>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</si>
  <si>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</si>
  <si>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</si>
  <si>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</si>
  <si>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</si>
  <si>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</si>
  <si>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</si>
  <si>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</si>
  <si>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</si>
  <si>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</si>
  <si>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</si>
  <si>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</si>
  <si>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</si>
  <si>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</si>
  <si>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</si>
  <si>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</si>
  <si>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</si>
  <si>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</si>
  <si>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</si>
  <si>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</si>
  <si>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</si>
  <si>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</si>
  <si>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</si>
  <si>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</si>
  <si>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</si>
  <si>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</si>
  <si>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</si>
  <si>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</si>
  <si>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</si>
  <si>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</si>
  <si>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</si>
  <si>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</si>
  <si>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</si>
  <si>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</si>
  <si>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</si>
  <si>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</si>
  <si>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</si>
  <si>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</si>
  <si>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</si>
  <si>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</si>
  <si>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</si>
  <si>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</si>
  <si>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</si>
  <si>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ітєвиан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</si>
  <si>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</si>
  <si>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</si>
  <si>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</si>
  <si>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</si>
  <si>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</si>
  <si>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</si>
  <si>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</si>
  <si>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</si>
  <si>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</si>
  <si>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</si>
  <si>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</si>
  <si>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</si>
  <si>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</si>
  <si>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</si>
  <si>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</si>
  <si>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</si>
  <si>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</si>
  <si>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</si>
  <si>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</si>
  <si>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</si>
  <si>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</si>
  <si>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</si>
  <si>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</si>
  <si>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</si>
  <si>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jelb</t>
  </si>
  <si>
    <t>dirt</t>
  </si>
  <si>
    <t>жєлб</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</si>
  <si>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</si>
  <si>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</si>
  <si>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</si>
  <si>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</si>
  <si>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</si>
  <si>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</si>
  <si>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</si>
  <si>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</si>
  <si>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</si>
  <si>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</si>
  <si>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</si>
  <si>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</si>
  <si>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</si>
  <si>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</si>
  <si>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</si>
  <si>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</si>
  <si>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</si>
  <si>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</si>
  <si>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</si>
  <si>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</si>
  <si>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</si>
  <si>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</si>
  <si>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</si>
  <si>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</si>
  <si>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</si>
  <si>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</si>
  <si>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</si>
  <si>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</si>
  <si>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</si>
  <si>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</si>
  <si>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</si>
  <si>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</si>
  <si>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</si>
  <si>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</si>
  <si>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</si>
  <si>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</si>
  <si>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jogladya</t>
  </si>
  <si>
    <t>goddess</t>
  </si>
  <si>
    <t>жогладйа</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</si>
  <si>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</si>
  <si>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</si>
  <si>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</si>
  <si>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</si>
  <si>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</si>
  <si>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</si>
  <si>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</si>
  <si>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</si>
  <si>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</si>
  <si>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</si>
  <si>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</si>
  <si>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</si>
  <si>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</si>
  <si>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</si>
  <si>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</si>
  <si>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</si>
  <si>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</si>
  <si>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</si>
  <si>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</si>
  <si>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</si>
  <si>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</si>
  <si>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</si>
  <si>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</si>
  <si>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</si>
  <si>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</si>
  <si>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</si>
  <si>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</si>
  <si>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</si>
  <si>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</si>
  <si>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</si>
  <si>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</si>
  <si>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</si>
  <si>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</si>
  <si>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</si>
  <si>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</si>
  <si>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</si>
  <si>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</si>
  <si>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</si>
  <si>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</si>
  <si>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</si>
  <si>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</si>
  <si>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</si>
  <si>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</si>
  <si>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</si>
  <si>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</si>
  <si>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</si>
  <si>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</si>
  <si>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</si>
  <si>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</si>
  <si>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</si>
  <si>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</si>
  <si>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</si>
  <si>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</si>
  <si>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</si>
  <si>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</si>
  <si>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</si>
  <si>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</si>
  <si>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</si>
  <si>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</si>
  <si>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</si>
  <si>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</si>
  <si>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</si>
  <si>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</si>
  <si>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</si>
  <si>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</si>
  <si>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</si>
  <si>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</si>
  <si>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</si>
  <si>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</si>
  <si>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</si>
  <si>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</si>
  <si>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</si>
  <si>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</si>
  <si>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</si>
  <si>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</si>
  <si>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</si>
  <si>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</si>
  <si>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</si>
  <si>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</si>
  <si>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</si>
  <si>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</si>
  <si>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</si>
  <si>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</si>
  <si>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</si>
  <si>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</si>
  <si>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</si>
  <si>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</si>
  <si>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</si>
  <si>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</si>
  <si>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</si>
  <si>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</si>
  <si>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</si>
  <si>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</si>
  <si>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</si>
  <si>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</si>
  <si>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</si>
  <si>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</si>
  <si>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</si>
  <si>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</si>
  <si>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</si>
  <si>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</si>
  <si>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кшадиати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</si>
  <si>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</si>
  <si>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</si>
  <si>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</si>
  <si>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</si>
  <si>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</si>
  <si>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</si>
  <si>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</si>
  <si>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</si>
  <si>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</si>
  <si>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</si>
  <si>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</si>
  <si>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</si>
  <si>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</si>
  <si>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</si>
  <si>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</si>
  <si>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</si>
  <si>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</si>
  <si>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</si>
  <si>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</si>
  <si>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</si>
  <si>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</si>
  <si>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</si>
  <si>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</si>
  <si>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кшнєскиа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</si>
  <si>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</si>
  <si>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</si>
  <si>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</si>
  <si>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</si>
  <si>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</si>
  <si>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</si>
  <si>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</si>
  <si>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</si>
  <si>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</si>
  <si>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</si>
  <si>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</si>
  <si>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</si>
  <si>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</si>
  <si>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</si>
  <si>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</si>
  <si>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</si>
  <si>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</si>
  <si>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</si>
  <si>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</si>
  <si>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</si>
  <si>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</si>
  <si>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</si>
  <si>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</si>
  <si>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</si>
  <si>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</si>
  <si>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</si>
  <si>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</si>
  <si>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</si>
  <si>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</si>
  <si>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</si>
  <si>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</si>
  <si>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</si>
  <si>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</si>
  <si>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</si>
  <si>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</si>
  <si>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</si>
  <si>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</si>
  <si>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</si>
  <si>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</si>
  <si>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</si>
  <si>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</si>
  <si>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</si>
  <si>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</si>
  <si>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</si>
  <si>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</si>
  <si>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</si>
  <si>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</si>
  <si>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</si>
  <si>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</si>
  <si>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</si>
  <si>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</si>
  <si>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</si>
  <si>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</si>
  <si>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</si>
  <si>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</si>
  <si>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</si>
  <si>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</si>
  <si>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</si>
  <si>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</si>
  <si>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</si>
  <si>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</si>
  <si>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</si>
  <si>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</si>
  <si>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</si>
  <si>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</si>
  <si>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</si>
  <si>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</si>
  <si>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</si>
  <si>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</si>
  <si>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</si>
  <si>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</si>
  <si>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</si>
  <si>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</si>
  <si>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</si>
  <si>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</si>
  <si>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</si>
  <si>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</si>
  <si>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</si>
  <si>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</si>
  <si>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</si>
  <si>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</si>
  <si>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</si>
  <si>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</si>
  <si>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</si>
  <si>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</si>
  <si>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</si>
  <si>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</si>
  <si>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</si>
  <si>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</si>
  <si>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</si>
  <si>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</si>
  <si>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</si>
  <si>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</si>
  <si>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</si>
  <si>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</si>
  <si>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</si>
  <si>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</si>
  <si>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</si>
  <si>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</si>
  <si>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</si>
  <si>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</si>
  <si>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</si>
  <si>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</si>
  <si>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</si>
  <si>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</si>
  <si>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</si>
  <si>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</si>
  <si>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</si>
  <si>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</si>
  <si>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</si>
  <si>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</si>
  <si>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</si>
  <si>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</si>
  <si>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</si>
  <si>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</si>
  <si>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</si>
  <si>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</si>
  <si>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</si>
  <si>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</si>
  <si>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</si>
  <si>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</si>
  <si>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</si>
  <si>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</si>
  <si>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</si>
  <si>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</si>
  <si>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</si>
  <si>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</si>
  <si>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</si>
  <si>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</si>
  <si>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</si>
  <si>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</si>
  <si>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</si>
  <si>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</si>
  <si>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</si>
  <si>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</si>
  <si>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</si>
  <si>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</si>
  <si>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</si>
  <si>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</si>
  <si>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</si>
  <si>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</si>
  <si>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</si>
  <si>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</si>
  <si>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</si>
  <si>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</si>
  <si>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</si>
  <si>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</si>
  <si>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</si>
  <si>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</si>
  <si>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</si>
  <si>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</si>
  <si>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</si>
  <si>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</si>
  <si>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</si>
  <si>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</si>
  <si>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</si>
  <si>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</si>
  <si>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</si>
  <si>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</si>
  <si>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</si>
  <si>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</si>
  <si>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</si>
  <si>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</si>
  <si>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</si>
  <si>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</si>
  <si>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</si>
  <si>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</si>
  <si>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</si>
  <si>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</si>
  <si>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</si>
  <si>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</si>
  <si>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</si>
  <si>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</si>
  <si>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</si>
  <si>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</si>
  <si>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</si>
  <si>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</si>
  <si>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</si>
  <si>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</si>
  <si>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</si>
  <si>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</si>
  <si>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</si>
  <si>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</si>
  <si>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</si>
  <si>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</si>
  <si>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</si>
  <si>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</si>
  <si>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</si>
  <si>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</si>
  <si>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</si>
  <si>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</si>
  <si>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</si>
  <si>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</si>
  <si>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</si>
  <si>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</si>
  <si>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</si>
  <si>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</si>
  <si>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</si>
  <si>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</si>
  <si>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</si>
  <si>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lij</t>
  </si>
  <si>
    <t>a lie</t>
  </si>
  <si>
    <t>ліж</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</si>
  <si>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</si>
  <si>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</si>
  <si>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</si>
  <si>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</si>
  <si>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</si>
  <si>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</si>
  <si>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</si>
  <si>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</si>
  <si>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</si>
  <si>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</si>
  <si>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</si>
  <si>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</si>
  <si>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</si>
  <si>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</si>
  <si>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</si>
  <si>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</si>
  <si>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</si>
  <si>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</si>
  <si>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</si>
  <si>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</si>
  <si>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</si>
  <si>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</si>
  <si>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</si>
  <si>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</si>
  <si>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</si>
  <si>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</si>
  <si>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</si>
  <si>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</si>
  <si>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</si>
  <si>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</si>
  <si>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</si>
  <si>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</si>
  <si>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</si>
  <si>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</si>
  <si>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</si>
  <si>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</si>
  <si>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</si>
  <si>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</si>
  <si>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</si>
  <si>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</si>
  <si>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</si>
  <si>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</si>
  <si>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</si>
  <si>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</si>
  <si>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</si>
  <si>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</si>
  <si>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</si>
  <si>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</si>
  <si>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</si>
  <si>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</si>
  <si>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</si>
  <si>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</si>
  <si>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</si>
  <si>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</si>
  <si>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</si>
  <si>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</si>
  <si>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</si>
  <si>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</si>
  <si>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</si>
  <si>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</si>
  <si>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</si>
  <si>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</si>
  <si>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</si>
  <si>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</si>
  <si>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</si>
  <si>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</si>
  <si>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</si>
  <si>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</si>
  <si>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</si>
  <si>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</si>
  <si>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</si>
  <si>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лумєнат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</si>
  <si>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</si>
  <si>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</si>
  <si>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</si>
  <si>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</si>
  <si>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</si>
  <si>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</si>
  <si>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</si>
  <si>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</si>
  <si>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</si>
  <si>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</si>
  <si>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</si>
  <si>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</si>
  <si>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</si>
  <si>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</si>
  <si>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</si>
  <si>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</si>
  <si>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</si>
  <si>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</si>
  <si>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</si>
  <si>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</si>
  <si>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</si>
  <si>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</si>
  <si>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</si>
  <si>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</si>
  <si>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</si>
  <si>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</si>
  <si>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</si>
  <si>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</si>
  <si>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</si>
  <si>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</si>
  <si>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</si>
  <si>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</si>
  <si>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</si>
  <si>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</si>
  <si>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</si>
  <si>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</si>
  <si>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</si>
  <si>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</si>
  <si>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</si>
  <si>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</si>
  <si>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</si>
  <si>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</si>
  <si>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</si>
  <si>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</si>
  <si>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</si>
  <si>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</si>
  <si>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</si>
  <si>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</si>
  <si>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</si>
  <si>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</si>
  <si>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</si>
  <si>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</si>
  <si>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</si>
  <si>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</si>
  <si>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</si>
  <si>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</si>
  <si>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</si>
  <si>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</si>
  <si>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</si>
  <si>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</si>
  <si>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</si>
  <si>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</si>
  <si>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</si>
  <si>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</si>
  <si>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</si>
  <si>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</si>
  <si>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</si>
  <si>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</si>
  <si>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</si>
  <si>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</si>
  <si>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</si>
  <si>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</si>
  <si>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</si>
  <si>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</si>
  <si>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</si>
  <si>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</si>
  <si>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</si>
  <si>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</si>
  <si>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</si>
  <si>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</si>
  <si>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</si>
  <si>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</si>
  <si>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</si>
  <si>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</si>
  <si>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</si>
  <si>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</si>
  <si>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</si>
  <si>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</si>
  <si>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</si>
  <si>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</si>
  <si>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</si>
  <si>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</si>
  <si>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</si>
  <si>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</si>
  <si>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</si>
  <si>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</si>
  <si>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</si>
  <si>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</si>
  <si>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</si>
  <si>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</si>
  <si>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</si>
  <si>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</si>
  <si>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</si>
  <si>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</si>
  <si>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</si>
  <si>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</si>
  <si>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</si>
  <si>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</si>
  <si>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</si>
  <si>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</si>
  <si>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</si>
  <si>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</si>
  <si>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</si>
  <si>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</si>
  <si>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</si>
  <si>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</si>
  <si>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</si>
  <si>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</si>
  <si>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</si>
  <si>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</si>
  <si>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</si>
  <si>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</si>
  <si>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</si>
  <si>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</si>
  <si>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</si>
  <si>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</si>
  <si>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</si>
  <si>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</si>
  <si>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</si>
  <si>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</si>
  <si>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</si>
  <si>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</si>
  <si>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</si>
  <si>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</si>
  <si>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</si>
  <si>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</si>
  <si>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</si>
  <si>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</si>
  <si>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</si>
  <si>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</si>
  <si>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</si>
  <si>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</si>
  <si>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</si>
  <si>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</si>
  <si>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</si>
  <si>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</si>
  <si>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</si>
  <si>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</si>
  <si>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</si>
  <si>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ордєлг</t>
  </si>
  <si>
    <t>mlonor-nok</t>
  </si>
  <si>
    <t>meteorite; space rock that landed</t>
  </si>
  <si>
    <t>млонор-нок</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</si>
  <si>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</si>
  <si>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</si>
  <si>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</si>
  <si>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</si>
  <si>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</si>
  <si>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</si>
  <si>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</si>
  <si>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</si>
  <si>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</si>
  <si>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</si>
  <si>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</si>
  <si>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</si>
  <si>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</si>
  <si>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</si>
  <si>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</si>
  <si>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</si>
  <si>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</si>
  <si>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</si>
  <si>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</si>
  <si>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</si>
  <si>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</si>
  <si>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</si>
  <si>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</si>
  <si>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</si>
  <si>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</si>
  <si>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</si>
  <si>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</si>
  <si>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</si>
  <si>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</si>
  <si>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</si>
  <si>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</si>
  <si>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</si>
  <si>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</si>
  <si>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</si>
  <si>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</si>
  <si>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</si>
  <si>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</si>
  <si>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</si>
  <si>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</si>
  <si>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</si>
  <si>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</si>
  <si>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</si>
  <si>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</si>
  <si>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</si>
  <si>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</si>
  <si>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</si>
  <si>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</si>
  <si>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</si>
  <si>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</si>
  <si>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</si>
  <si>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</si>
  <si>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</si>
  <si>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</si>
  <si>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</si>
  <si>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</si>
  <si>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</si>
  <si>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</si>
  <si>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</si>
  <si>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</si>
  <si>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</si>
  <si>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</si>
  <si>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</si>
  <si>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</si>
  <si>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</si>
  <si>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</si>
  <si>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</si>
  <si>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</si>
  <si>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</si>
  <si>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</si>
  <si>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</si>
  <si>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</si>
  <si>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</si>
  <si>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</si>
  <si>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</si>
  <si>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</si>
  <si>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</si>
  <si>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</si>
  <si>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</si>
  <si>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</si>
  <si>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</si>
  <si>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</si>
  <si>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</si>
  <si>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</si>
  <si>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</si>
  <si>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</si>
  <si>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</si>
  <si>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</si>
  <si>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</si>
  <si>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</si>
  <si>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</si>
  <si>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</si>
  <si>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</si>
  <si>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</si>
  <si>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</si>
  <si>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</si>
  <si>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</si>
  <si>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</si>
  <si>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</si>
  <si>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</si>
  <si>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</si>
  <si>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</si>
  <si>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</si>
  <si>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</si>
  <si>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</si>
  <si>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</si>
  <si>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</si>
  <si>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</si>
  <si>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</si>
  <si>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</si>
  <si>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</si>
  <si>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</si>
  <si>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</si>
  <si>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</si>
  <si>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</si>
  <si>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</si>
  <si>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</si>
  <si>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</si>
  <si>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</si>
  <si>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</si>
  <si>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</si>
  <si>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</si>
  <si>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</si>
  <si>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</si>
  <si>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</si>
  <si>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</si>
  <si>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</si>
  <si>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</si>
  <si>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</si>
  <si>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</si>
  <si>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</si>
  <si>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</si>
  <si>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</si>
  <si>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</si>
  <si>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</si>
  <si>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</si>
  <si>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</si>
  <si>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</si>
  <si>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</si>
  <si>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</si>
  <si>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</si>
  <si>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</si>
  <si>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</si>
  <si>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</si>
  <si>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</si>
  <si>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</si>
  <si>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</si>
  <si>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</si>
  <si>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</si>
  <si>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</si>
  <si>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</si>
  <si>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</si>
  <si>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</si>
  <si>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</si>
  <si>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</si>
  <si>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</si>
  <si>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</si>
  <si>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</si>
  <si>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</si>
  <si>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</si>
  <si>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</si>
  <si>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</si>
  <si>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</si>
  <si>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</si>
  <si>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</si>
  <si>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</si>
  <si>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</si>
  <si>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</si>
  <si>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</si>
  <si>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</si>
  <si>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</si>
  <si>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</si>
  <si>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</si>
  <si>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</si>
  <si>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</si>
  <si>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</si>
  <si>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</si>
  <si>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</si>
  <si>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</si>
  <si>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</si>
  <si>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</si>
  <si>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</si>
  <si>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</si>
  <si>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</si>
  <si>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</si>
  <si>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</si>
  <si>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</si>
  <si>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</si>
  <si>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</si>
  <si>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</si>
  <si>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</si>
  <si>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</si>
  <si>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</si>
  <si>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</si>
  <si>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</si>
  <si>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</si>
  <si>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</si>
  <si>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</si>
  <si>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</si>
  <si>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</si>
  <si>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</si>
  <si>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</si>
  <si>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</si>
  <si>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</si>
  <si>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</si>
  <si>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</si>
  <si>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</si>
  <si>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</si>
  <si>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</si>
  <si>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</si>
  <si>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</si>
  <si>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</si>
  <si>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</si>
  <si>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</si>
  <si>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</si>
  <si>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</si>
  <si>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</si>
  <si>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</si>
  <si>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</si>
  <si>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</si>
  <si>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</si>
  <si>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</si>
  <si>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</si>
  <si>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</si>
  <si>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</si>
  <si>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</si>
  <si>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</si>
  <si>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</si>
  <si>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</si>
  <si>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</si>
  <si>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</si>
  <si>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</si>
  <si>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</si>
  <si>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</si>
  <si>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</si>
  <si>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</si>
  <si>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</si>
  <si>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</si>
  <si>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</si>
  <si>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</si>
  <si>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</si>
  <si>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</si>
  <si>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</si>
  <si>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</si>
  <si>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</si>
  <si>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</si>
  <si>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</si>
  <si>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</si>
  <si>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</si>
  <si>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</si>
  <si>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</si>
  <si>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</si>
  <si>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</si>
  <si>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</si>
  <si>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</si>
  <si>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</si>
  <si>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</si>
  <si>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</si>
  <si>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</si>
  <si>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</si>
  <si>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</si>
  <si>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</si>
  <si>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</si>
  <si>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</si>
  <si>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</si>
  <si>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</si>
  <si>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</si>
  <si>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</si>
  <si>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</si>
  <si>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</si>
  <si>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</si>
  <si>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</si>
  <si>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</si>
  <si>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</si>
  <si>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</si>
  <si>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</si>
  <si>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</si>
  <si>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</si>
  <si>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</si>
  <si>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</si>
  <si>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</si>
  <si>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</si>
  <si>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</si>
  <si>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</si>
  <si>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</si>
  <si>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</si>
  <si>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</si>
  <si>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</si>
  <si>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</si>
  <si>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</si>
  <si>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</si>
  <si>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</si>
  <si>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</si>
  <si>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</si>
  <si>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</si>
  <si>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</si>
  <si>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</si>
  <si>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</si>
  <si>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</si>
  <si>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</si>
  <si>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</si>
  <si>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</si>
  <si>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</si>
  <si>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</si>
  <si>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</si>
  <si>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</si>
  <si>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</si>
  <si>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</si>
  <si>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</si>
  <si>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</si>
  <si>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</si>
  <si>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</si>
  <si>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</si>
  <si>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</si>
  <si>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</si>
  <si>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</si>
  <si>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</si>
  <si>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</si>
  <si>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</si>
  <si>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</si>
  <si>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panovka</t>
  </si>
  <si>
    <t>rifle (gun)</t>
  </si>
  <si>
    <t>пановка</t>
  </si>
  <si>
    <t>paskenteyl</t>
  </si>
  <si>
    <t>cylinder</t>
  </si>
  <si>
    <t>паскєнтєил</t>
  </si>
  <si>
    <t>pastakriy</t>
  </si>
  <si>
    <t>baldric, sling</t>
  </si>
  <si>
    <t>пастакри</t>
  </si>
  <si>
    <t>pelik</t>
  </si>
  <si>
    <t>emotion, expression</t>
  </si>
  <si>
    <t>пєлік</t>
  </si>
  <si>
    <t>pelnorom</t>
  </si>
  <si>
    <t>weight</t>
  </si>
  <si>
    <t>пєлнором</t>
  </si>
  <si>
    <t>peltivenyat</t>
  </si>
  <si>
    <t>to study, to research</t>
  </si>
  <si>
    <t>пєлтівєнйат</t>
  </si>
  <si>
    <t>peshkediya</t>
  </si>
  <si>
    <t>crime</t>
  </si>
  <si>
    <t>пєшкєдиа</t>
  </si>
  <si>
    <t>peshkediyo</t>
  </si>
  <si>
    <t>a criminal</t>
  </si>
  <si>
    <t>пєшкєдио</t>
  </si>
  <si>
    <t>petika</t>
  </si>
  <si>
    <t>chicken</t>
  </si>
  <si>
    <t>пєтіка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</si>
  <si>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</si>
  <si>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</si>
  <si>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</si>
  <si>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</si>
  <si>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</si>
  <si>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</si>
  <si>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</si>
  <si>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</si>
  <si>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</si>
  <si>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</si>
  <si>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</si>
  <si>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</si>
  <si>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</si>
  <si>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</si>
  <si>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</si>
  <si>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ploviyatsol</t>
  </si>
  <si>
    <t>prototype, an invented thing that is still in testing/being tested</t>
  </si>
  <si>
    <t>пловиацол</t>
  </si>
  <si>
    <t>plūmatyat</t>
  </si>
  <si>
    <t>to fall</t>
  </si>
  <si>
    <t>плуматйат</t>
  </si>
  <si>
    <t>plyenk</t>
  </si>
  <si>
    <t>makeup, make-up, beauty products</t>
  </si>
  <si>
    <t>плйєнк</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</si>
  <si>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</si>
  <si>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</si>
  <si>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</si>
  <si>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</si>
  <si>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</si>
  <si>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</si>
  <si>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</si>
  <si>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</si>
  <si>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</si>
  <si>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</si>
  <si>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</si>
  <si>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</si>
  <si>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</si>
  <si>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</si>
  <si>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</si>
  <si>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</si>
  <si>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</si>
  <si>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</si>
  <si>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</si>
  <si>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</si>
  <si>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</si>
  <si>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</si>
  <si>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</si>
  <si>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</si>
  <si>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</si>
  <si>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</si>
  <si>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</si>
  <si>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</si>
  <si>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</si>
  <si>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</si>
  <si>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</si>
  <si>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</si>
  <si>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</si>
  <si>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</si>
  <si>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</si>
  <si>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</si>
  <si>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</si>
  <si>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</si>
  <si>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</si>
  <si>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</si>
  <si>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</si>
  <si>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</si>
  <si>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</si>
  <si>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</si>
  <si>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</si>
  <si>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</si>
  <si>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</si>
  <si>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</si>
  <si>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</si>
  <si>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</si>
  <si>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</si>
  <si>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</si>
  <si>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</si>
  <si>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</si>
  <si>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</si>
  <si>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</si>
  <si>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</si>
  <si>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</si>
  <si>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</si>
  <si>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</si>
  <si>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</si>
  <si>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</si>
  <si>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</si>
  <si>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</si>
  <si>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</si>
  <si>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</si>
  <si>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</si>
  <si>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</si>
  <si>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</si>
  <si>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</si>
  <si>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</si>
  <si>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</si>
  <si>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</si>
  <si>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</si>
  <si>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</si>
  <si>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</si>
  <si>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</si>
  <si>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</si>
  <si>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</si>
  <si>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</si>
  <si>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</si>
  <si>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</si>
  <si>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</si>
  <si>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</si>
  <si>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</si>
  <si>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</si>
  <si>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</si>
  <si>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</si>
  <si>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</si>
  <si>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</si>
  <si>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</si>
  <si>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</si>
  <si>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</si>
  <si>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</si>
  <si>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</si>
  <si>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</si>
  <si>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</si>
  <si>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</si>
  <si>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</si>
  <si>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</si>
  <si>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</si>
  <si>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</si>
  <si>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</si>
  <si>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</si>
  <si>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</si>
  <si>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</si>
  <si>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</si>
  <si>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</si>
  <si>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</si>
  <si>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</si>
  <si>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рєвиєтат</t>
  </si>
  <si>
    <t>reya</t>
  </si>
  <si>
    <t>you (accusative)</t>
  </si>
  <si>
    <t>рєйа</t>
  </si>
  <si>
    <t>reyn</t>
  </si>
  <si>
    <t>your (genitive, possessive)</t>
  </si>
  <si>
    <t>рєин</t>
  </si>
  <si>
    <t>reynk</t>
  </si>
  <si>
    <t>class, rank, role</t>
  </si>
  <si>
    <t>рєинк</t>
  </si>
  <si>
    <t>rimar</t>
  </si>
  <si>
    <t>window, visor</t>
  </si>
  <si>
    <t>рімар</t>
  </si>
  <si>
    <t>rinol</t>
  </si>
  <si>
    <t>ghost, spirit</t>
  </si>
  <si>
    <t>рінол</t>
  </si>
  <si>
    <t>rish</t>
  </si>
  <si>
    <t>previous, last</t>
  </si>
  <si>
    <t>ріш</t>
  </si>
  <si>
    <t>rishdyu</t>
  </si>
  <si>
    <t>yesterday</t>
  </si>
  <si>
    <t>рішдйу</t>
  </si>
  <si>
    <t>riy</t>
  </si>
  <si>
    <t>you (nominative)</t>
  </si>
  <si>
    <t>ри</t>
  </si>
  <si>
    <t>riyschat</t>
  </si>
  <si>
    <t>to ride</t>
  </si>
  <si>
    <t>рисчат</t>
  </si>
  <si>
    <t>riyscho</t>
  </si>
  <si>
    <t>knight</t>
  </si>
  <si>
    <t>рисчо</t>
  </si>
  <si>
    <t>rleyka</t>
  </si>
  <si>
    <t>car</t>
  </si>
  <si>
    <t>рлєика</t>
  </si>
  <si>
    <t>rleykon</t>
  </si>
  <si>
    <t>vehicle</t>
  </si>
  <si>
    <t>рлєикон</t>
  </si>
  <si>
    <t>rleyton</t>
  </si>
  <si>
    <t>crew</t>
  </si>
  <si>
    <t>рлєитон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</si>
  <si>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</si>
  <si>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</si>
  <si>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</si>
  <si>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</si>
  <si>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</si>
  <si>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</si>
  <si>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</si>
  <si>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</si>
  <si>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</si>
  <si>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</si>
  <si>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</si>
  <si>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</si>
  <si>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</si>
  <si>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</si>
  <si>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</si>
  <si>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</si>
  <si>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</si>
  <si>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</si>
  <si>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</si>
  <si>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</si>
  <si>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</si>
  <si>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</si>
  <si>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</si>
  <si>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</si>
  <si>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</si>
  <si>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</si>
  <si>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</si>
  <si>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</si>
  <si>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</si>
  <si>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</si>
  <si>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</si>
  <si>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</si>
  <si>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</si>
  <si>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</si>
  <si>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</si>
  <si>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</si>
  <si>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</si>
  <si>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</si>
  <si>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</si>
  <si>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</si>
  <si>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</si>
  <si>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роскйат</t>
  </si>
  <si>
    <t>roteyn</t>
  </si>
  <si>
    <t>rule, law</t>
  </si>
  <si>
    <t>ротєин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</si>
  <si>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</si>
  <si>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</si>
  <si>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</si>
  <si>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</si>
  <si>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</si>
  <si>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</si>
  <si>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</si>
  <si>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</si>
  <si>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</si>
  <si>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</si>
  <si>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</si>
  <si>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</si>
  <si>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</si>
  <si>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</si>
  <si>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</si>
  <si>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</si>
  <si>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</si>
  <si>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рувєк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</si>
  <si>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</si>
  <si>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</si>
  <si>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</si>
  <si>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</si>
  <si>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</si>
  <si>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</si>
  <si>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</si>
  <si>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</si>
  <si>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</si>
  <si>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</si>
  <si>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</si>
  <si>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</si>
  <si>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</si>
  <si>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</si>
  <si>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</si>
  <si>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</si>
  <si>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</si>
  <si>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</si>
  <si>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</si>
  <si>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</si>
  <si>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</si>
  <si>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</si>
  <si>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</si>
  <si>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</si>
  <si>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</si>
  <si>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</si>
  <si>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</si>
  <si>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</si>
  <si>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</si>
  <si>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</si>
  <si>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</si>
  <si>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</si>
  <si>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</si>
  <si>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</si>
  <si>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</si>
  <si>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</si>
  <si>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sdivat</t>
  </si>
  <si>
    <t>to aim</t>
  </si>
  <si>
    <t>сдіват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</si>
  <si>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</si>
  <si>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</si>
  <si>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</si>
  <si>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</si>
  <si>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</si>
  <si>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</si>
  <si>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</si>
  <si>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</si>
  <si>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</si>
  <si>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</si>
  <si>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</si>
  <si>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</si>
  <si>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</si>
  <si>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</si>
  <si>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</si>
  <si>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</si>
  <si>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</si>
  <si>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</si>
  <si>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</si>
  <si>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</si>
  <si>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</si>
  <si>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</si>
  <si>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</si>
  <si>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</si>
  <si>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</si>
  <si>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</si>
  <si>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</si>
  <si>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</si>
  <si>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</si>
  <si>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</si>
  <si>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</si>
  <si>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</si>
  <si>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</si>
  <si>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</si>
  <si>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</si>
  <si>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</si>
  <si>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</si>
  <si>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</si>
  <si>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</si>
  <si>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</si>
  <si>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</si>
  <si>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</si>
  <si>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</si>
  <si>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</si>
  <si>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</si>
  <si>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</si>
  <si>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</si>
  <si>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</si>
  <si>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</si>
  <si>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</si>
  <si>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</si>
  <si>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</si>
  <si>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</si>
  <si>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</si>
  <si>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</si>
  <si>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</si>
  <si>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</si>
  <si>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</si>
  <si>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</si>
  <si>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</si>
  <si>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</si>
  <si>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</si>
  <si>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</si>
  <si>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</si>
  <si>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</si>
  <si>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</si>
  <si>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</si>
  <si>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</si>
  <si>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</si>
  <si>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sharaniy</t>
  </si>
  <si>
    <t>metallic</t>
  </si>
  <si>
    <t>шарани</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</si>
  <si>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</si>
  <si>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</si>
  <si>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</si>
  <si>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</si>
  <si>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</si>
  <si>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</si>
  <si>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</si>
  <si>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</si>
  <si>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</si>
  <si>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</si>
  <si>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</si>
  <si>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</si>
  <si>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</si>
  <si>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</si>
  <si>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</si>
  <si>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</si>
  <si>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</si>
  <si>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</si>
  <si>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</si>
  <si>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</si>
  <si>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</si>
  <si>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</si>
  <si>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</si>
  <si>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</si>
  <si>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</si>
  <si>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</si>
  <si>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</si>
  <si>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</si>
  <si>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</si>
  <si>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</si>
  <si>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</si>
  <si>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</si>
  <si>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</si>
  <si>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</si>
  <si>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</si>
  <si>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</si>
  <si>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</si>
  <si>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</si>
  <si>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</si>
  <si>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</si>
  <si>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</si>
  <si>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</si>
  <si>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</si>
  <si>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</si>
  <si>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</si>
  <si>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</si>
  <si>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</si>
  <si>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</si>
  <si>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</si>
  <si>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</si>
  <si>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</si>
  <si>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</si>
  <si>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</si>
  <si>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</si>
  <si>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</si>
  <si>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</si>
  <si>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</si>
  <si>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</si>
  <si>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</si>
  <si>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</si>
  <si>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</si>
  <si>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</si>
  <si>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</si>
  <si>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</si>
  <si>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</si>
  <si>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</si>
  <si>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</si>
  <si>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</si>
  <si>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</si>
  <si>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</si>
  <si>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</si>
  <si>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</si>
  <si>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</si>
  <si>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</si>
  <si>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</si>
  <si>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</si>
  <si>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</si>
  <si>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</si>
  <si>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</si>
  <si>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</si>
  <si>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</si>
  <si>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</si>
  <si>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</si>
  <si>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</si>
  <si>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</si>
  <si>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</si>
  <si>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</si>
  <si>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</si>
  <si>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</si>
  <si>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</si>
  <si>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</si>
  <si>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</si>
  <si>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</si>
  <si>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</si>
  <si>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</si>
  <si>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</si>
  <si>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</si>
  <si>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</si>
  <si>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</si>
  <si>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</si>
  <si>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</si>
  <si>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</si>
  <si>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</si>
  <si>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</si>
  <si>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</si>
  <si>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</si>
  <si>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</si>
  <si>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</si>
  <si>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</si>
  <si>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</si>
  <si>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</si>
  <si>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</si>
  <si>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</si>
  <si>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</si>
  <si>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</si>
  <si>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</si>
  <si>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</si>
  <si>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</si>
  <si>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</si>
  <si>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</si>
  <si>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</si>
  <si>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</si>
  <si>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</si>
  <si>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</si>
  <si>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</si>
  <si>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</si>
  <si>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</si>
  <si>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</si>
  <si>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</si>
  <si>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</si>
  <si>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</si>
  <si>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</si>
  <si>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</si>
  <si>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</si>
  <si>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</si>
  <si>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</si>
  <si>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</si>
  <si>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</si>
  <si>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</si>
  <si>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</si>
  <si>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</si>
  <si>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</si>
  <si>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</si>
  <si>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</si>
  <si>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</si>
  <si>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</si>
  <si>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</si>
  <si>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</si>
  <si>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</si>
  <si>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</si>
  <si>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</si>
  <si>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</si>
  <si>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</si>
  <si>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</si>
  <si>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</si>
  <si>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</si>
  <si>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</si>
  <si>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</si>
  <si>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</si>
  <si>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</si>
  <si>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</si>
  <si>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</si>
  <si>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</si>
  <si>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</si>
  <si>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</si>
  <si>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</si>
  <si>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</si>
  <si>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</si>
  <si>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</si>
  <si>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</si>
  <si>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</si>
  <si>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</si>
  <si>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</si>
  <si>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</si>
  <si>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</si>
  <si>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</si>
  <si>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</si>
  <si>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</si>
  <si>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</si>
  <si>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</si>
  <si>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</si>
  <si>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</si>
  <si>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</si>
  <si>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</si>
  <si>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</si>
  <si>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</si>
  <si>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</si>
  <si>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</si>
  <si>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</si>
  <si>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</si>
  <si>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</si>
  <si>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</si>
  <si>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</si>
  <si>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</si>
  <si>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</si>
  <si>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</si>
  <si>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</si>
  <si>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</si>
  <si>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</si>
  <si>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</si>
  <si>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</si>
  <si>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</si>
  <si>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</si>
  <si>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</si>
  <si>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</si>
  <si>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</si>
  <si>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</si>
  <si>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</si>
  <si>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</si>
  <si>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</si>
  <si>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</si>
  <si>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</si>
  <si>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</si>
  <si>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</si>
  <si>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</si>
  <si>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</si>
  <si>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</si>
  <si>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</si>
  <si>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</si>
  <si>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</si>
  <si>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</si>
  <si>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</si>
  <si>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</si>
  <si>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</si>
  <si>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</si>
  <si>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</si>
  <si>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</si>
  <si>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</si>
  <si>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</si>
  <si>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</si>
  <si>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</si>
  <si>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</si>
  <si>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</si>
  <si>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</si>
  <si>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</si>
  <si>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</si>
  <si>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</si>
  <si>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</si>
  <si>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</si>
  <si>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</si>
  <si>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</si>
  <si>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</si>
  <si>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</si>
  <si>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</si>
  <si>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</si>
  <si>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</si>
  <si>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</si>
  <si>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</si>
  <si>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</si>
  <si>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</si>
  <si>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</si>
  <si>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</si>
  <si>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</si>
  <si>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</si>
  <si>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</si>
  <si>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</si>
  <si>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</si>
  <si>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</si>
  <si>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</si>
  <si>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</si>
  <si>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</si>
  <si>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</si>
  <si>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</si>
  <si>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</si>
  <si>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</si>
  <si>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</si>
  <si>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</si>
  <si>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</si>
  <si>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</si>
  <si>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</si>
  <si>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tirt</t>
  </si>
  <si>
    <t>cake</t>
  </si>
  <si>
    <t>тірт</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</si>
  <si>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</si>
  <si>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</si>
  <si>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</si>
  <si>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</si>
  <si>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</si>
  <si>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</si>
  <si>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</si>
  <si>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</si>
  <si>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</si>
  <si>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</si>
  <si>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</si>
  <si>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</si>
  <si>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</si>
  <si>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</si>
  <si>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</si>
  <si>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</si>
  <si>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</si>
  <si>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</si>
  <si>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</si>
  <si>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</si>
  <si>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</si>
  <si>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</si>
  <si>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</si>
  <si>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</si>
  <si>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</si>
  <si>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</si>
  <si>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</si>
  <si>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</si>
  <si>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</si>
  <si>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</si>
  <si>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</si>
  <si>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</si>
  <si>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</si>
  <si>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</si>
  <si>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</si>
  <si>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</si>
  <si>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</si>
  <si>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</si>
  <si>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</si>
  <si>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</si>
  <si>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</si>
  <si>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</si>
  <si>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</si>
  <si>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</si>
  <si>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</si>
  <si>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</si>
  <si>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</si>
  <si>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</si>
  <si>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</si>
  <si>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</si>
  <si>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</si>
  <si>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</si>
  <si>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</si>
  <si>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</si>
  <si>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</si>
  <si>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</si>
  <si>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</si>
  <si>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</si>
  <si>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</si>
  <si>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</si>
  <si>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</si>
  <si>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</si>
  <si>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</si>
  <si>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</si>
  <si>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</si>
  <si>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</si>
  <si>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</si>
  <si>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</si>
  <si>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</si>
  <si>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ūkdunat</t>
  </si>
  <si>
    <t>to transform, to turn into</t>
  </si>
  <si>
    <t>укдьнат</t>
  </si>
  <si>
    <t>ūkelin</t>
  </si>
  <si>
    <t>violin</t>
  </si>
  <si>
    <t>укєлін</t>
  </si>
  <si>
    <t>ulsinan</t>
  </si>
  <si>
    <t>ьлсінан</t>
  </si>
  <si>
    <t>ūnū-</t>
  </si>
  <si>
    <t>negator prefix</t>
  </si>
  <si>
    <t>уну-</t>
  </si>
  <si>
    <t>ūnū-mrotiysniy</t>
  </si>
  <si>
    <t>uncomfortable (adjective)</t>
  </si>
  <si>
    <t>уну-мротисни</t>
  </si>
  <si>
    <t>ūskeyd</t>
  </si>
  <si>
    <t>dog</t>
  </si>
  <si>
    <t>ускєид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</si>
  <si>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</si>
  <si>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</si>
  <si>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</si>
  <si>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</si>
  <si>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</si>
  <si>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</si>
  <si>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</si>
  <si>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</si>
  <si>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</si>
  <si>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</si>
  <si>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</si>
  <si>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</si>
  <si>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</si>
  <si>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</si>
  <si>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</si>
  <si>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</si>
  <si>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</si>
  <si>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</si>
  <si>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</si>
  <si>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</si>
  <si>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</si>
  <si>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</si>
  <si>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</si>
  <si>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</si>
  <si>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</si>
  <si>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</si>
  <si>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</si>
  <si>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</si>
  <si>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</si>
  <si>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</si>
  <si>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</si>
  <si>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</si>
  <si>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</si>
  <si>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</si>
  <si>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</si>
  <si>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</si>
  <si>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</si>
  <si>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</si>
  <si>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</si>
  <si>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</si>
  <si>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</si>
  <si>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</si>
  <si>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</si>
  <si>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</si>
  <si>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</si>
  <si>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</si>
  <si>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</si>
  <si>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</si>
  <si>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</si>
  <si>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</si>
  <si>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</si>
  <si>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</si>
  <si>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</si>
  <si>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</si>
  <si>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</si>
  <si>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</si>
  <si>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</si>
  <si>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</si>
  <si>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</si>
  <si>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</si>
  <si>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</si>
  <si>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</si>
  <si>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</si>
  <si>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</si>
  <si>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</si>
  <si>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</si>
  <si>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</si>
  <si>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</si>
  <si>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</si>
  <si>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</si>
  <si>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</si>
  <si>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</si>
  <si>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</si>
  <si>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</si>
  <si>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</si>
  <si>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</si>
  <si>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</si>
  <si>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</si>
  <si>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</si>
  <si>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</si>
  <si>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</si>
  <si>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</si>
  <si>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</si>
  <si>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</si>
  <si>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</si>
  <si>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</si>
  <si>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</si>
  <si>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vladat</t>
  </si>
  <si>
    <t>to own</t>
  </si>
  <si>
    <t>владат</t>
  </si>
  <si>
    <t>vladetiyo</t>
  </si>
  <si>
    <t>master</t>
  </si>
  <si>
    <t>владєтио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</si>
  <si>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</si>
  <si>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</si>
  <si>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</si>
  <si>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</si>
  <si>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</si>
  <si>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</si>
  <si>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</si>
  <si>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</si>
  <si>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</si>
  <si>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</si>
  <si>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</si>
  <si>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</si>
  <si>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</si>
  <si>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</si>
  <si>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</si>
  <si>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</si>
  <si>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</si>
  <si>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</si>
  <si>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</si>
  <si>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</si>
  <si>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</si>
  <si>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</si>
  <si>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</si>
  <si>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</si>
  <si>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</si>
  <si>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</si>
  <si>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</si>
  <si>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</si>
  <si>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</si>
  <si>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</si>
  <si>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</si>
  <si>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</si>
  <si>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</si>
  <si>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</si>
  <si>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</si>
  <si>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</si>
  <si>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</si>
  <si>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</si>
  <si>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</si>
  <si>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</si>
  <si>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</si>
  <si>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</si>
  <si>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</si>
  <si>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</si>
  <si>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</si>
  <si>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</si>
  <si>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</si>
  <si>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внйєртиак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</si>
  <si>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</si>
  <si>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</si>
  <si>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</si>
  <si>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</si>
  <si>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</si>
  <si>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</si>
  <si>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</si>
  <si>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</si>
  <si>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</si>
  <si>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</si>
  <si>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</si>
  <si>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</si>
  <si>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</si>
  <si>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</si>
  <si>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</si>
  <si>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</si>
  <si>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</si>
  <si>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</si>
  <si>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</si>
  <si>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</si>
  <si>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</si>
  <si>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</si>
  <si>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</si>
  <si>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</si>
  <si>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vost</t>
  </si>
  <si>
    <t>big (adjective)</t>
  </si>
  <si>
    <t>вост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</si>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</sst>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TRUE)"),"psakar")</f>
        <v>psakar</v>
      </c>
      <c r="H5" s="10" t="str">
        <f>IFERROR(__xludf.DUMMYFUNCTION("""COMPUTED_VALUE"""),"gun, rifle, pistol")</f>
        <v>gun, rifle, pistol</v>
      </c>
      <c r="I5" s="8" t="str">
        <f>IFERROR(__xludf.DUMMYFUNCTION("""COMPUTED_VALUE"""),"псакар")</f>
        <v>псакар</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IFERROR(__xludf.DUMMYFUNCTION("""COMPUTED_VALUE"""),"nogen")</f>
        <v>nogen</v>
      </c>
      <c r="H6" s="19" t="str">
        <f>IFERROR(__xludf.DUMMYFUNCTION("""COMPUTED_VALUE"""),"pistol (gun)")</f>
        <v>pistol (gun)</v>
      </c>
      <c r="I6" s="8" t="str">
        <f>IFERROR(__xludf.DUMMYFUNCTION("""COMPUTED_VALUE"""),"ногєн")</f>
        <v>ногєн</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0" t="s">
        <v>471</v>
      </c>
      <c r="B94" s="10" t="s">
        <v>472</v>
      </c>
      <c r="C94" s="10"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0"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627</v>
      </c>
      <c r="B146" s="16" t="s">
        <v>628</v>
      </c>
      <c r="C146" s="16"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669</v>
      </c>
      <c r="B160" s="16" t="s">
        <v>670</v>
      </c>
      <c r="C160" s="16"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0" t="s">
        <v>709</v>
      </c>
      <c r="C173" s="10"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729</v>
      </c>
      <c r="B180" s="16" t="s">
        <v>730</v>
      </c>
      <c r="C180" s="16"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741</v>
      </c>
      <c r="B184" s="16" t="s">
        <v>742</v>
      </c>
      <c r="C184" s="16"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44" t="s">
        <v>759</v>
      </c>
      <c r="B190" s="10" t="s">
        <v>760</v>
      </c>
      <c r="C190" s="10"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0" t="s">
        <v>774</v>
      </c>
      <c r="B195" s="10" t="s">
        <v>775</v>
      </c>
      <c r="C195" s="10"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0" t="s">
        <v>783</v>
      </c>
      <c r="B198" s="10" t="s">
        <v>784</v>
      </c>
      <c r="C198" s="10"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21" t="s">
        <v>804</v>
      </c>
      <c r="B205" s="21"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834</v>
      </c>
      <c r="B215" s="16" t="s">
        <v>835</v>
      </c>
      <c r="C215" s="16"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21" t="s">
        <v>849</v>
      </c>
      <c r="B220" s="21"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852</v>
      </c>
      <c r="B221" s="16" t="s">
        <v>853</v>
      </c>
      <c r="C221" s="16"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879</v>
      </c>
      <c r="B230" s="10" t="s">
        <v>880</v>
      </c>
      <c r="C230" s="10"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945</v>
      </c>
      <c r="B252" s="10" t="s">
        <v>946</v>
      </c>
      <c r="C252" s="10"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954</v>
      </c>
      <c r="B255" s="10" t="s">
        <v>955</v>
      </c>
      <c r="C255" s="10"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963</v>
      </c>
      <c r="B258" s="10" t="s">
        <v>964</v>
      </c>
      <c r="C258" s="10"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45" t="s">
        <v>1006</v>
      </c>
      <c r="C272" s="45"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1008</v>
      </c>
      <c r="B273" s="10"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1065</v>
      </c>
      <c r="B292" s="16" t="s">
        <v>1066</v>
      </c>
      <c r="C292" s="16"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1125</v>
      </c>
      <c r="B312" s="16"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1146</v>
      </c>
      <c r="B319" s="10" t="s">
        <v>1147</v>
      </c>
      <c r="C319" s="10"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1179</v>
      </c>
      <c r="B330" s="10" t="s">
        <v>1180</v>
      </c>
      <c r="C330" s="10"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1197</v>
      </c>
      <c r="B336" s="16" t="s">
        <v>1198</v>
      </c>
      <c r="C336" s="16"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1206</v>
      </c>
      <c r="B339" s="16" t="s">
        <v>1207</v>
      </c>
      <c r="C339" s="16"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1215</v>
      </c>
      <c r="B342" s="16" t="s">
        <v>1216</v>
      </c>
      <c r="C342" s="16"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21" t="s">
        <v>1239</v>
      </c>
      <c r="B350" s="21"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21" t="s">
        <v>1314</v>
      </c>
      <c r="B375" s="21"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1344</v>
      </c>
      <c r="B385" s="10" t="s">
        <v>1345</v>
      </c>
      <c r="C385" s="10"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1347</v>
      </c>
      <c r="B386" s="10" t="s">
        <v>1348</v>
      </c>
      <c r="C386" s="10"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21" t="s">
        <v>1361</v>
      </c>
      <c r="B391" s="21"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1364</v>
      </c>
      <c r="B392" s="10"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0" t="s">
        <v>1407</v>
      </c>
      <c r="C406" s="10"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21" t="s">
        <v>1499</v>
      </c>
      <c r="B437" s="21"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21" t="s">
        <v>1523</v>
      </c>
      <c r="B445" s="21"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1631</v>
      </c>
      <c r="B481" s="16" t="s">
        <v>1632</v>
      </c>
      <c r="C481" s="16"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1703</v>
      </c>
      <c r="B505" s="10" t="s">
        <v>1704</v>
      </c>
      <c r="C505" s="10"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1715</v>
      </c>
      <c r="B509" s="16" t="s">
        <v>1716</v>
      </c>
      <c r="C509" s="16"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1721</v>
      </c>
      <c r="B511" s="16" t="s">
        <v>1721</v>
      </c>
      <c r="C511" s="16" t="s">
        <v>1722</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1723</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1731</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21" t="s">
        <v>1761</v>
      </c>
      <c r="B525" s="21"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47"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1893</v>
      </c>
      <c r="B569" s="10" t="s">
        <v>1894</v>
      </c>
      <c r="C569" s="10"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0" t="s">
        <v>1902</v>
      </c>
      <c r="B572" s="10" t="s">
        <v>1903</v>
      </c>
      <c r="C572" s="10"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1908</v>
      </c>
      <c r="B574" s="10"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21" t="s">
        <v>1911</v>
      </c>
      <c r="B575" s="21"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1944</v>
      </c>
      <c r="B586" s="10" t="s">
        <v>1945</v>
      </c>
      <c r="C586" s="10"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2013</v>
      </c>
      <c r="B609" s="10" t="s">
        <v>2014</v>
      </c>
      <c r="C609" s="10"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2019</v>
      </c>
      <c r="B611" s="10" t="s">
        <v>2020</v>
      </c>
      <c r="C611" s="10"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0" t="s">
        <v>2052</v>
      </c>
      <c r="B622" s="10" t="s">
        <v>2053</v>
      </c>
      <c r="C622" s="10" t="s">
        <v>2054</v>
      </c>
      <c r="G622" s="8"/>
      <c r="H622" s="8"/>
      <c r="I622" s="8"/>
    </row>
    <row r="623">
      <c r="A623" s="10" t="s">
        <v>2055</v>
      </c>
      <c r="B623" s="10" t="s">
        <v>2056</v>
      </c>
      <c r="C623" s="10"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0" t="s">
        <v>2073</v>
      </c>
      <c r="B629" s="10" t="s">
        <v>2074</v>
      </c>
      <c r="C629" s="10"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0" t="s">
        <v>2088</v>
      </c>
      <c r="B634" s="10" t="s">
        <v>2089</v>
      </c>
      <c r="C634" s="10"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0" t="s">
        <v>2124</v>
      </c>
      <c r="B646" s="10" t="s">
        <v>2125</v>
      </c>
      <c r="C646" s="10" t="s">
        <v>2126</v>
      </c>
      <c r="G646" s="8"/>
      <c r="H646" s="8"/>
      <c r="I646" s="8"/>
    </row>
    <row r="647">
      <c r="A647" s="10" t="s">
        <v>2127</v>
      </c>
      <c r="B647" s="10" t="s">
        <v>2128</v>
      </c>
      <c r="C647" s="10" t="s">
        <v>2129</v>
      </c>
      <c r="G647" s="8"/>
      <c r="H647" s="8"/>
      <c r="I647" s="8"/>
    </row>
    <row r="648">
      <c r="A648" s="16" t="s">
        <v>2130</v>
      </c>
      <c r="B648" s="16" t="s">
        <v>2131</v>
      </c>
      <c r="C648" s="16" t="s">
        <v>2132</v>
      </c>
      <c r="G648" s="8"/>
      <c r="H648" s="8"/>
      <c r="I648" s="8"/>
    </row>
    <row r="649">
      <c r="A649" s="10" t="s">
        <v>2133</v>
      </c>
      <c r="B649" s="10" t="s">
        <v>2134</v>
      </c>
      <c r="C649" s="10"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0" t="s">
        <v>2148</v>
      </c>
      <c r="B654" s="10" t="s">
        <v>2149</v>
      </c>
      <c r="C654" s="10" t="s">
        <v>2150</v>
      </c>
      <c r="G654" s="8"/>
      <c r="H654" s="8"/>
      <c r="I654" s="8"/>
    </row>
    <row r="655">
      <c r="A655" s="10" t="s">
        <v>2151</v>
      </c>
      <c r="B655" s="10" t="s">
        <v>2152</v>
      </c>
      <c r="C655" s="10"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0" t="s">
        <v>2169</v>
      </c>
      <c r="B661" s="10" t="s">
        <v>2170</v>
      </c>
      <c r="C661" s="10" t="s">
        <v>2171</v>
      </c>
      <c r="G661" s="8"/>
      <c r="H661" s="8"/>
      <c r="I661" s="8"/>
    </row>
    <row r="662">
      <c r="A662" s="10" t="s">
        <v>2172</v>
      </c>
      <c r="B662" s="10" t="s">
        <v>2173</v>
      </c>
      <c r="C662" s="10"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0" t="s">
        <v>2184</v>
      </c>
      <c r="B666" s="10" t="s">
        <v>2185</v>
      </c>
      <c r="C666" s="10" t="s">
        <v>2186</v>
      </c>
      <c r="G666" s="8"/>
      <c r="H666" s="8"/>
      <c r="I666" s="8"/>
    </row>
    <row r="667">
      <c r="A667" s="16" t="s">
        <v>2187</v>
      </c>
      <c r="B667" s="16" t="s">
        <v>2188</v>
      </c>
      <c r="C667" s="16" t="s">
        <v>2189</v>
      </c>
      <c r="G667" s="8"/>
      <c r="H667" s="8"/>
      <c r="I667" s="8"/>
    </row>
    <row r="668">
      <c r="A668" s="16" t="s">
        <v>2190</v>
      </c>
      <c r="B668" s="16" t="s">
        <v>2191</v>
      </c>
      <c r="C668" s="16" t="s">
        <v>2192</v>
      </c>
      <c r="G668" s="8"/>
      <c r="H668" s="8"/>
      <c r="I668" s="8"/>
    </row>
    <row r="669">
      <c r="A669" s="10" t="s">
        <v>2193</v>
      </c>
      <c r="B669" s="10" t="s">
        <v>2194</v>
      </c>
      <c r="C669" s="10" t="s">
        <v>2195</v>
      </c>
      <c r="G669" s="8"/>
      <c r="H669" s="8"/>
      <c r="I669" s="8"/>
    </row>
    <row r="670">
      <c r="A670" s="10" t="s">
        <v>2196</v>
      </c>
      <c r="B670" s="10" t="s">
        <v>2197</v>
      </c>
      <c r="C670" s="10" t="s">
        <v>2198</v>
      </c>
      <c r="G670" s="8"/>
      <c r="H670" s="8"/>
      <c r="I670" s="8"/>
    </row>
    <row r="671">
      <c r="A671" s="10" t="s">
        <v>2199</v>
      </c>
      <c r="B671" s="10" t="s">
        <v>2200</v>
      </c>
      <c r="C671" s="10"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6" t="s">
        <v>2214</v>
      </c>
      <c r="B676" s="16" t="s">
        <v>2215</v>
      </c>
      <c r="C676" s="16" t="s">
        <v>2216</v>
      </c>
      <c r="G676" s="8"/>
      <c r="H676" s="8"/>
      <c r="I676" s="8"/>
    </row>
    <row r="677">
      <c r="A677" s="16" t="s">
        <v>2217</v>
      </c>
      <c r="B677" s="16" t="s">
        <v>2218</v>
      </c>
      <c r="C677" s="16" t="s">
        <v>2219</v>
      </c>
      <c r="G677" s="8"/>
      <c r="H677" s="8"/>
      <c r="I677" s="8"/>
    </row>
    <row r="678">
      <c r="A678" s="16" t="s">
        <v>2220</v>
      </c>
      <c r="B678" s="16" t="s">
        <v>2221</v>
      </c>
      <c r="C678" s="16"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0" t="s">
        <v>2235</v>
      </c>
      <c r="B683" s="10" t="s">
        <v>2236</v>
      </c>
      <c r="C683" s="10" t="s">
        <v>2237</v>
      </c>
      <c r="G683" s="8"/>
      <c r="H683" s="8"/>
      <c r="I683" s="8"/>
    </row>
    <row r="684">
      <c r="A684" s="10" t="s">
        <v>2238</v>
      </c>
      <c r="B684" s="10" t="s">
        <v>2239</v>
      </c>
      <c r="C684" s="10"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6" t="s">
        <v>2253</v>
      </c>
      <c r="B689" s="16" t="s">
        <v>2254</v>
      </c>
      <c r="C689" s="16"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0" t="s">
        <v>2262</v>
      </c>
      <c r="B692" s="10" t="s">
        <v>2263</v>
      </c>
      <c r="C692" s="10"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0" t="s">
        <v>2289</v>
      </c>
      <c r="B701" s="10" t="s">
        <v>2290</v>
      </c>
      <c r="C701" s="10" t="s">
        <v>2291</v>
      </c>
      <c r="G701" s="8"/>
      <c r="H701" s="8"/>
      <c r="I701" s="8"/>
    </row>
    <row r="702">
      <c r="A702" s="10" t="s">
        <v>2292</v>
      </c>
      <c r="B702" s="10" t="s">
        <v>2293</v>
      </c>
      <c r="C702" s="10"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0" t="s">
        <v>2301</v>
      </c>
      <c r="B705" s="10" t="s">
        <v>2302</v>
      </c>
      <c r="C705" s="10" t="s">
        <v>2303</v>
      </c>
      <c r="G705" s="8"/>
      <c r="H705" s="8"/>
      <c r="I705" s="8"/>
    </row>
    <row r="706">
      <c r="A706" s="10" t="s">
        <v>2304</v>
      </c>
      <c r="B706" s="10" t="s">
        <v>2305</v>
      </c>
      <c r="C706" s="10"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10" t="s">
        <v>2319</v>
      </c>
      <c r="B711" s="10" t="s">
        <v>2320</v>
      </c>
      <c r="C711" s="10" t="s">
        <v>2321</v>
      </c>
      <c r="G711" s="8"/>
      <c r="H711" s="8"/>
      <c r="I711" s="8"/>
    </row>
    <row r="712">
      <c r="A712" s="10" t="s">
        <v>2322</v>
      </c>
      <c r="B712" s="10" t="s">
        <v>2323</v>
      </c>
      <c r="C712" s="10"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0" t="s">
        <v>2331</v>
      </c>
      <c r="B715" s="10" t="s">
        <v>2332</v>
      </c>
      <c r="C715" s="10" t="s">
        <v>2333</v>
      </c>
      <c r="G715" s="8"/>
      <c r="H715" s="8"/>
      <c r="I715" s="8"/>
    </row>
    <row r="716">
      <c r="A716" s="16" t="s">
        <v>2334</v>
      </c>
      <c r="B716" s="16" t="s">
        <v>2335</v>
      </c>
      <c r="C716" s="16" t="s">
        <v>2336</v>
      </c>
      <c r="G716" s="8"/>
      <c r="H716" s="8"/>
      <c r="I716" s="8"/>
    </row>
    <row r="717">
      <c r="A717" s="10" t="s">
        <v>2337</v>
      </c>
      <c r="B717" s="10" t="s">
        <v>2338</v>
      </c>
      <c r="C717" s="10"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10" t="s">
        <v>2346</v>
      </c>
      <c r="B720" s="10" t="s">
        <v>2347</v>
      </c>
      <c r="C720" s="10" t="s">
        <v>2348</v>
      </c>
      <c r="G720" s="8"/>
      <c r="H720" s="8"/>
      <c r="I720" s="8"/>
    </row>
    <row r="721">
      <c r="A721" s="10" t="s">
        <v>2349</v>
      </c>
      <c r="B721" s="10" t="s">
        <v>2350</v>
      </c>
      <c r="C721" s="10" t="s">
        <v>2351</v>
      </c>
      <c r="G721" s="8"/>
      <c r="H721" s="8"/>
      <c r="I721" s="8"/>
    </row>
    <row r="722">
      <c r="A722" s="16" t="s">
        <v>2352</v>
      </c>
      <c r="B722" s="16" t="s">
        <v>2353</v>
      </c>
      <c r="C722" s="16" t="s">
        <v>2354</v>
      </c>
      <c r="G722" s="8"/>
      <c r="H722" s="8"/>
      <c r="I722" s="8"/>
    </row>
    <row r="723">
      <c r="A723" s="16" t="s">
        <v>2355</v>
      </c>
      <c r="B723" s="16" t="s">
        <v>2356</v>
      </c>
      <c r="C723" s="16" t="s">
        <v>2357</v>
      </c>
      <c r="G723" s="8"/>
      <c r="H723" s="8"/>
      <c r="I723" s="8"/>
    </row>
    <row r="724">
      <c r="A724" s="21" t="s">
        <v>2358</v>
      </c>
      <c r="B724" s="21" t="s">
        <v>2359</v>
      </c>
      <c r="C724" s="10" t="s">
        <v>2360</v>
      </c>
      <c r="G724" s="8"/>
      <c r="H724" s="8"/>
      <c r="I724" s="8"/>
    </row>
    <row r="725">
      <c r="A725" s="16" t="s">
        <v>2361</v>
      </c>
      <c r="B725" s="16" t="s">
        <v>2362</v>
      </c>
      <c r="C725" s="16" t="s">
        <v>2363</v>
      </c>
      <c r="G725" s="8"/>
      <c r="H725" s="8"/>
      <c r="I725" s="8"/>
    </row>
    <row r="726">
      <c r="A726" s="16" t="s">
        <v>2364</v>
      </c>
      <c r="B726" s="16" t="s">
        <v>2365</v>
      </c>
      <c r="C726" s="16" t="s">
        <v>2366</v>
      </c>
      <c r="G726" s="8"/>
      <c r="H726" s="8"/>
      <c r="I726" s="8"/>
    </row>
    <row r="727">
      <c r="A727" s="10" t="s">
        <v>2367</v>
      </c>
      <c r="B727" s="10" t="s">
        <v>2368</v>
      </c>
      <c r="C727" s="10" t="s">
        <v>2369</v>
      </c>
      <c r="G727" s="8"/>
      <c r="H727" s="8"/>
      <c r="I727" s="8"/>
    </row>
    <row r="728">
      <c r="A728" s="10" t="s">
        <v>2370</v>
      </c>
      <c r="B728" s="10" t="s">
        <v>2371</v>
      </c>
      <c r="C728" s="10"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0" t="s">
        <v>2409</v>
      </c>
      <c r="B741" s="10" t="s">
        <v>2410</v>
      </c>
      <c r="C741" s="10" t="s">
        <v>2411</v>
      </c>
      <c r="G741" s="8"/>
      <c r="H741" s="8"/>
      <c r="I741" s="8"/>
    </row>
    <row r="742">
      <c r="A742" s="16" t="s">
        <v>2412</v>
      </c>
      <c r="B742" s="16" t="s">
        <v>2413</v>
      </c>
      <c r="C742" s="16" t="s">
        <v>2414</v>
      </c>
      <c r="G742" s="8"/>
      <c r="H742" s="8"/>
      <c r="I742" s="8"/>
    </row>
    <row r="743">
      <c r="A743" s="10" t="s">
        <v>2415</v>
      </c>
      <c r="B743" s="10" t="s">
        <v>2416</v>
      </c>
      <c r="C743" s="10" t="s">
        <v>2417</v>
      </c>
      <c r="G743" s="8"/>
      <c r="H743" s="8"/>
      <c r="I743" s="8"/>
    </row>
    <row r="744">
      <c r="A744" s="16" t="s">
        <v>2418</v>
      </c>
      <c r="B744" s="16" t="s">
        <v>2419</v>
      </c>
      <c r="C744" s="16" t="s">
        <v>2420</v>
      </c>
      <c r="G744" s="8"/>
      <c r="H744" s="8"/>
      <c r="I744" s="8"/>
    </row>
    <row r="745">
      <c r="A745" s="16" t="s">
        <v>2421</v>
      </c>
      <c r="B745" s="16" t="s">
        <v>2422</v>
      </c>
      <c r="C745" s="16" t="s">
        <v>2423</v>
      </c>
      <c r="G745" s="8"/>
      <c r="H745" s="8"/>
      <c r="I745" s="8"/>
    </row>
    <row r="746">
      <c r="A746" s="10" t="s">
        <v>2424</v>
      </c>
      <c r="B746" s="10" t="s">
        <v>2425</v>
      </c>
      <c r="C746" s="10" t="s">
        <v>2426</v>
      </c>
      <c r="G746" s="8"/>
      <c r="H746" s="8"/>
      <c r="I746" s="8"/>
    </row>
    <row r="747">
      <c r="A747" s="10" t="s">
        <v>2427</v>
      </c>
      <c r="B747" s="10" t="s">
        <v>2428</v>
      </c>
      <c r="C747" s="10" t="s">
        <v>2429</v>
      </c>
      <c r="G747" s="8"/>
      <c r="H747" s="8"/>
      <c r="I747" s="8"/>
    </row>
    <row r="748">
      <c r="A748" s="10" t="s">
        <v>2430</v>
      </c>
      <c r="B748" s="10" t="s">
        <v>2431</v>
      </c>
      <c r="C748" s="10"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0" t="s">
        <v>2448</v>
      </c>
      <c r="B754" s="10" t="s">
        <v>2449</v>
      </c>
      <c r="C754" s="10" t="s">
        <v>2450</v>
      </c>
      <c r="G754" s="8"/>
      <c r="H754" s="8"/>
      <c r="I754" s="8"/>
    </row>
    <row r="755">
      <c r="A755" s="10" t="s">
        <v>2451</v>
      </c>
      <c r="B755" s="10" t="s">
        <v>2452</v>
      </c>
      <c r="C755" s="10" t="s">
        <v>2453</v>
      </c>
      <c r="G755" s="8"/>
      <c r="H755" s="8"/>
      <c r="I755" s="8"/>
    </row>
    <row r="756">
      <c r="A756" s="10" t="s">
        <v>2454</v>
      </c>
      <c r="B756" s="10" t="s">
        <v>2455</v>
      </c>
      <c r="C756" s="10" t="s">
        <v>2456</v>
      </c>
      <c r="G756" s="8"/>
      <c r="H756" s="8"/>
      <c r="I756" s="8"/>
    </row>
    <row r="757">
      <c r="A757" s="16" t="s">
        <v>2457</v>
      </c>
      <c r="B757" s="16" t="s">
        <v>2458</v>
      </c>
      <c r="C757" s="16" t="s">
        <v>2459</v>
      </c>
      <c r="G757" s="8"/>
      <c r="H757" s="8"/>
      <c r="I757" s="8"/>
    </row>
    <row r="758">
      <c r="A758" s="10" t="s">
        <v>2460</v>
      </c>
      <c r="B758" s="10" t="s">
        <v>2461</v>
      </c>
      <c r="C758" s="16" t="s">
        <v>2462</v>
      </c>
      <c r="G758" s="8"/>
      <c r="H758" s="8"/>
      <c r="I758" s="8"/>
    </row>
    <row r="759">
      <c r="A759" s="16" t="s">
        <v>2463</v>
      </c>
      <c r="B759" s="16" t="s">
        <v>2464</v>
      </c>
      <c r="C759" s="16" t="s">
        <v>2465</v>
      </c>
      <c r="G759" s="8"/>
      <c r="H759" s="8"/>
      <c r="I759" s="8"/>
    </row>
    <row r="760">
      <c r="A760" s="16" t="s">
        <v>2466</v>
      </c>
      <c r="B760" s="16" t="s">
        <v>2467</v>
      </c>
      <c r="C760" s="16" t="s">
        <v>2468</v>
      </c>
      <c r="G760" s="8"/>
      <c r="H760" s="8"/>
      <c r="I760" s="8"/>
    </row>
    <row r="761">
      <c r="A761" s="16" t="s">
        <v>2469</v>
      </c>
      <c r="B761" s="16"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0" t="s">
        <v>2478</v>
      </c>
      <c r="B764" s="10" t="s">
        <v>2479</v>
      </c>
      <c r="C764" s="10"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0" t="s">
        <v>2499</v>
      </c>
      <c r="B771" s="10" t="s">
        <v>2500</v>
      </c>
      <c r="C771" s="10"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21" t="s">
        <v>2517</v>
      </c>
      <c r="B777" s="21" t="s">
        <v>2518</v>
      </c>
      <c r="C777" s="48" t="s">
        <v>2519</v>
      </c>
      <c r="G777" s="8"/>
      <c r="H777" s="8"/>
      <c r="I777" s="8"/>
    </row>
    <row r="778">
      <c r="A778" s="10" t="s">
        <v>2520</v>
      </c>
      <c r="B778" s="10" t="s">
        <v>2521</v>
      </c>
      <c r="C778" s="10" t="s">
        <v>2522</v>
      </c>
      <c r="G778" s="8"/>
      <c r="H778" s="8"/>
      <c r="I778" s="8"/>
    </row>
    <row r="779">
      <c r="A779" s="16" t="s">
        <v>2523</v>
      </c>
      <c r="B779" s="16" t="s">
        <v>2524</v>
      </c>
      <c r="C779" s="16" t="s">
        <v>2525</v>
      </c>
      <c r="G779" s="8"/>
      <c r="H779" s="8"/>
      <c r="I779" s="8"/>
    </row>
    <row r="780">
      <c r="A780" s="10" t="s">
        <v>2526</v>
      </c>
      <c r="B780" s="10" t="s">
        <v>2527</v>
      </c>
      <c r="C780" s="10" t="s">
        <v>2528</v>
      </c>
      <c r="G780" s="8"/>
      <c r="H780" s="8"/>
      <c r="I780" s="8"/>
    </row>
    <row r="781">
      <c r="A781" s="16" t="s">
        <v>2529</v>
      </c>
      <c r="B781" s="16" t="s">
        <v>2530</v>
      </c>
      <c r="C781" s="16" t="s">
        <v>2531</v>
      </c>
      <c r="G781" s="8"/>
      <c r="H781" s="8"/>
      <c r="I781" s="8"/>
    </row>
    <row r="782">
      <c r="A782" s="16" t="s">
        <v>2532</v>
      </c>
      <c r="B782" s="16" t="s">
        <v>2533</v>
      </c>
      <c r="C782" s="16"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0" t="s">
        <v>2544</v>
      </c>
      <c r="B786" s="10" t="s">
        <v>2545</v>
      </c>
      <c r="C786" s="10"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0" t="s">
        <v>2577</v>
      </c>
      <c r="B797" s="10" t="s">
        <v>2578</v>
      </c>
      <c r="C797" s="10" t="s">
        <v>2579</v>
      </c>
      <c r="G797" s="8"/>
      <c r="H797" s="8"/>
      <c r="I797" s="8"/>
    </row>
    <row r="798">
      <c r="A798" s="16" t="s">
        <v>2580</v>
      </c>
      <c r="B798" s="10" t="s">
        <v>2581</v>
      </c>
      <c r="C798" s="16" t="s">
        <v>2582</v>
      </c>
      <c r="G798" s="8"/>
      <c r="H798" s="8"/>
      <c r="I798" s="8"/>
    </row>
    <row r="799">
      <c r="A799" s="10" t="s">
        <v>2583</v>
      </c>
      <c r="B799" s="10" t="s">
        <v>2584</v>
      </c>
      <c r="C799" s="10" t="s">
        <v>2585</v>
      </c>
      <c r="G799" s="8"/>
      <c r="H799" s="8"/>
      <c r="I799" s="8"/>
    </row>
    <row r="800">
      <c r="A800" s="16" t="s">
        <v>2586</v>
      </c>
      <c r="B800" s="16" t="s">
        <v>2587</v>
      </c>
      <c r="C800" s="16" t="s">
        <v>2588</v>
      </c>
      <c r="G800" s="8"/>
      <c r="H800" s="8"/>
      <c r="I800" s="8"/>
    </row>
    <row r="801">
      <c r="A801" s="10" t="s">
        <v>2589</v>
      </c>
      <c r="B801" s="16" t="s">
        <v>2590</v>
      </c>
      <c r="C801" s="10" t="s">
        <v>2591</v>
      </c>
      <c r="G801" s="8"/>
      <c r="H801" s="8"/>
      <c r="I801" s="8"/>
    </row>
    <row r="802">
      <c r="A802" s="16" t="s">
        <v>2592</v>
      </c>
      <c r="B802" s="16" t="s">
        <v>2593</v>
      </c>
      <c r="C802" s="16" t="s">
        <v>2594</v>
      </c>
      <c r="G802" s="8"/>
      <c r="H802" s="8"/>
      <c r="I802" s="8"/>
    </row>
    <row r="803">
      <c r="A803" s="16" t="s">
        <v>2595</v>
      </c>
      <c r="B803" s="16" t="s">
        <v>2596</v>
      </c>
      <c r="C803" s="16" t="s">
        <v>2597</v>
      </c>
      <c r="G803" s="8"/>
      <c r="H803" s="8"/>
      <c r="I803" s="8"/>
    </row>
    <row r="804">
      <c r="A804" s="10" t="s">
        <v>2598</v>
      </c>
      <c r="B804" s="10" t="s">
        <v>2599</v>
      </c>
      <c r="C804" s="10" t="s">
        <v>2600</v>
      </c>
      <c r="G804" s="8"/>
      <c r="H804" s="8"/>
      <c r="I804" s="8"/>
    </row>
    <row r="805">
      <c r="A805" s="10" t="s">
        <v>2601</v>
      </c>
      <c r="B805" s="10" t="s">
        <v>2602</v>
      </c>
      <c r="C805" s="10" t="s">
        <v>2603</v>
      </c>
      <c r="G805" s="8"/>
      <c r="H805" s="8"/>
      <c r="I805" s="8"/>
    </row>
    <row r="806">
      <c r="A806" s="10" t="s">
        <v>2604</v>
      </c>
      <c r="B806" s="10" t="s">
        <v>2605</v>
      </c>
      <c r="C806" s="10" t="s">
        <v>2606</v>
      </c>
      <c r="G806" s="8"/>
      <c r="H806" s="8"/>
      <c r="I806" s="8"/>
    </row>
    <row r="807">
      <c r="A807" s="10" t="s">
        <v>2607</v>
      </c>
      <c r="B807" s="10" t="s">
        <v>2608</v>
      </c>
      <c r="C807" s="10" t="s">
        <v>2609</v>
      </c>
      <c r="G807" s="8"/>
      <c r="H807" s="8"/>
      <c r="I807" s="8"/>
    </row>
    <row r="808">
      <c r="A808" s="21" t="s">
        <v>2610</v>
      </c>
      <c r="B808" s="21" t="s">
        <v>2611</v>
      </c>
      <c r="C808" s="10" t="s">
        <v>2612</v>
      </c>
      <c r="G808" s="8"/>
      <c r="H808" s="8"/>
      <c r="I808" s="8"/>
    </row>
    <row r="809">
      <c r="A809" s="10" t="s">
        <v>2613</v>
      </c>
      <c r="B809" s="10" t="s">
        <v>2614</v>
      </c>
      <c r="C809" s="10" t="s">
        <v>2615</v>
      </c>
      <c r="G809" s="8"/>
      <c r="H809" s="8"/>
      <c r="I809" s="8"/>
    </row>
    <row r="810">
      <c r="A810" s="10" t="s">
        <v>2616</v>
      </c>
      <c r="B810" s="10" t="s">
        <v>2617</v>
      </c>
      <c r="C810" s="10" t="s">
        <v>2618</v>
      </c>
      <c r="G810" s="8"/>
      <c r="H810" s="8"/>
      <c r="I810" s="8"/>
    </row>
    <row r="811">
      <c r="A811" s="10" t="s">
        <v>2619</v>
      </c>
      <c r="B811" s="10" t="s">
        <v>2620</v>
      </c>
      <c r="C811" s="10" t="s">
        <v>2621</v>
      </c>
      <c r="G811" s="8"/>
      <c r="H811" s="8"/>
      <c r="I811" s="8"/>
    </row>
    <row r="812">
      <c r="A812" s="16" t="s">
        <v>2622</v>
      </c>
      <c r="B812" s="16" t="s">
        <v>2623</v>
      </c>
      <c r="C812" s="16" t="s">
        <v>2624</v>
      </c>
      <c r="G812" s="8"/>
      <c r="H812" s="8"/>
      <c r="I812" s="8"/>
    </row>
    <row r="813">
      <c r="A813" s="16" t="s">
        <v>2625</v>
      </c>
      <c r="B813" s="16" t="s">
        <v>2626</v>
      </c>
      <c r="C813" s="16" t="s">
        <v>2627</v>
      </c>
      <c r="G813" s="8"/>
      <c r="H813" s="8"/>
      <c r="I813" s="8"/>
    </row>
    <row r="814">
      <c r="A814" s="16" t="s">
        <v>2628</v>
      </c>
      <c r="B814" s="16" t="s">
        <v>2629</v>
      </c>
      <c r="C814" s="16" t="s">
        <v>2630</v>
      </c>
      <c r="G814" s="8"/>
      <c r="H814" s="8"/>
      <c r="I814" s="8"/>
    </row>
    <row r="815">
      <c r="A815" s="10" t="s">
        <v>2631</v>
      </c>
      <c r="B815" s="10" t="s">
        <v>2632</v>
      </c>
      <c r="C815" s="10" t="s">
        <v>2633</v>
      </c>
      <c r="G815" s="8"/>
      <c r="H815" s="8"/>
      <c r="I815" s="8"/>
    </row>
    <row r="816">
      <c r="A816" s="16" t="s">
        <v>2634</v>
      </c>
      <c r="B816" s="10" t="s">
        <v>2635</v>
      </c>
      <c r="C816" s="10"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0" t="s">
        <v>2643</v>
      </c>
      <c r="B819" s="10" t="s">
        <v>2644</v>
      </c>
      <c r="C819" s="10"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0" t="s">
        <v>2652</v>
      </c>
      <c r="B822" s="10" t="s">
        <v>2653</v>
      </c>
      <c r="C822" s="10" t="s">
        <v>2654</v>
      </c>
      <c r="G822" s="8"/>
      <c r="H822" s="8"/>
      <c r="I822" s="8"/>
    </row>
    <row r="823">
      <c r="A823" s="16" t="s">
        <v>2655</v>
      </c>
      <c r="B823" s="16" t="s">
        <v>2656</v>
      </c>
      <c r="C823" s="16" t="s">
        <v>2657</v>
      </c>
      <c r="G823" s="8"/>
      <c r="H823" s="8"/>
      <c r="I823" s="8"/>
    </row>
    <row r="824">
      <c r="A824" s="10" t="s">
        <v>2658</v>
      </c>
      <c r="B824" s="10" t="s">
        <v>2659</v>
      </c>
      <c r="C824" s="10"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0" t="s">
        <v>2670</v>
      </c>
      <c r="B828" s="10" t="s">
        <v>2671</v>
      </c>
      <c r="C828" s="10" t="s">
        <v>2672</v>
      </c>
      <c r="G828" s="8"/>
      <c r="H828" s="8"/>
      <c r="I828" s="8"/>
    </row>
    <row r="829">
      <c r="A829" s="16" t="s">
        <v>2673</v>
      </c>
      <c r="B829" s="16" t="s">
        <v>2674</v>
      </c>
      <c r="C829" s="16" t="s">
        <v>2675</v>
      </c>
      <c r="G829" s="8"/>
      <c r="H829" s="8"/>
      <c r="I829" s="8"/>
    </row>
    <row r="830">
      <c r="A830" s="16" t="s">
        <v>2676</v>
      </c>
      <c r="B830" s="16" t="s">
        <v>2677</v>
      </c>
      <c r="C830" s="16" t="s">
        <v>2678</v>
      </c>
      <c r="G830" s="8"/>
      <c r="H830" s="8"/>
      <c r="I830" s="8"/>
    </row>
    <row r="831">
      <c r="A831" s="16" t="s">
        <v>2679</v>
      </c>
      <c r="B831" s="16" t="s">
        <v>2680</v>
      </c>
      <c r="C831" s="16" t="s">
        <v>2681</v>
      </c>
      <c r="G831" s="8"/>
      <c r="H831" s="8"/>
      <c r="I831" s="8"/>
    </row>
    <row r="832">
      <c r="A832" s="16" t="s">
        <v>2682</v>
      </c>
      <c r="B832" s="16" t="s">
        <v>2683</v>
      </c>
      <c r="C832" s="16"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0" t="s">
        <v>2700</v>
      </c>
      <c r="B838" s="10" t="s">
        <v>2701</v>
      </c>
      <c r="C838" s="10" t="s">
        <v>2702</v>
      </c>
      <c r="G838" s="8"/>
      <c r="H838" s="8"/>
      <c r="I838" s="8"/>
    </row>
    <row r="839">
      <c r="A839" s="10" t="s">
        <v>2703</v>
      </c>
      <c r="B839" s="10" t="s">
        <v>2704</v>
      </c>
      <c r="C839" s="10" t="s">
        <v>2705</v>
      </c>
      <c r="G839" s="8"/>
      <c r="H839" s="8"/>
      <c r="I839" s="8"/>
    </row>
    <row r="840">
      <c r="A840" s="16" t="s">
        <v>2706</v>
      </c>
      <c r="B840" s="16" t="s">
        <v>2707</v>
      </c>
      <c r="C840" s="16" t="s">
        <v>2708</v>
      </c>
      <c r="G840" s="8"/>
      <c r="H840" s="8"/>
      <c r="I840" s="8"/>
    </row>
    <row r="841">
      <c r="A841" s="10" t="s">
        <v>2709</v>
      </c>
      <c r="B841" s="10" t="s">
        <v>2710</v>
      </c>
      <c r="C841" s="10" t="s">
        <v>2711</v>
      </c>
      <c r="G841" s="8"/>
      <c r="H841" s="8"/>
      <c r="I841" s="8"/>
    </row>
    <row r="842">
      <c r="A842" s="16" t="s">
        <v>2712</v>
      </c>
      <c r="B842" s="16" t="s">
        <v>2713</v>
      </c>
      <c r="C842" s="16" t="s">
        <v>2714</v>
      </c>
      <c r="G842" s="8"/>
      <c r="H842" s="8"/>
      <c r="I842" s="8"/>
    </row>
    <row r="843">
      <c r="A843" s="16" t="s">
        <v>2715</v>
      </c>
      <c r="B843" s="16" t="s">
        <v>2716</v>
      </c>
      <c r="C843" s="16" t="s">
        <v>2717</v>
      </c>
      <c r="G843" s="8"/>
      <c r="H843" s="8"/>
      <c r="I843" s="8"/>
    </row>
    <row r="844">
      <c r="A844" s="16" t="s">
        <v>2718</v>
      </c>
      <c r="B844" s="16" t="s">
        <v>2719</v>
      </c>
      <c r="C844" s="16" t="s">
        <v>2720</v>
      </c>
      <c r="G844" s="8"/>
      <c r="H844" s="8"/>
      <c r="I844" s="8"/>
    </row>
    <row r="845">
      <c r="A845" s="16" t="s">
        <v>2721</v>
      </c>
      <c r="B845" s="16" t="s">
        <v>2722</v>
      </c>
      <c r="C845" s="16" t="s">
        <v>2723</v>
      </c>
      <c r="G845" s="8"/>
      <c r="H845" s="8"/>
      <c r="I845" s="8"/>
    </row>
    <row r="846">
      <c r="A846" s="16" t="s">
        <v>2724</v>
      </c>
      <c r="B846" s="16" t="s">
        <v>2724</v>
      </c>
      <c r="C846" s="16" t="s">
        <v>2725</v>
      </c>
      <c r="G846" s="8"/>
      <c r="H846" s="8"/>
      <c r="I846" s="8"/>
    </row>
    <row r="847">
      <c r="A847" s="16" t="s">
        <v>2726</v>
      </c>
      <c r="B847" s="16" t="s">
        <v>2727</v>
      </c>
      <c r="C847" s="16" t="s">
        <v>2728</v>
      </c>
      <c r="G847" s="8"/>
      <c r="H847" s="8"/>
      <c r="I847" s="8"/>
    </row>
    <row r="848">
      <c r="A848" s="16" t="s">
        <v>2729</v>
      </c>
      <c r="B848" s="16" t="s">
        <v>2730</v>
      </c>
      <c r="C848" s="16" t="s">
        <v>2731</v>
      </c>
      <c r="G848" s="8"/>
      <c r="H848" s="8"/>
      <c r="I848" s="8"/>
    </row>
    <row r="849">
      <c r="A849" s="16" t="s">
        <v>2732</v>
      </c>
      <c r="B849" s="16" t="s">
        <v>2733</v>
      </c>
      <c r="C849" s="16" t="s">
        <v>2734</v>
      </c>
      <c r="G849" s="8"/>
      <c r="H849" s="8"/>
      <c r="I849" s="8"/>
    </row>
    <row r="850">
      <c r="A850" s="16" t="s">
        <v>2735</v>
      </c>
      <c r="B850" s="16" t="s">
        <v>2736</v>
      </c>
      <c r="C850" s="16" t="s">
        <v>2737</v>
      </c>
      <c r="G850" s="8"/>
      <c r="H850" s="8"/>
      <c r="I850" s="8"/>
    </row>
    <row r="851">
      <c r="A851" s="16" t="s">
        <v>2738</v>
      </c>
      <c r="B851" s="16" t="s">
        <v>2739</v>
      </c>
      <c r="C851" s="16" t="s">
        <v>2740</v>
      </c>
      <c r="G851" s="8"/>
      <c r="H851" s="8"/>
      <c r="I851" s="8"/>
    </row>
    <row r="852">
      <c r="A852" s="10" t="s">
        <v>2741</v>
      </c>
      <c r="B852" s="10" t="s">
        <v>2742</v>
      </c>
      <c r="C852" s="10" t="s">
        <v>2743</v>
      </c>
      <c r="G852" s="8"/>
      <c r="H852" s="8"/>
      <c r="I852" s="8"/>
    </row>
    <row r="853">
      <c r="A853" s="16" t="s">
        <v>2744</v>
      </c>
      <c r="B853" s="16" t="s">
        <v>2745</v>
      </c>
      <c r="C853" s="16" t="s">
        <v>2746</v>
      </c>
      <c r="G853" s="8"/>
      <c r="H853" s="8"/>
      <c r="I853" s="8"/>
    </row>
    <row r="854">
      <c r="A854" s="10" t="s">
        <v>2747</v>
      </c>
      <c r="B854" s="10" t="s">
        <v>2748</v>
      </c>
      <c r="C854" s="10" t="s">
        <v>2749</v>
      </c>
      <c r="G854" s="8"/>
      <c r="H854" s="8"/>
      <c r="I854" s="8"/>
    </row>
    <row r="855">
      <c r="A855" s="16" t="s">
        <v>2750</v>
      </c>
      <c r="B855" s="16" t="s">
        <v>2751</v>
      </c>
      <c r="C855" s="16" t="s">
        <v>2752</v>
      </c>
      <c r="G855" s="8"/>
      <c r="H855" s="8"/>
      <c r="I855" s="8"/>
    </row>
    <row r="856">
      <c r="A856" s="10" t="s">
        <v>2753</v>
      </c>
      <c r="B856" s="10" t="s">
        <v>2754</v>
      </c>
      <c r="C856" s="10" t="s">
        <v>2755</v>
      </c>
      <c r="G856" s="8"/>
      <c r="H856" s="8"/>
      <c r="I856" s="8"/>
    </row>
    <row r="857">
      <c r="A857" s="10" t="s">
        <v>2756</v>
      </c>
      <c r="B857" s="10" t="s">
        <v>2757</v>
      </c>
      <c r="C857" s="10"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0" t="s">
        <v>2765</v>
      </c>
      <c r="B860" s="10" t="s">
        <v>2766</v>
      </c>
      <c r="C860" s="10" t="s">
        <v>2767</v>
      </c>
      <c r="G860" s="8"/>
      <c r="H860" s="8"/>
      <c r="I860" s="8"/>
    </row>
    <row r="861">
      <c r="A861" s="10" t="s">
        <v>2768</v>
      </c>
      <c r="B861" s="10" t="s">
        <v>2769</v>
      </c>
      <c r="C861" s="10" t="s">
        <v>2770</v>
      </c>
      <c r="G861" s="8"/>
      <c r="H861" s="8"/>
      <c r="I861" s="8"/>
    </row>
    <row r="862">
      <c r="A862" s="16" t="s">
        <v>2771</v>
      </c>
      <c r="B862" s="16" t="s">
        <v>2772</v>
      </c>
      <c r="C862" s="16"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0" t="s">
        <v>2780</v>
      </c>
      <c r="B865" s="10" t="s">
        <v>2781</v>
      </c>
      <c r="C865" s="10" t="s">
        <v>2782</v>
      </c>
      <c r="G865" s="8"/>
      <c r="H865" s="8"/>
      <c r="I865" s="8"/>
    </row>
    <row r="866">
      <c r="A866" s="10" t="s">
        <v>2783</v>
      </c>
      <c r="B866" s="10" t="s">
        <v>2784</v>
      </c>
      <c r="C866" s="10" t="s">
        <v>2785</v>
      </c>
      <c r="G866" s="8"/>
      <c r="H866" s="8"/>
      <c r="I866" s="8"/>
    </row>
    <row r="867">
      <c r="A867" s="10" t="s">
        <v>2786</v>
      </c>
      <c r="B867" s="10" t="s">
        <v>2787</v>
      </c>
      <c r="C867" s="10" t="s">
        <v>2788</v>
      </c>
      <c r="G867" s="8"/>
      <c r="H867" s="8"/>
      <c r="I867" s="8"/>
    </row>
    <row r="868">
      <c r="A868" s="10" t="s">
        <v>2789</v>
      </c>
      <c r="B868" s="10" t="s">
        <v>2790</v>
      </c>
      <c r="C868" s="10" t="s">
        <v>2791</v>
      </c>
      <c r="G868" s="8"/>
      <c r="H868" s="8"/>
      <c r="I868" s="8"/>
    </row>
    <row r="869">
      <c r="A869" s="16" t="s">
        <v>2792</v>
      </c>
      <c r="B869" s="16" t="s">
        <v>2793</v>
      </c>
      <c r="C869" s="16" t="s">
        <v>2794</v>
      </c>
      <c r="G869" s="8"/>
      <c r="H869" s="8"/>
      <c r="I869" s="8"/>
    </row>
    <row r="870">
      <c r="A870" s="16" t="s">
        <v>2795</v>
      </c>
      <c r="B870" s="16" t="s">
        <v>2796</v>
      </c>
      <c r="C870" s="16" t="s">
        <v>2797</v>
      </c>
      <c r="G870" s="8"/>
      <c r="H870" s="8"/>
      <c r="I870" s="8"/>
    </row>
    <row r="871">
      <c r="A871" s="16" t="s">
        <v>2798</v>
      </c>
      <c r="B871" s="16" t="s">
        <v>2799</v>
      </c>
      <c r="C871" s="16" t="s">
        <v>2800</v>
      </c>
      <c r="G871" s="8"/>
      <c r="H871" s="8"/>
      <c r="I871" s="8"/>
    </row>
    <row r="872">
      <c r="A872" s="16" t="s">
        <v>2801</v>
      </c>
      <c r="B872" s="16" t="s">
        <v>2802</v>
      </c>
      <c r="C872" s="16" t="s">
        <v>2803</v>
      </c>
      <c r="G872" s="8"/>
      <c r="H872" s="8"/>
      <c r="I872" s="8"/>
    </row>
    <row r="873">
      <c r="A873" s="10" t="s">
        <v>2804</v>
      </c>
      <c r="B873" s="10" t="s">
        <v>2805</v>
      </c>
      <c r="C873" s="10" t="s">
        <v>2806</v>
      </c>
      <c r="G873" s="8"/>
      <c r="H873" s="8"/>
      <c r="I873" s="8"/>
    </row>
    <row r="874">
      <c r="A874" s="10" t="s">
        <v>2807</v>
      </c>
      <c r="B874" s="10" t="s">
        <v>2808</v>
      </c>
      <c r="C874" s="10" t="s">
        <v>2809</v>
      </c>
      <c r="G874" s="8"/>
      <c r="H874" s="8"/>
      <c r="I874" s="8"/>
    </row>
    <row r="875">
      <c r="A875" s="10" t="s">
        <v>2810</v>
      </c>
      <c r="B875" s="10" t="s">
        <v>2811</v>
      </c>
      <c r="C875" s="10" t="s">
        <v>2812</v>
      </c>
      <c r="G875" s="8"/>
      <c r="H875" s="8"/>
      <c r="I875" s="8"/>
    </row>
    <row r="876">
      <c r="A876" s="10" t="s">
        <v>2813</v>
      </c>
      <c r="B876" s="10" t="s">
        <v>2814</v>
      </c>
      <c r="C876" s="10" t="s">
        <v>2815</v>
      </c>
      <c r="G876" s="8"/>
      <c r="H876" s="8"/>
      <c r="I876" s="8"/>
    </row>
    <row r="877">
      <c r="A877" s="10" t="s">
        <v>2816</v>
      </c>
      <c r="B877" s="10" t="s">
        <v>2817</v>
      </c>
      <c r="C877" s="16" t="s">
        <v>2818</v>
      </c>
      <c r="G877" s="8"/>
      <c r="H877" s="8"/>
      <c r="I877" s="8"/>
    </row>
    <row r="878">
      <c r="A878" s="10" t="s">
        <v>2819</v>
      </c>
      <c r="B878" s="10" t="s">
        <v>2820</v>
      </c>
      <c r="C878" s="10" t="s">
        <v>2821</v>
      </c>
      <c r="G878" s="8"/>
      <c r="H878" s="8"/>
      <c r="I878" s="8"/>
    </row>
    <row r="879">
      <c r="A879" s="16" t="s">
        <v>2822</v>
      </c>
      <c r="B879" s="16" t="s">
        <v>2823</v>
      </c>
      <c r="C879" s="16" t="s">
        <v>2824</v>
      </c>
      <c r="G879" s="8"/>
      <c r="H879" s="8"/>
      <c r="I879" s="8"/>
    </row>
    <row r="880">
      <c r="A880" s="16" t="s">
        <v>2825</v>
      </c>
      <c r="B880" s="16" t="s">
        <v>2826</v>
      </c>
      <c r="C880" s="16" t="s">
        <v>2827</v>
      </c>
      <c r="G880" s="8"/>
      <c r="H880" s="8"/>
      <c r="I880" s="8"/>
    </row>
    <row r="881">
      <c r="A881" s="10" t="s">
        <v>2828</v>
      </c>
      <c r="B881" s="10" t="s">
        <v>2829</v>
      </c>
      <c r="C881" s="10" t="s">
        <v>2830</v>
      </c>
      <c r="G881" s="8"/>
      <c r="H881" s="8"/>
      <c r="I881" s="8"/>
    </row>
    <row r="882">
      <c r="A882" s="16" t="s">
        <v>2831</v>
      </c>
      <c r="B882" s="16" t="s">
        <v>2832</v>
      </c>
      <c r="C882" s="16" t="s">
        <v>2833</v>
      </c>
      <c r="G882" s="8"/>
      <c r="H882" s="8"/>
      <c r="I882" s="8"/>
    </row>
    <row r="883">
      <c r="A883" s="10" t="s">
        <v>2834</v>
      </c>
      <c r="B883" s="10" t="s">
        <v>2835</v>
      </c>
      <c r="C883" s="10" t="s">
        <v>2836</v>
      </c>
      <c r="G883" s="8"/>
      <c r="H883" s="8"/>
      <c r="I883" s="8"/>
    </row>
    <row r="884">
      <c r="A884" s="10" t="s">
        <v>2837</v>
      </c>
      <c r="B884" s="10" t="s">
        <v>2838</v>
      </c>
      <c r="C884" s="16" t="s">
        <v>2839</v>
      </c>
      <c r="G884" s="8"/>
      <c r="H884" s="8"/>
      <c r="I884" s="8"/>
    </row>
    <row r="885">
      <c r="A885" s="16" t="s">
        <v>2840</v>
      </c>
      <c r="B885" s="16" t="s">
        <v>2841</v>
      </c>
      <c r="C885" s="16" t="s">
        <v>2842</v>
      </c>
      <c r="G885" s="8"/>
      <c r="H885" s="8"/>
      <c r="I885" s="8"/>
    </row>
    <row r="886">
      <c r="A886" s="16" t="s">
        <v>2843</v>
      </c>
      <c r="B886" s="16" t="s">
        <v>2844</v>
      </c>
      <c r="C886" s="10" t="s">
        <v>2845</v>
      </c>
      <c r="G886" s="8"/>
      <c r="H886" s="8"/>
      <c r="I886" s="8"/>
    </row>
    <row r="887">
      <c r="A887" s="16" t="s">
        <v>2846</v>
      </c>
      <c r="B887" s="16" t="s">
        <v>2847</v>
      </c>
      <c r="C887" s="10" t="s">
        <v>2848</v>
      </c>
      <c r="G887" s="8"/>
      <c r="H887" s="8"/>
      <c r="I887" s="8"/>
    </row>
    <row r="888">
      <c r="A888" s="16" t="s">
        <v>2849</v>
      </c>
      <c r="B888" s="16" t="s">
        <v>2850</v>
      </c>
      <c r="C888" s="16" t="s">
        <v>2851</v>
      </c>
      <c r="G888" s="8"/>
      <c r="H888" s="8"/>
      <c r="I888" s="8"/>
    </row>
    <row r="889">
      <c r="A889" s="10" t="s">
        <v>2852</v>
      </c>
      <c r="B889" s="10" t="s">
        <v>2853</v>
      </c>
      <c r="C889" s="10" t="s">
        <v>2854</v>
      </c>
      <c r="G889" s="8"/>
      <c r="H889" s="8"/>
      <c r="I889" s="8"/>
    </row>
    <row r="890">
      <c r="A890" s="10" t="s">
        <v>2855</v>
      </c>
      <c r="B890" s="16" t="s">
        <v>2856</v>
      </c>
      <c r="C890" s="10" t="s">
        <v>2857</v>
      </c>
      <c r="G890" s="8"/>
      <c r="H890" s="8"/>
      <c r="I890" s="8"/>
    </row>
    <row r="891">
      <c r="A891" s="16" t="s">
        <v>2858</v>
      </c>
      <c r="B891" s="16" t="s">
        <v>2859</v>
      </c>
      <c r="C891" s="16" t="s">
        <v>2860</v>
      </c>
      <c r="G891" s="8"/>
      <c r="H891" s="8"/>
      <c r="I891" s="8"/>
    </row>
    <row r="892">
      <c r="A892" s="10" t="s">
        <v>2861</v>
      </c>
      <c r="B892" s="10" t="s">
        <v>2862</v>
      </c>
      <c r="C892" s="10" t="s">
        <v>2863</v>
      </c>
      <c r="G892" s="8"/>
      <c r="H892" s="8"/>
      <c r="I892" s="8"/>
    </row>
    <row r="893">
      <c r="A893" s="10" t="s">
        <v>2864</v>
      </c>
      <c r="B893" s="10" t="s">
        <v>2865</v>
      </c>
      <c r="C893" s="16" t="s">
        <v>2866</v>
      </c>
      <c r="G893" s="8"/>
      <c r="H893" s="8"/>
      <c r="I893" s="8"/>
    </row>
    <row r="894">
      <c r="A894" s="16" t="s">
        <v>2867</v>
      </c>
      <c r="B894" s="16" t="s">
        <v>2868</v>
      </c>
      <c r="C894" s="16" t="s">
        <v>2869</v>
      </c>
      <c r="G894" s="8"/>
      <c r="H894" s="8"/>
      <c r="I894" s="8"/>
    </row>
    <row r="895">
      <c r="A895" s="16" t="s">
        <v>2870</v>
      </c>
      <c r="B895" s="16" t="s">
        <v>2871</v>
      </c>
      <c r="C895" s="16" t="s">
        <v>2872</v>
      </c>
      <c r="G895" s="8"/>
      <c r="H895" s="8"/>
      <c r="I895" s="8"/>
    </row>
    <row r="896">
      <c r="A896" s="16" t="s">
        <v>2873</v>
      </c>
      <c r="B896" s="16" t="s">
        <v>2874</v>
      </c>
      <c r="C896" s="16" t="s">
        <v>2875</v>
      </c>
      <c r="G896" s="8"/>
      <c r="H896" s="8"/>
      <c r="I896" s="8"/>
    </row>
    <row r="897">
      <c r="A897" s="16" t="s">
        <v>2876</v>
      </c>
      <c r="B897" s="16" t="s">
        <v>2877</v>
      </c>
      <c r="C897" s="10" t="s">
        <v>2878</v>
      </c>
      <c r="G897" s="8"/>
      <c r="H897" s="8"/>
      <c r="I897" s="8"/>
    </row>
    <row r="898">
      <c r="A898" s="10" t="s">
        <v>2879</v>
      </c>
      <c r="B898" s="10" t="s">
        <v>2880</v>
      </c>
      <c r="C898" s="10" t="s">
        <v>2881</v>
      </c>
      <c r="G898" s="8"/>
      <c r="H898" s="8"/>
      <c r="I898" s="8"/>
    </row>
    <row r="899">
      <c r="A899" s="10" t="s">
        <v>2882</v>
      </c>
      <c r="B899" s="10" t="s">
        <v>2883</v>
      </c>
      <c r="C899" s="10" t="s">
        <v>2884</v>
      </c>
      <c r="G899" s="8"/>
      <c r="H899" s="8"/>
      <c r="I899" s="8"/>
    </row>
    <row r="900">
      <c r="A900" s="10" t="s">
        <v>2885</v>
      </c>
      <c r="B900" s="10" t="s">
        <v>2886</v>
      </c>
      <c r="C900" s="10" t="s">
        <v>2887</v>
      </c>
      <c r="G900" s="8"/>
      <c r="H900" s="8"/>
      <c r="I900" s="8"/>
    </row>
    <row r="901">
      <c r="A901" s="10" t="s">
        <v>2888</v>
      </c>
      <c r="B901" s="10" t="s">
        <v>2889</v>
      </c>
      <c r="C901" s="10" t="s">
        <v>2890</v>
      </c>
      <c r="G901" s="8"/>
      <c r="H901" s="8"/>
      <c r="I901" s="8"/>
    </row>
    <row r="902">
      <c r="A902" s="16" t="s">
        <v>2891</v>
      </c>
      <c r="B902" s="16" t="s">
        <v>2892</v>
      </c>
      <c r="C902" s="16" t="s">
        <v>2893</v>
      </c>
      <c r="G902" s="8"/>
      <c r="H902" s="8"/>
      <c r="I902" s="8"/>
    </row>
    <row r="903">
      <c r="A903" s="16" t="s">
        <v>2894</v>
      </c>
      <c r="B903" s="10" t="s">
        <v>2895</v>
      </c>
      <c r="C903" s="10" t="s">
        <v>2896</v>
      </c>
      <c r="G903" s="8"/>
      <c r="H903" s="8"/>
      <c r="I903" s="8"/>
    </row>
    <row r="904">
      <c r="A904" s="16" t="s">
        <v>2897</v>
      </c>
      <c r="B904" s="16" t="s">
        <v>2898</v>
      </c>
      <c r="C904" s="10" t="s">
        <v>2899</v>
      </c>
      <c r="G904" s="8"/>
      <c r="H904" s="8"/>
      <c r="I904" s="8"/>
    </row>
    <row r="905">
      <c r="A905" s="10" t="s">
        <v>2900</v>
      </c>
      <c r="B905" s="10" t="s">
        <v>2901</v>
      </c>
      <c r="C905" s="10" t="s">
        <v>2902</v>
      </c>
      <c r="G905" s="8"/>
      <c r="H905" s="8"/>
      <c r="I905" s="8"/>
    </row>
    <row r="906">
      <c r="A906" s="10" t="s">
        <v>2903</v>
      </c>
      <c r="B906" s="10" t="s">
        <v>2904</v>
      </c>
      <c r="C906" s="16" t="s">
        <v>2905</v>
      </c>
      <c r="G906" s="8"/>
      <c r="H906" s="8"/>
      <c r="I906" s="8"/>
    </row>
    <row r="907">
      <c r="A907" s="10" t="s">
        <v>2906</v>
      </c>
      <c r="B907" s="10" t="s">
        <v>2907</v>
      </c>
      <c r="C907" s="10" t="s">
        <v>2908</v>
      </c>
      <c r="G907" s="8"/>
      <c r="H907" s="8"/>
      <c r="I907" s="8"/>
    </row>
    <row r="908">
      <c r="A908" s="16" t="s">
        <v>2909</v>
      </c>
      <c r="B908" s="16" t="s">
        <v>2910</v>
      </c>
      <c r="C908" s="16" t="s">
        <v>2911</v>
      </c>
      <c r="G908" s="8"/>
      <c r="H908" s="8"/>
      <c r="I908" s="8"/>
    </row>
    <row r="909">
      <c r="A909" s="16" t="s">
        <v>2912</v>
      </c>
      <c r="B909" s="16" t="s">
        <v>2913</v>
      </c>
      <c r="C909" s="16" t="s">
        <v>2914</v>
      </c>
      <c r="G909" s="8"/>
      <c r="H909" s="8"/>
      <c r="I909" s="8"/>
    </row>
    <row r="910">
      <c r="A910" s="10" t="s">
        <v>2915</v>
      </c>
      <c r="B910" s="10" t="s">
        <v>2916</v>
      </c>
      <c r="C910" s="10" t="s">
        <v>2917</v>
      </c>
      <c r="G910" s="8"/>
      <c r="H910" s="8"/>
      <c r="I910" s="8"/>
    </row>
    <row r="911">
      <c r="A911" s="16" t="s">
        <v>2918</v>
      </c>
      <c r="B911" s="16" t="s">
        <v>2919</v>
      </c>
      <c r="C911" s="10" t="s">
        <v>2920</v>
      </c>
      <c r="G911" s="8"/>
      <c r="H911" s="8"/>
      <c r="I911" s="8"/>
    </row>
    <row r="912">
      <c r="A912" s="16" t="s">
        <v>2921</v>
      </c>
      <c r="B912" s="16" t="s">
        <v>2922</v>
      </c>
      <c r="C912" s="16" t="s">
        <v>2923</v>
      </c>
      <c r="G912" s="8"/>
      <c r="H912" s="8"/>
      <c r="I912" s="8"/>
    </row>
    <row r="913">
      <c r="A913" s="16" t="s">
        <v>2924</v>
      </c>
      <c r="B913" s="16" t="s">
        <v>2925</v>
      </c>
      <c r="C913" s="16" t="s">
        <v>2926</v>
      </c>
      <c r="G913" s="8"/>
      <c r="H913" s="8"/>
      <c r="I913" s="8"/>
    </row>
    <row r="914">
      <c r="A914" s="16" t="s">
        <v>2927</v>
      </c>
      <c r="B914" s="16" t="s">
        <v>2928</v>
      </c>
      <c r="C914" s="16" t="s">
        <v>2929</v>
      </c>
      <c r="G914" s="8"/>
      <c r="H914" s="8"/>
      <c r="I914" s="8"/>
    </row>
    <row r="915">
      <c r="A915" s="10" t="s">
        <v>2930</v>
      </c>
      <c r="B915" s="10" t="s">
        <v>2931</v>
      </c>
      <c r="C915" s="10" t="s">
        <v>2932</v>
      </c>
      <c r="G915" s="8"/>
      <c r="H915" s="8"/>
      <c r="I915" s="8"/>
    </row>
    <row r="916">
      <c r="A916" s="10" t="s">
        <v>2933</v>
      </c>
      <c r="B916" s="10" t="s">
        <v>2934</v>
      </c>
      <c r="C916" s="10" t="s">
        <v>2935</v>
      </c>
      <c r="G916" s="8"/>
      <c r="H916" s="8"/>
      <c r="I916" s="8"/>
    </row>
    <row r="917">
      <c r="A917" s="10" t="s">
        <v>2936</v>
      </c>
      <c r="B917" s="10" t="s">
        <v>2937</v>
      </c>
      <c r="C917" s="10" t="s">
        <v>2938</v>
      </c>
      <c r="G917" s="8"/>
      <c r="H917" s="8"/>
      <c r="I917" s="8"/>
    </row>
    <row r="918">
      <c r="A918" s="10" t="s">
        <v>2939</v>
      </c>
      <c r="B918" s="10" t="s">
        <v>2940</v>
      </c>
      <c r="C918" s="10" t="s">
        <v>2941</v>
      </c>
      <c r="G918" s="8"/>
      <c r="H918" s="8"/>
      <c r="I918" s="8"/>
    </row>
    <row r="919">
      <c r="A919" s="10" t="s">
        <v>2942</v>
      </c>
      <c r="B919" s="10" t="s">
        <v>2943</v>
      </c>
      <c r="C919" s="10" t="s">
        <v>2944</v>
      </c>
      <c r="G919" s="8"/>
      <c r="H919" s="8"/>
      <c r="I919" s="8"/>
    </row>
    <row r="920">
      <c r="A920" s="10" t="s">
        <v>2945</v>
      </c>
      <c r="B920" s="10" t="s">
        <v>2946</v>
      </c>
      <c r="C920" s="16" t="s">
        <v>2947</v>
      </c>
      <c r="G920" s="8"/>
      <c r="H920" s="8"/>
      <c r="I920" s="8"/>
    </row>
    <row r="921">
      <c r="A921" s="16" t="s">
        <v>2948</v>
      </c>
      <c r="B921" s="16" t="s">
        <v>2949</v>
      </c>
      <c r="C921" s="16" t="s">
        <v>2950</v>
      </c>
      <c r="G921" s="8"/>
      <c r="H921" s="8"/>
      <c r="I921" s="8"/>
    </row>
    <row r="922">
      <c r="A922" s="10" t="s">
        <v>2951</v>
      </c>
      <c r="B922" s="10" t="s">
        <v>2952</v>
      </c>
      <c r="C922" s="16" t="s">
        <v>2953</v>
      </c>
      <c r="G922" s="8"/>
      <c r="H922" s="8"/>
      <c r="I922" s="8"/>
    </row>
    <row r="923">
      <c r="A923" s="16" t="s">
        <v>2954</v>
      </c>
      <c r="B923" s="16" t="s">
        <v>2955</v>
      </c>
      <c r="C923" s="16" t="s">
        <v>2956</v>
      </c>
      <c r="G923" s="8"/>
      <c r="H923" s="8"/>
      <c r="I923" s="8"/>
    </row>
    <row r="924">
      <c r="A924" s="16" t="s">
        <v>2957</v>
      </c>
      <c r="B924" s="16" t="s">
        <v>2958</v>
      </c>
      <c r="C924" s="10" t="s">
        <v>2959</v>
      </c>
      <c r="G924" s="8"/>
      <c r="H924" s="8"/>
      <c r="I924" s="8"/>
    </row>
    <row r="925">
      <c r="A925" s="16" t="s">
        <v>2960</v>
      </c>
      <c r="B925" s="16" t="s">
        <v>2961</v>
      </c>
      <c r="C925" s="16" t="s">
        <v>2962</v>
      </c>
      <c r="G925" s="8"/>
      <c r="H925" s="8"/>
      <c r="I925" s="8"/>
    </row>
    <row r="926">
      <c r="A926" s="10" t="s">
        <v>2963</v>
      </c>
      <c r="B926" s="10" t="s">
        <v>2964</v>
      </c>
      <c r="C926" s="10" t="s">
        <v>2965</v>
      </c>
      <c r="G926" s="8"/>
      <c r="H926" s="8"/>
      <c r="I926" s="8"/>
    </row>
    <row r="927">
      <c r="A927" s="16" t="s">
        <v>2966</v>
      </c>
      <c r="B927" s="16" t="s">
        <v>2967</v>
      </c>
      <c r="C927" s="16" t="s">
        <v>2968</v>
      </c>
      <c r="G927" s="8"/>
      <c r="H927" s="8"/>
      <c r="I927" s="8"/>
    </row>
    <row r="928">
      <c r="A928" s="16" t="s">
        <v>2969</v>
      </c>
      <c r="B928" s="16" t="s">
        <v>2970</v>
      </c>
      <c r="C928" s="16" t="s">
        <v>2971</v>
      </c>
      <c r="G928" s="8"/>
      <c r="H928" s="8"/>
      <c r="I928" s="8"/>
    </row>
    <row r="929">
      <c r="A929" s="16" t="s">
        <v>2972</v>
      </c>
      <c r="B929" s="16" t="s">
        <v>2973</v>
      </c>
      <c r="C929" s="16" t="s">
        <v>2974</v>
      </c>
      <c r="G929" s="8"/>
      <c r="H929" s="8"/>
      <c r="I929" s="8"/>
    </row>
    <row r="930">
      <c r="A930" s="16" t="s">
        <v>2975</v>
      </c>
      <c r="B930" s="16" t="s">
        <v>2976</v>
      </c>
      <c r="C930" s="16"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6" t="s">
        <v>2984</v>
      </c>
      <c r="B933" s="16" t="s">
        <v>2985</v>
      </c>
      <c r="C933" s="16" t="s">
        <v>2986</v>
      </c>
      <c r="G933" s="8"/>
      <c r="H933" s="8"/>
      <c r="I933" s="8"/>
    </row>
    <row r="934">
      <c r="A934" s="16" t="s">
        <v>2987</v>
      </c>
      <c r="B934" s="16" t="s">
        <v>2988</v>
      </c>
      <c r="C934" s="10" t="s">
        <v>2989</v>
      </c>
      <c r="G934" s="8"/>
      <c r="H934" s="8"/>
      <c r="I934" s="8"/>
    </row>
    <row r="935">
      <c r="A935" s="16" t="s">
        <v>2990</v>
      </c>
      <c r="B935" s="16" t="s">
        <v>2991</v>
      </c>
      <c r="C935" s="10" t="s">
        <v>2992</v>
      </c>
      <c r="G935" s="8"/>
      <c r="H935" s="8"/>
      <c r="I935" s="8"/>
    </row>
    <row r="936">
      <c r="A936" s="10" t="s">
        <v>2993</v>
      </c>
      <c r="B936" s="10" t="s">
        <v>2994</v>
      </c>
      <c r="C936" s="16" t="s">
        <v>2995</v>
      </c>
      <c r="G936" s="8"/>
      <c r="H936" s="8"/>
      <c r="I936" s="8"/>
    </row>
    <row r="937">
      <c r="A937" s="10" t="s">
        <v>2996</v>
      </c>
      <c r="B937" s="10" t="s">
        <v>2997</v>
      </c>
      <c r="C937" s="10" t="s">
        <v>2998</v>
      </c>
      <c r="G937" s="8"/>
      <c r="H937" s="8"/>
      <c r="I937" s="8"/>
    </row>
    <row r="938">
      <c r="A938" s="10" t="s">
        <v>2999</v>
      </c>
      <c r="B938" s="10" t="s">
        <v>3000</v>
      </c>
      <c r="C938" s="16" t="s">
        <v>3001</v>
      </c>
      <c r="G938" s="8"/>
      <c r="H938" s="8"/>
      <c r="I938" s="8"/>
    </row>
    <row r="939">
      <c r="A939" s="16" t="s">
        <v>3002</v>
      </c>
      <c r="B939" s="16" t="s">
        <v>3003</v>
      </c>
      <c r="C939" s="10" t="s">
        <v>3004</v>
      </c>
      <c r="G939" s="8"/>
      <c r="H939" s="8"/>
      <c r="I939" s="8"/>
    </row>
    <row r="940">
      <c r="A940" s="16" t="s">
        <v>3005</v>
      </c>
      <c r="B940" s="16" t="s">
        <v>3006</v>
      </c>
      <c r="C940" s="16" t="s">
        <v>3007</v>
      </c>
      <c r="G940" s="8"/>
      <c r="H940" s="8"/>
      <c r="I940" s="8"/>
    </row>
    <row r="941">
      <c r="A941" s="16" t="s">
        <v>3008</v>
      </c>
      <c r="B941" s="16" t="s">
        <v>3009</v>
      </c>
      <c r="C941" s="16" t="s">
        <v>3010</v>
      </c>
      <c r="G941" s="8"/>
      <c r="H941" s="8"/>
      <c r="I941" s="8"/>
    </row>
    <row r="942">
      <c r="A942" s="16" t="s">
        <v>3011</v>
      </c>
      <c r="B942" s="16" t="s">
        <v>3012</v>
      </c>
      <c r="C942" s="16" t="s">
        <v>3013</v>
      </c>
      <c r="G942" s="8"/>
      <c r="H942" s="8"/>
      <c r="I942" s="8"/>
    </row>
    <row r="943">
      <c r="A943" s="10" t="s">
        <v>3014</v>
      </c>
      <c r="B943" s="10" t="s">
        <v>3015</v>
      </c>
      <c r="C943" s="16" t="s">
        <v>3016</v>
      </c>
      <c r="G943" s="8"/>
      <c r="H943" s="8"/>
      <c r="I943" s="8"/>
    </row>
    <row r="944">
      <c r="A944" s="10" t="s">
        <v>3017</v>
      </c>
      <c r="B944" s="10" t="s">
        <v>3018</v>
      </c>
      <c r="C944" s="10"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6" t="s">
        <v>3026</v>
      </c>
      <c r="B947" s="16" t="s">
        <v>3027</v>
      </c>
      <c r="C947" s="16" t="s">
        <v>3028</v>
      </c>
      <c r="G947" s="8"/>
      <c r="H947" s="8"/>
      <c r="I947" s="8"/>
    </row>
    <row r="948">
      <c r="A948" s="10" t="s">
        <v>3029</v>
      </c>
      <c r="B948" s="10" t="s">
        <v>3030</v>
      </c>
      <c r="C948" s="10" t="s">
        <v>3031</v>
      </c>
      <c r="G948" s="8"/>
      <c r="H948" s="8"/>
      <c r="I948" s="8"/>
    </row>
    <row r="949">
      <c r="A949" s="16" t="s">
        <v>3032</v>
      </c>
      <c r="B949" s="16" t="s">
        <v>3033</v>
      </c>
      <c r="C949" s="10" t="s">
        <v>3034</v>
      </c>
      <c r="G949" s="8"/>
      <c r="H949" s="8"/>
      <c r="I949" s="8"/>
    </row>
    <row r="950">
      <c r="A950" s="16" t="s">
        <v>3035</v>
      </c>
      <c r="B950" s="16" t="s">
        <v>3036</v>
      </c>
      <c r="C950" s="16" t="s">
        <v>3037</v>
      </c>
      <c r="G950" s="8"/>
      <c r="H950" s="8"/>
      <c r="I950" s="8"/>
    </row>
    <row r="951">
      <c r="A951" s="10" t="s">
        <v>3038</v>
      </c>
      <c r="B951" s="10" t="s">
        <v>3039</v>
      </c>
      <c r="C951" s="10" t="s">
        <v>3040</v>
      </c>
      <c r="G951" s="8"/>
      <c r="H951" s="8"/>
      <c r="I951" s="8"/>
    </row>
    <row r="952">
      <c r="A952" s="10" t="s">
        <v>3041</v>
      </c>
      <c r="B952" s="10" t="s">
        <v>3042</v>
      </c>
      <c r="C952" s="10" t="s">
        <v>3043</v>
      </c>
      <c r="G952" s="8"/>
      <c r="H952" s="8"/>
      <c r="I952" s="8"/>
    </row>
    <row r="953">
      <c r="A953" s="10" t="s">
        <v>3044</v>
      </c>
      <c r="B953" s="10"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0"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0" t="s">
        <v>3062</v>
      </c>
      <c r="B959" s="10" t="s">
        <v>3063</v>
      </c>
      <c r="C959" s="16" t="s">
        <v>3064</v>
      </c>
      <c r="G959" s="8"/>
      <c r="H959" s="8"/>
      <c r="I959" s="8"/>
    </row>
    <row r="960">
      <c r="A960" s="10" t="s">
        <v>3065</v>
      </c>
      <c r="B960" s="10" t="s">
        <v>3066</v>
      </c>
      <c r="C960" s="10" t="s">
        <v>3067</v>
      </c>
      <c r="G960" s="8"/>
      <c r="H960" s="8"/>
      <c r="I960" s="8"/>
    </row>
    <row r="961">
      <c r="A961" s="16" t="s">
        <v>3068</v>
      </c>
      <c r="B961" s="16" t="s">
        <v>3069</v>
      </c>
      <c r="C961" s="16" t="s">
        <v>3070</v>
      </c>
      <c r="G961" s="8"/>
      <c r="H961" s="8"/>
      <c r="I961" s="8"/>
    </row>
    <row r="962">
      <c r="A962" s="16" t="s">
        <v>3071</v>
      </c>
      <c r="B962" s="16" t="s">
        <v>3072</v>
      </c>
      <c r="C962" s="16" t="s">
        <v>3073</v>
      </c>
      <c r="G962" s="8"/>
      <c r="H962" s="8"/>
      <c r="I962" s="8"/>
    </row>
    <row r="963">
      <c r="A963" s="10" t="s">
        <v>3074</v>
      </c>
      <c r="B963" s="10" t="s">
        <v>3075</v>
      </c>
      <c r="C963" s="10" t="s">
        <v>3076</v>
      </c>
      <c r="G963" s="8"/>
      <c r="H963" s="8"/>
      <c r="I963" s="8"/>
    </row>
    <row r="964">
      <c r="A964" s="10" t="s">
        <v>3077</v>
      </c>
      <c r="B964" s="10" t="s">
        <v>3078</v>
      </c>
      <c r="C964" s="10" t="s">
        <v>3079</v>
      </c>
      <c r="G964" s="8"/>
      <c r="H964" s="8"/>
      <c r="I964" s="8"/>
    </row>
    <row r="965">
      <c r="A965" s="16" t="s">
        <v>3080</v>
      </c>
      <c r="B965" s="16" t="s">
        <v>3081</v>
      </c>
      <c r="C965" s="16" t="s">
        <v>3082</v>
      </c>
      <c r="G965" s="8"/>
      <c r="H965" s="8"/>
      <c r="I965" s="8"/>
    </row>
    <row r="966">
      <c r="A966" s="16" t="s">
        <v>3083</v>
      </c>
      <c r="B966" s="16" t="s">
        <v>3084</v>
      </c>
      <c r="C966" s="16" t="s">
        <v>3085</v>
      </c>
      <c r="G966" s="8"/>
      <c r="H966" s="8"/>
      <c r="I966" s="8"/>
    </row>
    <row r="967">
      <c r="A967" s="16" t="s">
        <v>3086</v>
      </c>
      <c r="B967" s="16" t="s">
        <v>3087</v>
      </c>
      <c r="C967" s="16" t="s">
        <v>3088</v>
      </c>
      <c r="G967" s="8"/>
      <c r="H967" s="8"/>
      <c r="I967" s="8"/>
    </row>
    <row r="968">
      <c r="A968" s="16" t="s">
        <v>3089</v>
      </c>
      <c r="B968" s="16" t="s">
        <v>3090</v>
      </c>
      <c r="C968" s="16" t="s">
        <v>3091</v>
      </c>
      <c r="G968" s="8"/>
      <c r="H968" s="8"/>
      <c r="I968" s="8"/>
    </row>
    <row r="969">
      <c r="A969" s="16" t="s">
        <v>3092</v>
      </c>
      <c r="B969" s="16" t="s">
        <v>3093</v>
      </c>
      <c r="C969" s="16" t="s">
        <v>3094</v>
      </c>
      <c r="G969" s="8"/>
      <c r="H969" s="8"/>
      <c r="I969" s="8"/>
    </row>
    <row r="970">
      <c r="A970" s="16" t="s">
        <v>3095</v>
      </c>
      <c r="B970" s="16" t="s">
        <v>3096</v>
      </c>
      <c r="C970" s="16" t="s">
        <v>3097</v>
      </c>
      <c r="G970" s="8"/>
      <c r="H970" s="8"/>
      <c r="I970" s="8"/>
    </row>
    <row r="971">
      <c r="A971" s="16" t="s">
        <v>3098</v>
      </c>
      <c r="B971" s="16" t="s">
        <v>3099</v>
      </c>
      <c r="C971" s="16"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73">
    <sortState ref="A1:C973">
      <sortCondition ref="A1:A973"/>
      <sortCondition ref="B1:B973"/>
    </sortState>
  </autoFilter>
  <mergeCells count="3">
    <mergeCell ref="K24:K25"/>
    <mergeCell ref="K26:K27"/>
    <mergeCell ref="K28:K29"/>
  </mergeCells>
  <drawing r:id="rId1"/>
</worksheet>
</file>