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总览" sheetId="1" state="visible" r:id="rId1"/>
    <sheet name="A验收" sheetId="2" state="visible" r:id="rId2"/>
    <sheet name="B验收" sheetId="3" state="visible" r:id="rId3"/>
    <sheet name="C验收" sheetId="4" state="visible" r:id="rId4"/>
    <sheet name="协作交接" sheetId="5" state="visible" r:id="rId5"/>
    <sheet name="用户功能验收" sheetId="6" state="visible" r:id="rId6"/>
    <sheet name="20样本复评" sheetId="7" state="visible" r:id="rId7"/>
    <sheet name="证据索引" sheetId="8" state="visible" r:id="rId8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pivotButton="0" quotePrefix="0" xfId="0"/>
    <xf numFmtId="10" fontId="0" fillId="0" borderId="0" pivotButton="0" quotePrefix="0" xfId="0"/>
    <xf numFmtId="0" fontId="1" fillId="2" borderId="1" applyAlignment="1" pivotButton="0" quotePrefix="0" xfId="0">
      <alignment wrapText="1"/>
    </xf>
    <xf numFmtId="10" fontId="0" fillId="0" borderId="1" pivotButton="0" quotePrefix="0" xfId="0"/>
    <xf numFmtId="10" fontId="0" fillId="0" borderId="1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style="1" min="1" max="1"/>
    <col width="14" customWidth="1" style="1" min="2" max="2"/>
    <col width="34" customWidth="1" style="1" min="3" max="3"/>
    <col width="24" customWidth="1" style="1" min="4" max="4"/>
    <col width="34" customWidth="1" style="1" min="5" max="5"/>
    <col width="24" customWidth="1" style="1" min="6" max="6"/>
    <col width="24" customWidth="1" style="1" min="7" max="7"/>
    <col width="14" customWidth="1" style="1" min="8" max="8"/>
    <col width="14" customWidth="1" style="1" min="9" max="9"/>
    <col width="30" customWidth="1" style="1" min="10" max="10"/>
  </cols>
  <sheetData>
    <row r="1" ht="15" customHeight="1" s="1">
      <c r="A1" s="6" t="inlineStr">
        <is>
          <t>编号</t>
        </is>
      </c>
      <c r="B1" s="6" t="inlineStr">
        <is>
          <t>角色/模块</t>
        </is>
      </c>
      <c r="C1" s="6" t="inlineStr">
        <is>
          <t>验收项</t>
        </is>
      </c>
      <c r="D1" s="6" t="inlineStr">
        <is>
          <t>实际值</t>
        </is>
      </c>
      <c r="E1" s="6" t="inlineStr">
        <is>
          <t>证据路径</t>
        </is>
      </c>
      <c r="F1" s="6" t="inlineStr">
        <is>
          <t>Commit/PR</t>
        </is>
      </c>
      <c r="G1" s="6" t="inlineStr">
        <is>
          <t>接收确认</t>
        </is>
      </c>
      <c r="H1" s="6" t="inlineStr">
        <is>
          <t>指标达到目标</t>
        </is>
      </c>
      <c r="I1" s="6" t="inlineStr">
        <is>
          <t>状态</t>
        </is>
      </c>
      <c r="J1" s="6" t="inlineStr">
        <is>
          <t>备注</t>
        </is>
      </c>
    </row>
    <row r="2" ht="15" customHeight="1" s="1">
      <c r="A2" s="8" t="inlineStr">
        <is>
          <t>W2-01</t>
        </is>
      </c>
      <c r="B2" s="8" t="inlineStr">
        <is>
          <t>总体</t>
        </is>
      </c>
      <c r="C2" s="8" t="inlineStr">
        <is>
          <t>第一周四元组台账缺口清零</t>
        </is>
      </c>
      <c r="D2" s="8" t="inlineStr">
        <is>
          <t>待补实际值</t>
        </is>
      </c>
      <c r="E2" s="8" t="inlineStr">
        <is>
          <t>docs/week1/05_本周验收台账.xlsx</t>
        </is>
      </c>
      <c r="F2" s="8" t="str"/>
      <c r="G2" s="8" t="str"/>
      <c r="H2" s="8" t="b">
        <v>0</v>
      </c>
      <c r="I2" s="8">
        <f>IF(AND(D2&lt;&gt;"",E2&lt;&gt;"",F2&lt;&gt;"",G2&lt;&gt;"",H2=TRUE),"通过",IF(D2="","待填写",IF(E2="","缺证据",IF(OR(F2="",G2=""),"待接收","未达标"))))</f>
        <v/>
      </c>
      <c r="J2" s="8" t="inlineStr">
        <is>
          <t>A/C 实际值、证据、Commit/接收仍需现场填写</t>
        </is>
      </c>
    </row>
    <row r="3" ht="15" customHeight="1" s="1">
      <c r="A3" s="8" t="inlineStr">
        <is>
          <t>W2-02</t>
        </is>
      </c>
      <c r="B3" s="8" t="inlineStr">
        <is>
          <t>总体</t>
        </is>
      </c>
      <c r="C3" s="8" t="inlineStr">
        <is>
          <t>9/26 18:00 P0 冻结</t>
        </is>
      </c>
      <c r="D3" s="8" t="inlineStr">
        <is>
          <t>日期已冻结</t>
        </is>
      </c>
      <c r="E3" s="8" t="inlineStr">
        <is>
          <t>docs/week2/00_第二周总体目标与协作执行手册.docx</t>
        </is>
      </c>
      <c r="F3" s="8" t="str"/>
      <c r="G3" s="8" t="str"/>
      <c r="H3" s="8" t="b">
        <v>1</v>
      </c>
      <c r="I3" s="8">
        <f>IF(AND(D3&lt;&gt;"",E3&lt;&gt;"",F3&lt;&gt;"",G3&lt;&gt;"",H3=TRUE),"通过",IF(D3="","待填写",IF(E3="","缺证据",IF(OR(F3="",G3=""),"待接收","未达标"))))</f>
        <v/>
      </c>
      <c r="J3" s="8" t="inlineStr">
        <is>
          <t>仅修阻断、安全、权限、移动端和演示</t>
        </is>
      </c>
    </row>
    <row r="4" ht="15" customHeight="1" s="1">
      <c r="A4" s="8" t="inlineStr">
        <is>
          <t>W2-03</t>
        </is>
      </c>
      <c r="B4" s="8" t="inlineStr">
        <is>
          <t>总体</t>
        </is>
      </c>
      <c r="C4" s="8" t="inlineStr">
        <is>
          <t>B 归一化评测作为主口径</t>
        </is>
      </c>
      <c r="D4" s="8" t="inlineStr">
        <is>
          <t>已载入旧报告，待复评</t>
        </is>
      </c>
      <c r="E4" s="8" t="inlineStr">
        <is>
          <t>reports/extraction/evaluation_report.json</t>
        </is>
      </c>
      <c r="F4" s="8" t="str"/>
      <c r="G4" s="8" t="str"/>
      <c r="H4" s="8" t="b">
        <v>0</v>
      </c>
      <c r="I4" s="8">
        <f>IF(AND(D4&lt;&gt;"",E4&lt;&gt;"",F4&lt;&gt;"",G4&lt;&gt;"",H4=TRUE),"通过",IF(D4="","待填写",IF(E4="","缺证据",IF(OR(F4="",G4=""),"待接收","未达标"))))</f>
        <v/>
      </c>
      <c r="J4" s="8" t="inlineStr">
        <is>
          <t>严格逐样本报告保留为附件</t>
        </is>
      </c>
    </row>
    <row r="5" ht="15" customHeight="1" s="1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 ht="15" customHeight="1" s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 ht="15" customHeight="1" s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 ht="15" customHeight="1" s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 ht="15" customHeight="1" s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 ht="15" customHeight="1" s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 ht="15" customHeight="1" s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 ht="15" customHeight="1" s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 ht="15" customHeight="1" s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 ht="15" customHeight="1" s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 ht="15" customHeight="1" s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 ht="15" customHeight="1" s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 ht="15" customHeight="1" s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 ht="15" customHeight="1" s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 ht="15" customHeight="1" s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 ht="15" customHeight="1" s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 ht="15" customHeight="1" s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 ht="15" customHeight="1" s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 ht="15" customHeight="1" s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 ht="15" customHeight="1" s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 ht="15" customHeight="1" s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 ht="15" customHeight="1" s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 ht="15" customHeight="1" s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 ht="15" customHeight="1" s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 ht="15" customHeight="1" s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 ht="15" customHeight="1" s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style="1" min="1" max="1"/>
    <col width="14" customWidth="1" style="1" min="2" max="2"/>
    <col width="34" customWidth="1" style="1" min="3" max="3"/>
    <col width="36" customWidth="1" style="1" min="4" max="4"/>
    <col width="46" customWidth="1" style="1" min="5" max="5"/>
    <col width="24" customWidth="1" style="1" min="6" max="6"/>
    <col width="24" customWidth="1" style="1" min="7" max="7"/>
    <col width="14" customWidth="1" style="1" min="8" max="8"/>
    <col width="14" customWidth="1" style="1" min="9" max="9"/>
    <col width="40" customWidth="1" style="1" min="10" max="10"/>
  </cols>
  <sheetData>
    <row r="1" ht="15" customHeight="1" s="1">
      <c r="A1" s="6" t="inlineStr">
        <is>
          <t>编号</t>
        </is>
      </c>
      <c r="B1" s="6" t="inlineStr">
        <is>
          <t>角色/模块</t>
        </is>
      </c>
      <c r="C1" s="6" t="inlineStr">
        <is>
          <t>验收项</t>
        </is>
      </c>
      <c r="D1" s="6" t="inlineStr">
        <is>
          <t>实际值</t>
        </is>
      </c>
      <c r="E1" s="6" t="inlineStr">
        <is>
          <t>证据路径</t>
        </is>
      </c>
      <c r="F1" s="6" t="inlineStr">
        <is>
          <t>Commit/PR</t>
        </is>
      </c>
      <c r="G1" s="6" t="inlineStr">
        <is>
          <t>接收确认</t>
        </is>
      </c>
      <c r="H1" s="6" t="inlineStr">
        <is>
          <t>指标达到目标</t>
        </is>
      </c>
      <c r="I1" s="6" t="inlineStr">
        <is>
          <t>状态</t>
        </is>
      </c>
      <c r="J1" s="6" t="inlineStr">
        <is>
          <t>备注</t>
        </is>
      </c>
    </row>
    <row r="2" ht="15" customHeight="1" s="1">
      <c r="A2" s="8" t="inlineStr">
        <is>
          <t>A-01</t>
        </is>
      </c>
      <c r="B2" s="8" t="inlineStr">
        <is>
          <t>A</t>
        </is>
      </c>
      <c r="C2" s="8" t="inlineStr">
        <is>
          <t>LAN 另一设备首页/healthz/搜索/详情</t>
        </is>
      </c>
      <c r="D2" s="8" t="inlineStr">
        <is>
          <t>首页/搜索/healthz 三张截图已收；访问设备：ASUS Vivobook S Flip（TN3604YA，Windows 11，192.168.43.110→组长机 192.168.43.50:5000）；访问时间 2026-09-19 20:36；详情页截图待补</t>
        </is>
      </c>
      <c r="E2" s="8" t="inlineStr">
        <is>
          <t>evidence/week2/A/lan-home.png; lan-search.png; lan-healthz.png</t>
        </is>
      </c>
      <c r="F2" s="8" t="str"/>
      <c r="G2" s="8" t="str"/>
      <c r="H2" s="8" t="b">
        <v>0</v>
      </c>
      <c r="I2" s="8">
        <f>IF(AND(D2&lt;&gt;"",E2&lt;&gt;"",F2&lt;&gt;"",G2&lt;&gt;"",H2=TRUE),"通过",IF(D2="","待填写",IF(E2="","缺证据",IF(OR(F2="",G2=""),"待接收","未达标"))))</f>
        <v/>
      </c>
      <c r="J2" s="8" t="str"/>
    </row>
    <row r="3" ht="15" customHeight="1" s="1">
      <c r="A3" s="8" t="inlineStr">
        <is>
          <t>A-02</t>
        </is>
      </c>
      <c r="B3" s="8" t="inlineStr">
        <is>
          <t>A</t>
        </is>
      </c>
      <c r="C3" s="8" t="inlineStr">
        <is>
          <t>开发角色开关关闭时 /api/dev/role=404</t>
        </is>
      </c>
      <c r="D3" s="8" t="inlineStr">
        <is>
          <t>已覆盖测试</t>
        </is>
      </c>
      <c r="E3" s="8" t="inlineStr">
        <is>
          <t>tests/core/test_api.py</t>
        </is>
      </c>
      <c r="F3" s="8" t="str"/>
      <c r="G3" s="8" t="str"/>
      <c r="H3" s="8" t="b">
        <v>1</v>
      </c>
      <c r="I3" s="8">
        <f>IF(AND(D3&lt;&gt;"",E3&lt;&gt;"",F3&lt;&gt;"",G3&lt;&gt;"",H3=TRUE),"通过",IF(D3="","待填写",IF(E3="","缺证据",IF(OR(F3="",G3=""),"待接收","未达标"))))</f>
        <v/>
      </c>
      <c r="J3" s="8" t="str"/>
    </row>
    <row r="4" ht="15" customHeight="1" s="1">
      <c r="A4" s="8" t="inlineStr">
        <is>
          <t>A-03</t>
        </is>
      </c>
      <c r="B4" s="8" t="inlineStr">
        <is>
          <t>A</t>
        </is>
      </c>
      <c r="C4" s="8" t="inlineStr">
        <is>
          <t>SQLite 备份恢复后三类行数一致</t>
        </is>
      </c>
      <c r="D4" s="8" t="str"/>
      <c r="E4" s="8" t="inlineStr">
        <is>
          <t>evidence/week2/A/backup-restore.json</t>
        </is>
      </c>
      <c r="F4" s="8" t="str"/>
      <c r="G4" s="8" t="str"/>
      <c r="H4" s="8" t="b">
        <v>0</v>
      </c>
      <c r="I4" s="8">
        <f>IF(AND(D4&lt;&gt;"",E4&lt;&gt;"",F4&lt;&gt;"",G4&lt;&gt;"",H4=TRUE),"通过",IF(D4="","待填写",IF(E4="","缺证据",IF(OR(F4="",G4=""),"待接收","未达标"))))</f>
        <v/>
      </c>
      <c r="J4" s="8" t="str"/>
    </row>
    <row r="5" ht="15" customHeight="1" s="1">
      <c r="A5" s="8" t="inlineStr">
        <is>
          <t>A-04</t>
        </is>
      </c>
      <c r="B5" s="8" t="inlineStr">
        <is>
          <t>A</t>
        </is>
      </c>
      <c r="C5" s="8" t="inlineStr">
        <is>
          <t>HTTPS/CAS 条件式结论</t>
        </is>
      </c>
      <c r="D5" s="8" t="inlineStr">
        <is>
          <t>未提供服务器/域名/CAS</t>
        </is>
      </c>
      <c r="E5" s="8" t="inlineStr">
        <is>
          <t>progress/week2/A/deployment-blocker.md</t>
        </is>
      </c>
      <c r="F5" s="8" t="str"/>
      <c r="G5" s="8" t="str"/>
      <c r="H5" s="8" t="b">
        <v>1</v>
      </c>
      <c r="I5" s="8">
        <f>IF(AND(D5&lt;&gt;"",E5&lt;&gt;"",F5&lt;&gt;"",G5&lt;&gt;"",H5=TRUE),"通过",IF(D5="","待填写",IF(E5="","缺证据",IF(OR(F5="",G5=""),"待接收","未达标"))))</f>
        <v/>
      </c>
      <c r="J5" s="8" t="str"/>
    </row>
    <row r="6" ht="15" customHeight="1" s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 ht="15" customHeight="1" s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 ht="15" customHeight="1" s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 ht="15" customHeight="1" s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 ht="15" customHeight="1" s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 ht="15" customHeight="1" s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 ht="15" customHeight="1" s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 ht="15" customHeight="1" s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 ht="15" customHeight="1" s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 ht="15" customHeight="1" s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 ht="15" customHeight="1" s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 ht="15" customHeight="1" s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 ht="15" customHeight="1" s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 ht="15" customHeight="1" s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 ht="15" customHeight="1" s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 ht="15" customHeight="1" s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 ht="15" customHeight="1" s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 ht="15" customHeight="1" s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 ht="15" customHeight="1" s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 ht="15" customHeight="1" s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 ht="15" customHeight="1" s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 ht="15" customHeight="1" s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 ht="15" customHeight="1" s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 ht="15" customHeight="1" s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 ht="15" customHeight="1" s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style="1" min="1" max="1"/>
    <col width="14" customWidth="1" style="1" min="2" max="2"/>
    <col width="34" customWidth="1" style="1" min="3" max="3"/>
    <col width="24" customWidth="1" style="1" min="4" max="4"/>
    <col width="34" customWidth="1" style="1" min="5" max="5"/>
    <col width="24" customWidth="1" style="1" min="6" max="6"/>
    <col width="24" customWidth="1" style="1" min="7" max="7"/>
    <col width="14" customWidth="1" style="1" min="8" max="8"/>
    <col width="14" customWidth="1" style="1" min="9" max="9"/>
    <col width="30" customWidth="1" style="1" min="10" max="10"/>
  </cols>
  <sheetData>
    <row r="1" ht="15" customHeight="1" s="1">
      <c r="A1" s="6" t="inlineStr">
        <is>
          <t>编号</t>
        </is>
      </c>
      <c r="B1" s="6" t="inlineStr">
        <is>
          <t>角色/模块</t>
        </is>
      </c>
      <c r="C1" s="6" t="inlineStr">
        <is>
          <t>验收项</t>
        </is>
      </c>
      <c r="D1" s="6" t="inlineStr">
        <is>
          <t>实际值</t>
        </is>
      </c>
      <c r="E1" s="6" t="inlineStr">
        <is>
          <t>证据路径</t>
        </is>
      </c>
      <c r="F1" s="6" t="inlineStr">
        <is>
          <t>Commit/PR</t>
        </is>
      </c>
      <c r="G1" s="6" t="inlineStr">
        <is>
          <t>接收确认</t>
        </is>
      </c>
      <c r="H1" s="6" t="inlineStr">
        <is>
          <t>指标达到目标</t>
        </is>
      </c>
      <c r="I1" s="6" t="inlineStr">
        <is>
          <t>状态</t>
        </is>
      </c>
      <c r="J1" s="6" t="inlineStr">
        <is>
          <t>备注</t>
        </is>
      </c>
    </row>
    <row r="2" ht="15" customHeight="1" s="1">
      <c r="A2" s="8" t="inlineStr">
        <is>
          <t>B-01</t>
        </is>
      </c>
      <c r="B2" s="8" t="inlineStr">
        <is>
          <t>B</t>
        </is>
      </c>
      <c r="C2" s="8" t="inlineStr">
        <is>
          <t>固定 5 篇 bundle/evidence pack 可导入 C SQLite</t>
        </is>
      </c>
      <c r="D2" s="8" t="inlineStr">
        <is>
          <t>待烟测</t>
        </is>
      </c>
      <c r="E2" s="8" t="inlineStr">
        <is>
          <t>evidence/week2/B/bundle-import-smoke.json</t>
        </is>
      </c>
      <c r="F2" s="8" t="str"/>
      <c r="G2" s="8" t="str"/>
      <c r="H2" s="8" t="b">
        <v>0</v>
      </c>
      <c r="I2" s="8">
        <f>IF(AND(D2&lt;&gt;"",E2&lt;&gt;"",F2&lt;&gt;"",G2&lt;&gt;"",H2=TRUE),"通过",IF(D2="","待填写",IF(E2="","缺证据",IF(OR(F2="",G2=""),"待接收","未达标"))))</f>
        <v/>
      </c>
      <c r="J2" s="8" t="str"/>
    </row>
    <row r="3" ht="15" customHeight="1" s="1">
      <c r="A3" s="8" t="inlineStr">
        <is>
          <t>B-02</t>
        </is>
      </c>
      <c r="B3" s="8" t="inlineStr">
        <is>
          <t>B</t>
        </is>
      </c>
      <c r="C3" s="8" t="inlineStr">
        <is>
          <t>20 样本归一化字段评测可重算</t>
        </is>
      </c>
      <c r="D3" s="8" t="inlineStr">
        <is>
          <t>待复评</t>
        </is>
      </c>
      <c r="E3" s="8" t="inlineStr">
        <is>
          <t>reports/extraction/evaluation_report.json</t>
        </is>
      </c>
      <c r="F3" s="8" t="str"/>
      <c r="G3" s="8" t="str"/>
      <c r="H3" s="8" t="b">
        <v>0</v>
      </c>
      <c r="I3" s="8">
        <f>IF(AND(D3&lt;&gt;"",E3&lt;&gt;"",F3&lt;&gt;"",G3&lt;&gt;"",H3=TRUE),"通过",IF(D3="","待填写",IF(E3="","缺证据",IF(OR(F3="",G3=""),"待接收","未达标"))))</f>
        <v/>
      </c>
      <c r="J3" s="8" t="str"/>
    </row>
    <row r="4" ht="15" customHeight="1" s="1">
      <c r="A4" s="8" t="inlineStr">
        <is>
          <t>B-03</t>
        </is>
      </c>
      <c r="B4" s="8" t="inlineStr">
        <is>
          <t>B</t>
        </is>
      </c>
      <c r="C4" s="8" t="inlineStr">
        <is>
          <t>专业/城市/岗位低于 90% 进入复核队列</t>
        </is>
      </c>
      <c r="D4" s="8" t="inlineStr">
        <is>
          <t>已记录旧报告</t>
        </is>
      </c>
      <c r="E4" s="8" t="inlineStr">
        <is>
          <t>reports/extraction/evaluation_report.json</t>
        </is>
      </c>
      <c r="F4" s="8" t="str"/>
      <c r="G4" s="8" t="str"/>
      <c r="H4" s="8" t="b">
        <v>1</v>
      </c>
      <c r="I4" s="8">
        <f>IF(AND(D4&lt;&gt;"",E4&lt;&gt;"",F4&lt;&gt;"",G4&lt;&gt;"",H4=TRUE),"通过",IF(D4="","待填写",IF(E4="","缺证据",IF(OR(F4="",G4=""),"待接收","未达标"))))</f>
        <v/>
      </c>
      <c r="J4" s="8" t="str"/>
    </row>
    <row r="5" ht="15" customHeight="1" s="1">
      <c r="A5" s="8" t="inlineStr">
        <is>
          <t>B-04</t>
        </is>
      </c>
      <c r="B5" s="8" t="inlineStr">
        <is>
          <t>B</t>
        </is>
      </c>
      <c r="C5" s="8" t="inlineStr">
        <is>
          <t>多模态启用差值门槛</t>
        </is>
      </c>
      <c r="D5" s="8" t="inlineStr">
        <is>
          <t>归一化完整记录差值=-21.06pp</t>
        </is>
      </c>
      <c r="E5" s="8" t="inlineStr">
        <is>
          <t>reports/extraction/evaluation_report.json</t>
        </is>
      </c>
      <c r="F5" s="8" t="str"/>
      <c r="G5" s="8" t="str"/>
      <c r="H5" s="8" t="b">
        <v>1</v>
      </c>
      <c r="I5" s="8">
        <f>IF(AND(D5&lt;&gt;"",E5&lt;&gt;"",F5&lt;&gt;"",G5&lt;&gt;"",H5=TRUE),"通过",IF(D5="","待填写",IF(E5="","缺证据",IF(OR(F5="",G5=""),"待接收","未达标"))))</f>
        <v/>
      </c>
      <c r="J5" s="8" t="str"/>
    </row>
    <row r="6" ht="15" customHeight="1" s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 ht="15" customHeight="1" s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 ht="15" customHeight="1" s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 ht="15" customHeight="1" s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 ht="15" customHeight="1" s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 ht="15" customHeight="1" s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 ht="15" customHeight="1" s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 ht="15" customHeight="1" s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 ht="15" customHeight="1" s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 ht="15" customHeight="1" s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 ht="15" customHeight="1" s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 ht="15" customHeight="1" s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 ht="15" customHeight="1" s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 ht="15" customHeight="1" s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 ht="15" customHeight="1" s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 ht="15" customHeight="1" s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 ht="15" customHeight="1" s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 ht="15" customHeight="1" s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 ht="15" customHeight="1" s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 ht="15" customHeight="1" s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 ht="15" customHeight="1" s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 ht="15" customHeight="1" s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 ht="15" customHeight="1" s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 ht="15" customHeight="1" s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 ht="15" customHeight="1" s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style="1" min="1" max="1"/>
    <col width="14" customWidth="1" style="1" min="2" max="2"/>
    <col width="34" customWidth="1" style="1" min="3" max="3"/>
    <col width="24" customWidth="1" style="1" min="4" max="4"/>
    <col width="34" customWidth="1" style="1" min="5" max="5"/>
    <col width="24" customWidth="1" style="1" min="6" max="6"/>
    <col width="24" customWidth="1" style="1" min="7" max="7"/>
    <col width="14" customWidth="1" style="1" min="8" max="8"/>
    <col width="14" customWidth="1" style="1" min="9" max="9"/>
    <col width="30" customWidth="1" style="1" min="10" max="10"/>
  </cols>
  <sheetData>
    <row r="1" ht="15" customHeight="1" s="1">
      <c r="A1" s="6" t="inlineStr">
        <is>
          <t>编号</t>
        </is>
      </c>
      <c r="B1" s="6" t="inlineStr">
        <is>
          <t>角色/模块</t>
        </is>
      </c>
      <c r="C1" s="6" t="inlineStr">
        <is>
          <t>验收项</t>
        </is>
      </c>
      <c r="D1" s="6" t="inlineStr">
        <is>
          <t>实际值</t>
        </is>
      </c>
      <c r="E1" s="6" t="inlineStr">
        <is>
          <t>证据路径</t>
        </is>
      </c>
      <c r="F1" s="6" t="inlineStr">
        <is>
          <t>Commit/PR</t>
        </is>
      </c>
      <c r="G1" s="6" t="inlineStr">
        <is>
          <t>接收确认</t>
        </is>
      </c>
      <c r="H1" s="6" t="inlineStr">
        <is>
          <t>指标达到目标</t>
        </is>
      </c>
      <c r="I1" s="6" t="inlineStr">
        <is>
          <t>状态</t>
        </is>
      </c>
      <c r="J1" s="6" t="inlineStr">
        <is>
          <t>备注</t>
        </is>
      </c>
    </row>
    <row r="2" ht="15" customHeight="1" s="1">
      <c r="A2" s="8" t="inlineStr">
        <is>
          <t>C-01</t>
        </is>
      </c>
      <c r="B2" s="8" t="inlineStr">
        <is>
          <t>C</t>
        </is>
      </c>
      <c r="C2" s="8" t="inlineStr">
        <is>
          <t>保存搜索创建/读取/提醒修改/删除</t>
        </is>
      </c>
      <c r="D2" s="8" t="inlineStr">
        <is>
          <t>已实现接口与测试</t>
        </is>
      </c>
      <c r="E2" s="8" t="inlineStr">
        <is>
          <t>app/web/api.py; tests/core/test_week2_profile.py</t>
        </is>
      </c>
      <c r="F2" s="8" t="str"/>
      <c r="G2" s="8" t="str"/>
      <c r="H2" s="8" t="b">
        <v>1</v>
      </c>
      <c r="I2" s="8">
        <f>IF(AND(D2&lt;&gt;"",E2&lt;&gt;"",F2&lt;&gt;"",G2&lt;&gt;"",H2=TRUE),"通过",IF(D2="","待填写",IF(E2="","缺证据",IF(OR(F2="",G2=""),"待接收","未达标"))))</f>
        <v/>
      </c>
      <c r="J2" s="8" t="str"/>
    </row>
    <row r="3" ht="15" customHeight="1" s="1">
      <c r="A3" s="8" t="inlineStr">
        <is>
          <t>C-02</t>
        </is>
      </c>
      <c r="B3" s="8" t="inlineStr">
        <is>
          <t>C</t>
        </is>
      </c>
      <c r="C3" s="8" t="inlineStr">
        <is>
          <t>隐私默认关闭、开启后保留90天</t>
        </is>
      </c>
      <c r="D3" s="8" t="inlineStr">
        <is>
          <t>已实现接口与测试</t>
        </is>
      </c>
      <c r="E3" s="8" t="inlineStr">
        <is>
          <t>app/repository/sqlite_repository.py</t>
        </is>
      </c>
      <c r="F3" s="8" t="str"/>
      <c r="G3" s="8" t="str"/>
      <c r="H3" s="8" t="b">
        <v>1</v>
      </c>
      <c r="I3" s="8">
        <f>IF(AND(D3&lt;&gt;"",E3&lt;&gt;"",F3&lt;&gt;"",G3&lt;&gt;"",H3=TRUE),"通过",IF(D3="","待填写",IF(E3="","缺证据",IF(OR(F3="",G3=""),"待接收","未达标"))))</f>
        <v/>
      </c>
      <c r="J3" s="8" t="str"/>
    </row>
    <row r="4" ht="15" customHeight="1" s="1">
      <c r="A4" s="8" t="inlineStr">
        <is>
          <t>C-03</t>
        </is>
      </c>
      <c r="B4" s="8" t="inlineStr">
        <is>
          <t>C</t>
        </is>
      </c>
      <c r="C4" s="8" t="inlineStr">
        <is>
          <t>无痕搜索不写历史</t>
        </is>
      </c>
      <c r="D4" s="8" t="inlineStr">
        <is>
          <t>已实现接口与测试</t>
        </is>
      </c>
      <c r="E4" s="8" t="inlineStr">
        <is>
          <t>tests/core/test_week2_profile.py</t>
        </is>
      </c>
      <c r="F4" s="8" t="str"/>
      <c r="G4" s="8" t="str"/>
      <c r="H4" s="8" t="b">
        <v>1</v>
      </c>
      <c r="I4" s="8">
        <f>IF(AND(D4&lt;&gt;"",E4&lt;&gt;"",F4&lt;&gt;"",G4&lt;&gt;"",H4=TRUE),"通过",IF(D4="","待填写",IF(E4="","缺证据",IF(OR(F4="",G4=""),"待接收","未达标"))))</f>
        <v/>
      </c>
      <c r="J4" s="8" t="str"/>
    </row>
    <row r="5" ht="15" customHeight="1" s="1">
      <c r="A5" s="8" t="inlineStr">
        <is>
          <t>C-04</t>
        </is>
      </c>
      <c r="B5" s="8" t="inlineStr">
        <is>
          <t>C</t>
        </is>
      </c>
      <c r="C5" s="8" t="inlineStr">
        <is>
          <t>游客脱敏与 review_required 不公开</t>
        </is>
      </c>
      <c r="D5" s="8" t="inlineStr">
        <is>
          <t>第一周代码已有，Network 证据待补</t>
        </is>
      </c>
      <c r="E5" s="8" t="inlineStr">
        <is>
          <t>evidence/week2/C/guest-network.json</t>
        </is>
      </c>
      <c r="F5" s="8" t="str"/>
      <c r="G5" s="8" t="str"/>
      <c r="H5" s="8" t="b">
        <v>0</v>
      </c>
      <c r="I5" s="8">
        <f>IF(AND(D5&lt;&gt;"",E5&lt;&gt;"",F5&lt;&gt;"",G5&lt;&gt;"",H5=TRUE),"通过",IF(D5="","待填写",IF(E5="","缺证据",IF(OR(F5="",G5=""),"待接收","未达标"))))</f>
        <v/>
      </c>
      <c r="J5" s="8" t="str"/>
    </row>
    <row r="6" ht="15" customHeight="1" s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 ht="15" customHeight="1" s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 ht="15" customHeight="1" s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 ht="15" customHeight="1" s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 ht="15" customHeight="1" s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 ht="15" customHeight="1" s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 ht="15" customHeight="1" s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 ht="15" customHeight="1" s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 ht="15" customHeight="1" s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 ht="15" customHeight="1" s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 ht="15" customHeight="1" s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 ht="15" customHeight="1" s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 ht="15" customHeight="1" s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 ht="15" customHeight="1" s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 ht="15" customHeight="1" s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 ht="15" customHeight="1" s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 ht="15" customHeight="1" s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 ht="15" customHeight="1" s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 ht="15" customHeight="1" s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 ht="15" customHeight="1" s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 ht="15" customHeight="1" s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 ht="15" customHeight="1" s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 ht="15" customHeight="1" s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 ht="15" customHeight="1" s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 ht="15" customHeight="1" s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style="1" min="1" max="1"/>
    <col width="14" customWidth="1" style="1" min="2" max="2"/>
    <col width="34" customWidth="1" style="1" min="3" max="3"/>
    <col width="24" customWidth="1" style="1" min="4" max="4"/>
    <col width="34" customWidth="1" style="1" min="5" max="5"/>
    <col width="24" customWidth="1" style="1" min="6" max="6"/>
    <col width="24" customWidth="1" style="1" min="7" max="7"/>
    <col width="14" customWidth="1" style="1" min="8" max="8"/>
    <col width="14" customWidth="1" style="1" min="9" max="9"/>
    <col width="30" customWidth="1" style="1" min="10" max="10"/>
  </cols>
  <sheetData>
    <row r="1" ht="15" customHeight="1" s="1">
      <c r="A1" s="6" t="inlineStr">
        <is>
          <t>编号</t>
        </is>
      </c>
      <c r="B1" s="6" t="inlineStr">
        <is>
          <t>角色/模块</t>
        </is>
      </c>
      <c r="C1" s="6" t="inlineStr">
        <is>
          <t>验收项</t>
        </is>
      </c>
      <c r="D1" s="6" t="inlineStr">
        <is>
          <t>实际值</t>
        </is>
      </c>
      <c r="E1" s="6" t="inlineStr">
        <is>
          <t>证据路径</t>
        </is>
      </c>
      <c r="F1" s="6" t="inlineStr">
        <is>
          <t>Commit/PR</t>
        </is>
      </c>
      <c r="G1" s="6" t="inlineStr">
        <is>
          <t>接收确认</t>
        </is>
      </c>
      <c r="H1" s="6" t="inlineStr">
        <is>
          <t>指标达到目标</t>
        </is>
      </c>
      <c r="I1" s="6" t="inlineStr">
        <is>
          <t>状态</t>
        </is>
      </c>
      <c r="J1" s="6" t="inlineStr">
        <is>
          <t>备注</t>
        </is>
      </c>
    </row>
    <row r="2" ht="15" customHeight="1" s="1">
      <c r="A2" s="8" t="inlineStr">
        <is>
          <t>H-01</t>
        </is>
      </c>
      <c r="B2" s="8" t="inlineStr">
        <is>
          <t>B→C</t>
        </is>
      </c>
      <c r="C2" s="8" t="inlineStr">
        <is>
          <t>B 白名单目录与接收 Commit</t>
        </is>
      </c>
      <c r="D2" s="8" t="inlineStr">
        <is>
          <t>已迁移，待接收登记</t>
        </is>
      </c>
      <c r="E2" s="8" t="inlineStr">
        <is>
          <t>git diff --name-status origin/main..origin/feat/week1-extraction-eval</t>
        </is>
      </c>
      <c r="F2" s="8" t="str"/>
      <c r="G2" s="8" t="str"/>
      <c r="H2" s="8" t="b">
        <v>0</v>
      </c>
      <c r="I2" s="8">
        <f>IF(AND(D2&lt;&gt;"",E2&lt;&gt;"",F2&lt;&gt;"",G2&lt;&gt;"",H2=TRUE),"通过",IF(D2="","待填写",IF(E2="","缺证据",IF(OR(F2="",G2=""),"待接收","未达标"))))</f>
        <v/>
      </c>
      <c r="J2" s="8" t="str"/>
    </row>
    <row r="3" ht="15" customHeight="1" s="1">
      <c r="A3" s="8" t="inlineStr">
        <is>
          <t>H-02</t>
        </is>
      </c>
      <c r="B3" s="8" t="inlineStr">
        <is>
          <t>A→C</t>
        </is>
      </c>
      <c r="C3" s="8" t="inlineStr">
        <is>
          <t>LAN/备份/CAS 条件式证据</t>
        </is>
      </c>
      <c r="D3" s="8" t="inlineStr">
        <is>
          <t>待 A 提交</t>
        </is>
      </c>
      <c r="E3" s="8" t="inlineStr">
        <is>
          <t>evidence/week2/A/</t>
        </is>
      </c>
      <c r="F3" s="8" t="str"/>
      <c r="G3" s="8" t="str"/>
      <c r="H3" s="8" t="b">
        <v>0</v>
      </c>
      <c r="I3" s="8">
        <f>IF(AND(D3&lt;&gt;"",E3&lt;&gt;"",F3&lt;&gt;"",G3&lt;&gt;"",H3=TRUE),"通过",IF(D3="","待填写",IF(E3="","缺证据",IF(OR(F3="",G3=""),"待接收","未达标"))))</f>
        <v/>
      </c>
      <c r="J3" s="8" t="str"/>
    </row>
    <row r="4" ht="15" customHeight="1" s="1">
      <c r="A4" s="8" t="inlineStr">
        <is>
          <t>H-03</t>
        </is>
      </c>
      <c r="B4" s="8" t="inlineStr">
        <is>
          <t>C→全员</t>
        </is>
      </c>
      <c r="C4" s="8" t="inlineStr">
        <is>
          <t>演示脚本与录屏</t>
        </is>
      </c>
      <c r="D4" s="8" t="inlineStr">
        <is>
          <t>待 9/25 复测</t>
        </is>
      </c>
      <c r="E4" s="8" t="inlineStr">
        <is>
          <t>evidence/week2/C/demo.mp4</t>
        </is>
      </c>
      <c r="F4" s="8" t="str"/>
      <c r="G4" s="8" t="str"/>
      <c r="H4" s="8" t="b">
        <v>0</v>
      </c>
      <c r="I4" s="8">
        <f>IF(AND(D4&lt;&gt;"",E4&lt;&gt;"",F4&lt;&gt;"",G4&lt;&gt;"",H4=TRUE),"通过",IF(D4="","待填写",IF(E4="","缺证据",IF(OR(F4="",G4=""),"待接收","未达标"))))</f>
        <v/>
      </c>
      <c r="J4" s="8" t="str"/>
    </row>
    <row r="5" ht="15" customHeight="1" s="1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 ht="15" customHeight="1" s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 ht="15" customHeight="1" s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 ht="15" customHeight="1" s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 ht="15" customHeight="1" s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 ht="15" customHeight="1" s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 ht="15" customHeight="1" s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 ht="15" customHeight="1" s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 ht="15" customHeight="1" s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 ht="15" customHeight="1" s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 ht="15" customHeight="1" s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 ht="15" customHeight="1" s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 ht="15" customHeight="1" s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 ht="15" customHeight="1" s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 ht="15" customHeight="1" s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 ht="15" customHeight="1" s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 ht="15" customHeight="1" s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 ht="15" customHeight="1" s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 ht="15" customHeight="1" s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 ht="15" customHeight="1" s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 ht="15" customHeight="1" s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 ht="15" customHeight="1" s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 ht="15" customHeight="1" s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 ht="15" customHeight="1" s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 ht="15" customHeight="1" s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 ht="15" customHeight="1" s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style="1" min="1" max="1"/>
    <col width="14" customWidth="1" style="1" min="2" max="2"/>
    <col width="34" customWidth="1" style="1" min="3" max="3"/>
    <col width="24" customWidth="1" style="1" min="4" max="4"/>
    <col width="34" customWidth="1" style="1" min="5" max="5"/>
    <col width="24" customWidth="1" style="1" min="6" max="6"/>
    <col width="24" customWidth="1" style="1" min="7" max="7"/>
    <col width="14" customWidth="1" style="1" min="8" max="8"/>
    <col width="14" customWidth="1" style="1" min="9" max="9"/>
    <col width="30" customWidth="1" style="1" min="10" max="10"/>
  </cols>
  <sheetData>
    <row r="1" ht="15" customHeight="1" s="1">
      <c r="A1" s="6" t="inlineStr">
        <is>
          <t>编号</t>
        </is>
      </c>
      <c r="B1" s="6" t="inlineStr">
        <is>
          <t>角色/模块</t>
        </is>
      </c>
      <c r="C1" s="6" t="inlineStr">
        <is>
          <t>验收项</t>
        </is>
      </c>
      <c r="D1" s="6" t="inlineStr">
        <is>
          <t>实际值</t>
        </is>
      </c>
      <c r="E1" s="6" t="inlineStr">
        <is>
          <t>证据路径</t>
        </is>
      </c>
      <c r="F1" s="6" t="inlineStr">
        <is>
          <t>Commit/PR</t>
        </is>
      </c>
      <c r="G1" s="6" t="inlineStr">
        <is>
          <t>接收确认</t>
        </is>
      </c>
      <c r="H1" s="6" t="inlineStr">
        <is>
          <t>指标达到目标</t>
        </is>
      </c>
      <c r="I1" s="6" t="inlineStr">
        <is>
          <t>状态</t>
        </is>
      </c>
      <c r="J1" s="6" t="inlineStr">
        <is>
          <t>备注</t>
        </is>
      </c>
    </row>
    <row r="2" ht="15" customHeight="1" s="1">
      <c r="A2" s="8" t="inlineStr">
        <is>
          <t>U-01</t>
        </is>
      </c>
      <c r="B2" s="8" t="inlineStr">
        <is>
          <t>C</t>
        </is>
      </c>
      <c r="C2" s="8" t="inlineStr">
        <is>
          <t>跨用户隔离</t>
        </is>
      </c>
      <c r="D2" s="8" t="inlineStr">
        <is>
          <t>测试已覆盖</t>
        </is>
      </c>
      <c r="E2" s="8" t="inlineStr">
        <is>
          <t>tests/core/test_week2_profile.py</t>
        </is>
      </c>
      <c r="F2" s="8" t="str"/>
      <c r="G2" s="8" t="str"/>
      <c r="H2" s="8" t="b">
        <v>1</v>
      </c>
      <c r="I2" s="8">
        <f>IF(AND(D2&lt;&gt;"",E2&lt;&gt;"",F2&lt;&gt;"",G2&lt;&gt;"",H2=TRUE),"通过",IF(D2="","待填写",IF(E2="","缺证据",IF(OR(F2="",G2=""),"待接收","未达标"))))</f>
        <v/>
      </c>
      <c r="J2" s="8" t="str"/>
    </row>
    <row r="3" ht="15" customHeight="1" s="1">
      <c r="A3" s="8" t="inlineStr">
        <is>
          <t>U-02</t>
        </is>
      </c>
      <c r="B3" s="8" t="inlineStr">
        <is>
          <t>C</t>
        </is>
      </c>
      <c r="C3" s="8" t="inlineStr">
        <is>
          <t>提醒仅 off/daily/weekly，默认 weekly</t>
        </is>
      </c>
      <c r="D3" s="8" t="inlineStr">
        <is>
          <t>已实现</t>
        </is>
      </c>
      <c r="E3" s="8" t="inlineStr">
        <is>
          <t>app/web/api.py</t>
        </is>
      </c>
      <c r="F3" s="8" t="str"/>
      <c r="G3" s="8" t="str"/>
      <c r="H3" s="8" t="b">
        <v>1</v>
      </c>
      <c r="I3" s="8">
        <f>IF(AND(D3&lt;&gt;"",E3&lt;&gt;"",F3&lt;&gt;"",G3&lt;&gt;"",H3=TRUE),"通过",IF(D3="","待填写",IF(E3="","缺证据",IF(OR(F3="",G3=""),"待接收","未达标"))))</f>
        <v/>
      </c>
      <c r="J3" s="8" t="str"/>
    </row>
    <row r="4" ht="15" customHeight="1" s="1">
      <c r="A4" s="8" t="inlineStr">
        <is>
          <t>U-03</t>
        </is>
      </c>
      <c r="B4" s="8" t="inlineStr">
        <is>
          <t>C</t>
        </is>
      </c>
      <c r="C4" s="8" t="inlineStr">
        <is>
          <t>删除历史后旧记录不参与推荐</t>
        </is>
      </c>
      <c r="D4" s="8" t="inlineStr">
        <is>
          <t>待端到端证据</t>
        </is>
      </c>
      <c r="E4" s="8" t="inlineStr">
        <is>
          <t>evidence/week2/C/history-delete.json</t>
        </is>
      </c>
      <c r="F4" s="8" t="str"/>
      <c r="G4" s="8" t="str"/>
      <c r="H4" s="8" t="b">
        <v>0</v>
      </c>
      <c r="I4" s="8">
        <f>IF(AND(D4&lt;&gt;"",E4&lt;&gt;"",F4&lt;&gt;"",G4&lt;&gt;"",H4=TRUE),"通过",IF(D4="","待填写",IF(E4="","缺证据",IF(OR(F4="",G4=""),"待接收","未达标"))))</f>
        <v/>
      </c>
      <c r="J4" s="8" t="str"/>
    </row>
    <row r="5" ht="15" customHeight="1" s="1">
      <c r="A5" s="8" t="inlineStr">
        <is>
          <t>U-04</t>
        </is>
      </c>
      <c r="B5" s="8" t="inlineStr">
        <is>
          <t>C</t>
        </is>
      </c>
      <c r="C5" s="8" t="inlineStr">
        <is>
          <t>管理员发布/撤回写审计事件</t>
        </is>
      </c>
      <c r="D5" s="8" t="inlineStr">
        <is>
          <t>已实现接口</t>
        </is>
      </c>
      <c r="E5" s="8" t="inlineStr">
        <is>
          <t>app/web/api.py</t>
        </is>
      </c>
      <c r="F5" s="8" t="str"/>
      <c r="G5" s="8" t="str"/>
      <c r="H5" s="8" t="b">
        <v>1</v>
      </c>
      <c r="I5" s="8">
        <f>IF(AND(D5&lt;&gt;"",E5&lt;&gt;"",F5&lt;&gt;"",G5&lt;&gt;"",H5=TRUE),"通过",IF(D5="","待填写",IF(E5="","缺证据",IF(OR(F5="",G5=""),"待接收","未达标"))))</f>
        <v/>
      </c>
      <c r="J5" s="8" t="str"/>
    </row>
    <row r="6" ht="15" customHeight="1" s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 ht="15" customHeight="1" s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 ht="15" customHeight="1" s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 ht="15" customHeight="1" s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 ht="15" customHeight="1" s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 ht="15" customHeight="1" s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 ht="15" customHeight="1" s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 ht="15" customHeight="1" s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 ht="15" customHeight="1" s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 ht="15" customHeight="1" s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 ht="15" customHeight="1" s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 ht="15" customHeight="1" s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 ht="15" customHeight="1" s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 ht="15" customHeight="1" s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 ht="15" customHeight="1" s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 ht="15" customHeight="1" s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 ht="15" customHeight="1" s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 ht="15" customHeight="1" s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 ht="15" customHeight="1" s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 ht="15" customHeight="1" s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 ht="15" customHeight="1" s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 ht="15" customHeight="1" s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 ht="15" customHeight="1" s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 ht="15" customHeight="1" s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 ht="15" customHeight="1" s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style="1" min="1" max="1"/>
    <col width="18" customWidth="1" style="1" min="2" max="2"/>
    <col width="18" customWidth="1" style="1" min="3" max="3"/>
    <col width="18" customWidth="1" style="1" min="4" max="4"/>
    <col width="18" customWidth="1" style="1" min="5" max="5"/>
    <col width="35" customWidth="1" style="1" min="6" max="6"/>
    <col width="38" customWidth="1" style="1" min="7" max="7"/>
    <col width="18" customWidth="1" style="1" min="8" max="8"/>
  </cols>
  <sheetData>
    <row r="1" ht="15" customHeight="1" s="1">
      <c r="A1" s="10" t="inlineStr">
        <is>
          <t>路线</t>
        </is>
      </c>
      <c r="B1" s="10" t="inlineStr">
        <is>
          <t>字段</t>
        </is>
      </c>
      <c r="C1" s="10" t="inlineStr">
        <is>
          <t>正确数</t>
        </is>
      </c>
      <c r="D1" s="10" t="inlineStr">
        <is>
          <t>可判定数</t>
        </is>
      </c>
      <c r="E1" s="10" t="inlineStr">
        <is>
          <t>归一化准确率</t>
        </is>
      </c>
      <c r="F1" s="10" t="inlineStr">
        <is>
          <t>低于90%样本/队列</t>
        </is>
      </c>
      <c r="G1" s="10" t="inlineStr">
        <is>
          <t>证据</t>
        </is>
      </c>
      <c r="H1" s="10" t="inlineStr">
        <is>
          <t>结论</t>
        </is>
      </c>
    </row>
    <row r="2" ht="15" customHeight="1" s="1">
      <c r="A2" s="8" t="inlineStr">
        <is>
          <t>OCR</t>
        </is>
      </c>
      <c r="B2" s="8" t="inlineStr">
        <is>
          <t>届别</t>
        </is>
      </c>
      <c r="C2" s="8" t="n">
        <v>20</v>
      </c>
      <c r="D2" s="8" t="n">
        <v>20</v>
      </c>
      <c r="E2" s="12" t="n">
        <v>1</v>
      </c>
      <c r="F2" s="8" t="str"/>
      <c r="G2" s="8" t="inlineStr">
        <is>
          <t>reports/extraction/evaluation_report.json</t>
        </is>
      </c>
      <c r="H2" s="8" t="inlineStr">
        <is>
          <t>达标</t>
        </is>
      </c>
    </row>
    <row r="3" ht="15" customHeight="1" s="1">
      <c r="A3" s="8" t="inlineStr">
        <is>
          <t>OCR</t>
        </is>
      </c>
      <c r="B3" s="8" t="inlineStr">
        <is>
          <t>学历</t>
        </is>
      </c>
      <c r="C3" s="8" t="n">
        <v>15</v>
      </c>
      <c r="D3" s="8" t="n">
        <v>20</v>
      </c>
      <c r="E3" s="12" t="n">
        <v>0.75</v>
      </c>
      <c r="F3" s="8" t="inlineStr">
        <is>
          <t>P02 P03 P05 P06 P10 P15</t>
        </is>
      </c>
      <c r="G3" s="8" t="inlineStr">
        <is>
          <t>reports/extraction/evaluation_report.json</t>
        </is>
      </c>
      <c r="H3" s="8" t="inlineStr">
        <is>
          <t>未达标，复核</t>
        </is>
      </c>
    </row>
    <row r="4" ht="15" customHeight="1" s="1">
      <c r="A4" s="8" t="inlineStr">
        <is>
          <t>OCR</t>
        </is>
      </c>
      <c r="B4" s="8" t="inlineStr">
        <is>
          <t>专业</t>
        </is>
      </c>
      <c r="C4" s="8" t="n">
        <v>10</v>
      </c>
      <c r="D4" s="8" t="n">
        <v>20</v>
      </c>
      <c r="E4" s="12" t="n">
        <v>0.5</v>
      </c>
      <c r="F4" s="8" t="inlineStr">
        <is>
          <t>P01 P03 P04 P05 P07 P08 P11 P13 P14 P16 P19 P20</t>
        </is>
      </c>
      <c r="G4" s="8" t="inlineStr">
        <is>
          <t>reports/extraction/evaluation_report.json</t>
        </is>
      </c>
      <c r="H4" s="8" t="inlineStr">
        <is>
          <t>未达标，复核</t>
        </is>
      </c>
    </row>
    <row r="5" ht="15" customHeight="1" s="1">
      <c r="A5" s="8" t="inlineStr">
        <is>
          <t>OCR</t>
        </is>
      </c>
      <c r="B5" s="8" t="inlineStr">
        <is>
          <t>城市</t>
        </is>
      </c>
      <c r="C5" s="8" t="n">
        <v>15</v>
      </c>
      <c r="D5" s="8" t="n">
        <v>19</v>
      </c>
      <c r="E5" s="12" t="n">
        <v>0.7895</v>
      </c>
      <c r="F5" s="8" t="inlineStr">
        <is>
          <t>P04 P05 P06 P07 P09 P10 P11 P15</t>
        </is>
      </c>
      <c r="G5" s="8" t="inlineStr">
        <is>
          <t>reports/extraction/evaluation_report.json</t>
        </is>
      </c>
      <c r="H5" s="8" t="inlineStr">
        <is>
          <t>未达标，复核</t>
        </is>
      </c>
    </row>
    <row r="6" ht="15" customHeight="1" s="1">
      <c r="A6" s="8" t="inlineStr">
        <is>
          <t>OCR</t>
        </is>
      </c>
      <c r="B6" s="8" t="inlineStr">
        <is>
          <t>岗位</t>
        </is>
      </c>
      <c r="C6" s="8" t="n">
        <v>17</v>
      </c>
      <c r="D6" s="8" t="n">
        <v>20</v>
      </c>
      <c r="E6" s="12" t="n">
        <v>0.85</v>
      </c>
      <c r="F6" s="8" t="inlineStr">
        <is>
          <t>P01-P19（详见报告）</t>
        </is>
      </c>
      <c r="G6" s="8" t="inlineStr">
        <is>
          <t>reports/extraction/evaluation_report.json</t>
        </is>
      </c>
      <c r="H6" s="8" t="inlineStr">
        <is>
          <t>未达标，复核</t>
        </is>
      </c>
    </row>
    <row r="7" ht="15" customHeight="1" s="1">
      <c r="A7" s="8" t="inlineStr">
        <is>
          <t>多模态</t>
        </is>
      </c>
      <c r="B7" s="8" t="inlineStr">
        <is>
          <t>届别</t>
        </is>
      </c>
      <c r="C7" s="8" t="n">
        <v>20</v>
      </c>
      <c r="D7" s="8" t="n">
        <v>20</v>
      </c>
      <c r="E7" s="12" t="n">
        <v>1</v>
      </c>
      <c r="F7" s="8" t="str"/>
      <c r="G7" s="8" t="inlineStr">
        <is>
          <t>reports/extraction/evaluation_report.json</t>
        </is>
      </c>
      <c r="H7" s="8" t="inlineStr">
        <is>
          <t>达标</t>
        </is>
      </c>
    </row>
    <row r="8" ht="15" customHeight="1" s="1">
      <c r="A8" s="8" t="inlineStr">
        <is>
          <t>多模态</t>
        </is>
      </c>
      <c r="B8" s="8" t="inlineStr">
        <is>
          <t>学历</t>
        </is>
      </c>
      <c r="C8" s="8" t="n">
        <v>19</v>
      </c>
      <c r="D8" s="8" t="n">
        <v>20</v>
      </c>
      <c r="E8" s="12" t="n">
        <v>0.95</v>
      </c>
      <c r="F8" s="8" t="inlineStr">
        <is>
          <t>P02 P03 P05 P06 P10</t>
        </is>
      </c>
      <c r="G8" s="8" t="inlineStr">
        <is>
          <t>reports/extraction/evaluation_report.json</t>
        </is>
      </c>
      <c r="H8" s="8" t="inlineStr">
        <is>
          <t>达标</t>
        </is>
      </c>
    </row>
    <row r="9" ht="15" customHeight="1" s="1">
      <c r="A9" s="8" t="inlineStr">
        <is>
          <t>多模态</t>
        </is>
      </c>
      <c r="B9" s="8" t="inlineStr">
        <is>
          <t>专业</t>
        </is>
      </c>
      <c r="C9" s="8" t="n">
        <v>13</v>
      </c>
      <c r="D9" s="8" t="n">
        <v>20</v>
      </c>
      <c r="E9" s="12" t="n">
        <v>0.65</v>
      </c>
      <c r="F9" s="8" t="inlineStr">
        <is>
          <t>P03 P07 P08 P16</t>
        </is>
      </c>
      <c r="G9" s="8" t="inlineStr">
        <is>
          <t>reports/extraction/evaluation_report.json</t>
        </is>
      </c>
      <c r="H9" s="8" t="inlineStr">
        <is>
          <t>未达标，复核</t>
        </is>
      </c>
    </row>
    <row r="10" ht="15" customHeight="1" s="1">
      <c r="A10" s="8" t="inlineStr">
        <is>
          <t>多模态</t>
        </is>
      </c>
      <c r="B10" s="8" t="inlineStr">
        <is>
          <t>城市</t>
        </is>
      </c>
      <c r="C10" s="8" t="n">
        <v>16</v>
      </c>
      <c r="D10" s="8" t="n">
        <v>19</v>
      </c>
      <c r="E10" s="12" t="n">
        <v>0.8421</v>
      </c>
      <c r="F10" s="8" t="inlineStr">
        <is>
          <t>P01 P03 P05 P06 P07 P08 P09 P10 P12 P14 P15 P16 P18 P20</t>
        </is>
      </c>
      <c r="G10" s="8" t="inlineStr">
        <is>
          <t>reports/extraction/evaluation_report.json</t>
        </is>
      </c>
      <c r="H10" s="8" t="inlineStr">
        <is>
          <t>未达标，复核</t>
        </is>
      </c>
    </row>
    <row r="11" ht="15" customHeight="1" s="1">
      <c r="A11" s="8" t="inlineStr">
        <is>
          <t>多模态</t>
        </is>
      </c>
      <c r="B11" s="8" t="inlineStr">
        <is>
          <t>岗位</t>
        </is>
      </c>
      <c r="C11" s="8" t="n">
        <v>5</v>
      </c>
      <c r="D11" s="8" t="n">
        <v>20</v>
      </c>
      <c r="E11" s="12" t="n">
        <v>0.25</v>
      </c>
      <c r="F11" s="8" t="inlineStr">
        <is>
          <t>P05 P13 P19</t>
        </is>
      </c>
      <c r="G11" s="8" t="inlineStr">
        <is>
          <t>reports/extraction/evaluation_report.json</t>
        </is>
      </c>
      <c r="H11" s="8" t="inlineStr">
        <is>
          <t>未达标，复核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style="1" min="1" max="1"/>
    <col width="24" customWidth="1" style="1" min="2" max="2"/>
    <col width="50" customWidth="1" style="1" min="3" max="3"/>
    <col width="24" customWidth="1" style="1" min="4" max="4"/>
    <col width="24" customWidth="1" style="1" min="5" max="5"/>
    <col width="24" customWidth="1" style="1" min="6" max="6"/>
    <col width="24" customWidth="1" style="1" min="7" max="7"/>
  </cols>
  <sheetData>
    <row r="1" ht="15" customHeight="1" s="1">
      <c r="A1" s="10" t="inlineStr">
        <is>
          <t>证据ID</t>
        </is>
      </c>
      <c r="B1" s="10" t="inlineStr">
        <is>
          <t>角色</t>
        </is>
      </c>
      <c r="C1" s="10" t="inlineStr">
        <is>
          <t>证据路径</t>
        </is>
      </c>
      <c r="D1" s="10" t="inlineStr">
        <is>
          <t>类型</t>
        </is>
      </c>
      <c r="E1" s="10" t="inlineStr">
        <is>
          <t>提交Commit/PR</t>
        </is>
      </c>
      <c r="F1" s="10" t="inlineStr">
        <is>
          <t>接收人/时间</t>
        </is>
      </c>
      <c r="G1" s="10" t="inlineStr">
        <is>
          <t>状态</t>
        </is>
      </c>
    </row>
    <row r="2" ht="15" customHeight="1" s="1">
      <c r="A2" s="8" t="inlineStr">
        <is>
          <t>E-01</t>
        </is>
      </c>
      <c r="B2" s="8" t="inlineStr">
        <is>
          <t>A</t>
        </is>
      </c>
      <c r="C2" s="8" t="inlineStr">
        <is>
          <t>evidence/week2/A/lan-home.png; lan-search.png; lan-healthz.png</t>
        </is>
      </c>
      <c r="D2" s="8" t="inlineStr">
        <is>
          <t>截图</t>
        </is>
      </c>
      <c r="E2" s="8" t="str"/>
      <c r="F2" s="8" t="str"/>
      <c r="G2" s="8" t="inlineStr">
        <is>
          <t>设备/时间已补记（2026-09-21，见 lan-verification.md），详情页截图待补</t>
        </is>
      </c>
    </row>
    <row r="3" ht="15" customHeight="1" s="1">
      <c r="A3" s="8" t="inlineStr">
        <is>
          <t>E-02</t>
        </is>
      </c>
      <c r="B3" s="8" t="inlineStr">
        <is>
          <t>A</t>
        </is>
      </c>
      <c r="C3" s="8" t="inlineStr">
        <is>
          <t>evidence/week2/A/backup-restore.json</t>
        </is>
      </c>
      <c r="D3" s="8" t="inlineStr">
        <is>
          <t>日志</t>
        </is>
      </c>
      <c r="E3" s="8" t="str"/>
      <c r="F3" s="8" t="str"/>
      <c r="G3" s="8" t="inlineStr">
        <is>
          <t>待补</t>
        </is>
      </c>
    </row>
    <row r="4" ht="15" customHeight="1" s="1">
      <c r="A4" s="8" t="inlineStr">
        <is>
          <t>E-03</t>
        </is>
      </c>
      <c r="B4" s="8" t="inlineStr">
        <is>
          <t>A</t>
        </is>
      </c>
      <c r="C4" s="8" t="inlineStr">
        <is>
          <t>progress/week2/A/deployment-blocker.md</t>
        </is>
      </c>
      <c r="D4" s="8" t="inlineStr">
        <is>
          <t>阻塞记录</t>
        </is>
      </c>
      <c r="E4" s="8" t="str"/>
      <c r="F4" s="8" t="str"/>
      <c r="G4" s="8" t="inlineStr">
        <is>
          <t>待补</t>
        </is>
      </c>
    </row>
    <row r="5" ht="15" customHeight="1" s="1">
      <c r="A5" s="8" t="inlineStr">
        <is>
          <t>E-04</t>
        </is>
      </c>
      <c r="B5" s="8" t="inlineStr">
        <is>
          <t>B</t>
        </is>
      </c>
      <c r="C5" s="8" t="inlineStr">
        <is>
          <t>evidence/week2/B/bundle-import-smoke.json</t>
        </is>
      </c>
      <c r="D5" s="8" t="inlineStr">
        <is>
          <t>导入日志</t>
        </is>
      </c>
      <c r="E5" s="8" t="str"/>
      <c r="F5" s="8" t="str"/>
      <c r="G5" s="8" t="inlineStr">
        <is>
          <t>待补</t>
        </is>
      </c>
    </row>
    <row r="6" ht="15" customHeight="1" s="1">
      <c r="A6" s="8" t="inlineStr">
        <is>
          <t>E-05</t>
        </is>
      </c>
      <c r="B6" s="8" t="inlineStr">
        <is>
          <t>B</t>
        </is>
      </c>
      <c r="C6" s="8" t="inlineStr">
        <is>
          <t>reports/extraction/evaluation_report.json</t>
        </is>
      </c>
      <c r="D6" s="8" t="inlineStr">
        <is>
          <t>评测报告</t>
        </is>
      </c>
      <c r="E6" s="8" t="str"/>
      <c r="F6" s="8" t="str"/>
      <c r="G6" s="8" t="inlineStr">
        <is>
          <t>已存在，待复评</t>
        </is>
      </c>
    </row>
    <row r="7" ht="15" customHeight="1" s="1">
      <c r="A7" s="8" t="inlineStr">
        <is>
          <t>E-06</t>
        </is>
      </c>
      <c r="B7" s="8" t="inlineStr">
        <is>
          <t>B</t>
        </is>
      </c>
      <c r="C7" s="8" t="inlineStr">
        <is>
          <t>data/gold/gold_20.json</t>
        </is>
      </c>
      <c r="D7" s="8" t="inlineStr">
        <is>
          <t>gold</t>
        </is>
      </c>
      <c r="E7" s="8" t="str"/>
      <c r="F7" s="8" t="str"/>
      <c r="G7" s="8" t="inlineStr">
        <is>
          <t>已存在</t>
        </is>
      </c>
    </row>
    <row r="8" ht="15" customHeight="1" s="1">
      <c r="A8" s="8" t="inlineStr">
        <is>
          <t>E-07</t>
        </is>
      </c>
      <c r="B8" s="8" t="inlineStr">
        <is>
          <t>C</t>
        </is>
      </c>
      <c r="C8" s="8" t="inlineStr">
        <is>
          <t>tests/core/test_week2_profile.py</t>
        </is>
      </c>
      <c r="D8" s="8" t="inlineStr">
        <is>
          <t>测试</t>
        </is>
      </c>
      <c r="E8" s="8" t="str"/>
      <c r="F8" s="8" t="str"/>
      <c r="G8" s="8" t="inlineStr">
        <is>
          <t>已存在</t>
        </is>
      </c>
    </row>
    <row r="9" ht="15" customHeight="1" s="1">
      <c r="A9" s="8" t="inlineStr">
        <is>
          <t>E-08</t>
        </is>
      </c>
      <c r="B9" s="8" t="inlineStr">
        <is>
          <t>C</t>
        </is>
      </c>
      <c r="C9" s="8" t="inlineStr">
        <is>
          <t>evidence/week2/C/guest-network.json</t>
        </is>
      </c>
      <c r="D9" s="8" t="inlineStr">
        <is>
          <t>Network</t>
        </is>
      </c>
      <c r="E9" s="8" t="str"/>
      <c r="F9" s="8" t="str"/>
      <c r="G9" s="8" t="inlineStr">
        <is>
          <t>待补</t>
        </is>
      </c>
    </row>
    <row r="10" ht="15" customHeight="1" s="1">
      <c r="A10" s="8" t="inlineStr">
        <is>
          <t>E-09</t>
        </is>
      </c>
      <c r="B10" s="8" t="inlineStr">
        <is>
          <t>C</t>
        </is>
      </c>
      <c r="C10" s="8" t="inlineStr">
        <is>
          <t>evidence/week2/C/demo.mp4</t>
        </is>
      </c>
      <c r="D10" s="8" t="inlineStr">
        <is>
          <t>录屏</t>
        </is>
      </c>
      <c r="E10" s="8" t="str"/>
      <c r="F10" s="8" t="str"/>
      <c r="G10" s="8" t="inlineStr">
        <is>
          <t>待补</t>
        </is>
      </c>
    </row>
    <row r="11" ht="15" customHeight="1" s="1">
      <c r="A11" s="8" t="inlineStr">
        <is>
          <t>E-10</t>
        </is>
      </c>
      <c r="B11" s="8" t="inlineStr">
        <is>
          <t>审查</t>
        </is>
      </c>
      <c r="C11" s="8" t="inlineStr">
        <is>
          <t>docs/week2/06_独立审查报告.md</t>
        </is>
      </c>
      <c r="D11" s="8" t="inlineStr">
        <is>
          <t>审查</t>
        </is>
      </c>
      <c r="E11" s="8" t="str"/>
      <c r="F11" s="8" t="str"/>
      <c r="G11" s="8" t="inlineStr">
        <is>
          <t>已生成</t>
        </is>
      </c>
    </row>
    <row r="12" ht="15" customHeight="1" s="1">
      <c r="A12" s="8" t="inlineStr">
        <is>
          <t>E-11</t>
        </is>
      </c>
      <c r="B12" s="8" t="inlineStr">
        <is>
          <t>文档</t>
        </is>
      </c>
      <c r="C12" s="8" t="inlineStr">
        <is>
          <t>docs/week2/00-03*.docx</t>
        </is>
      </c>
      <c r="D12" s="8" t="inlineStr">
        <is>
          <t>说明书</t>
        </is>
      </c>
      <c r="E12" s="8" t="str"/>
      <c r="F12" s="8" t="str"/>
      <c r="G12" s="8" t="inlineStr">
        <is>
          <t>已生成</t>
        </is>
      </c>
    </row>
    <row r="13" ht="15" customHeight="1" s="1">
      <c r="A13" s="8" t="inlineStr">
        <is>
          <t>E-12</t>
        </is>
      </c>
      <c r="B13" s="8" t="inlineStr">
        <is>
          <t>分支</t>
        </is>
      </c>
      <c r="C13" s="8" t="inlineStr">
        <is>
          <t>feat/week2-integration</t>
        </is>
      </c>
      <c r="D13" s="8" t="inlineStr">
        <is>
          <t>Git</t>
        </is>
      </c>
      <c r="E13" s="8" t="str"/>
      <c r="F13" s="8" t="str"/>
      <c r="G13" s="8" t="inlineStr">
        <is>
          <t>已建立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2026-09-21T12:26:39Z</dcterms:created>
  <dcterms:modified xsi:type="dcterms:W3CDTF">2026-09-21T12:26:39Z</dcterms:modified>
</cp:coreProperties>
</file>